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132112A9-4695-4ED2-BCBF-4C336FC96C3A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, HH | L" sheetId="158" r:id="rId2"/>
    <sheet name="SH | G" sheetId="159" r:id="rId3"/>
    <sheet name="HH | G" sheetId="160" r:id="rId4"/>
    <sheet name="NI, HB | L" sheetId="161" r:id="rId5"/>
    <sheet name="NI, HB | G" sheetId="162" r:id="rId6"/>
    <sheet name="NR | L" sheetId="163" r:id="rId7"/>
    <sheet name="NR | G" sheetId="164" r:id="rId8"/>
    <sheet name="WF | L" sheetId="165" r:id="rId9"/>
    <sheet name="WF | G" sheetId="166" r:id="rId10"/>
    <sheet name="HE | L" sheetId="167" r:id="rId11"/>
    <sheet name="HE | G" sheetId="168" r:id="rId12"/>
    <sheet name="RP | L" sheetId="169" r:id="rId13"/>
    <sheet name="Mittelrh. | G" sheetId="170" r:id="rId14"/>
    <sheet name="PF | G" sheetId="171" r:id="rId15"/>
    <sheet name="BW | L" sheetId="172" r:id="rId16"/>
    <sheet name="BW | G" sheetId="173" r:id="rId17"/>
    <sheet name="BY (o. Unterfr.) | L" sheetId="174" r:id="rId18"/>
    <sheet name="BY (o. Unterfr.) | G" sheetId="175" r:id="rId19"/>
    <sheet name="Unterfr. | L" sheetId="176" r:id="rId20"/>
    <sheet name="Unterfr. | G" sheetId="177" r:id="rId21"/>
    <sheet name="BE-West | L" sheetId="178" r:id="rId22"/>
    <sheet name="BE-West | G" sheetId="179" r:id="rId23"/>
  </sheets>
  <definedNames>
    <definedName name="_xlnm.Print_Area" localSheetId="22">'BE-West | G'!$A$1:$K$26</definedName>
    <definedName name="_xlnm.Print_Area" localSheetId="21">'BE-West | L'!$A$1:$K$34</definedName>
    <definedName name="_xlnm.Print_Area" localSheetId="16">'BW | G'!$A$1:$K$28</definedName>
    <definedName name="_xlnm.Print_Area" localSheetId="15">'BW | L'!$A$1:$K$34</definedName>
    <definedName name="_xlnm.Print_Area" localSheetId="18">'BY (o. Unterfr.) | G'!$A$1:$K$26</definedName>
    <definedName name="_xlnm.Print_Area" localSheetId="17">'BY (o. Unterfr.) | L'!$A$1:$K$34</definedName>
    <definedName name="_xlnm.Print_Area" localSheetId="11">'HE | G'!$A$1:$K$30</definedName>
    <definedName name="_xlnm.Print_Area" localSheetId="10">'HE | L'!$A$1:$K$34</definedName>
    <definedName name="_xlnm.Print_Area" localSheetId="3">'HH | G'!$A$1:$K$34</definedName>
    <definedName name="_xlnm.Print_Area" localSheetId="13">'Mittelrh. | G'!$A$1:$K$30</definedName>
    <definedName name="_xlnm.Print_Area" localSheetId="5">'NI, HB | G'!$A$1:$K$34</definedName>
    <definedName name="_xlnm.Print_Area" localSheetId="4">'NI, HB | L'!$A$1:$K$34</definedName>
    <definedName name="_xlnm.Print_Area" localSheetId="7">'NR | G'!$A$1:$K$30</definedName>
    <definedName name="_xlnm.Print_Area" localSheetId="6">'NR | L'!$A$1:$K$34</definedName>
    <definedName name="_xlnm.Print_Area" localSheetId="14">'PF | G'!$A$1:$K$28</definedName>
    <definedName name="_xlnm.Print_Area" localSheetId="12">'RP | L'!$A$1:$K$34</definedName>
    <definedName name="_xlnm.Print_Area" localSheetId="2">'SH | G'!$A$1:$K$28</definedName>
    <definedName name="_xlnm.Print_Area" localSheetId="1">'SH, HH | L'!$A$1:$K$34</definedName>
    <definedName name="_xlnm.Print_Area" localSheetId="20">'Unterfr. | G'!$A$1:$K$26</definedName>
    <definedName name="_xlnm.Print_Area" localSheetId="19">'Unterfr. | L'!$A$1:$K$34</definedName>
    <definedName name="_xlnm.Print_Area" localSheetId="9">'WF | G'!$A$1:$K$30</definedName>
    <definedName name="_xlnm.Print_Area" localSheetId="8">'WF | L'!$A$1:$K$34</definedName>
    <definedName name="_xlnm.Print_Area" localSheetId="0">Zähltabelle!$A$1:$AI$46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<sst xmlns="http://schemas.openxmlformats.org/spreadsheetml/2006/main" count="1112" uniqueCount="188">
  <si>
    <t>Bekleidungsindustrie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</si>
  <si>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</si>
  <si>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</si>
  <si>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</si>
  <si>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</si>
  <si>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</si>
  <si>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</si>
  <si>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</si>
  <si>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</si>
  <si>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</si>
  <si>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</si>
  <si>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</si>
  <si>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</si>
  <si>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Schleswig-Holstein, Hamburg</t>
  </si>
  <si>
    <t>West</t>
  </si>
  <si>
    <t>Arb.</t>
  </si>
  <si>
    <t>Schleswig-Holstein</t>
  </si>
  <si>
    <t>Ang.</t>
  </si>
  <si>
    <t>Hamburg</t>
  </si>
  <si>
    <t>NRW: Nordrhein</t>
  </si>
  <si>
    <t>NRW: Westfalen</t>
  </si>
  <si>
    <t>Hessen</t>
  </si>
  <si>
    <t>Rheinland-Pfalz</t>
  </si>
  <si>
    <t>Mittelrhein</t>
  </si>
  <si>
    <t>Reg.-Bez. Pfalz</t>
  </si>
  <si>
    <t>Baden-Württemberg inkl. bay. Kr. Lindau</t>
  </si>
  <si>
    <t>Bayern o. Unterfranken</t>
  </si>
  <si>
    <t>Unterfranken</t>
  </si>
  <si>
    <t>Berlin-West</t>
  </si>
  <si>
    <t>* bezogen auf die Eingangsstufe</t>
  </si>
  <si>
    <t>Summe</t>
  </si>
  <si>
    <t xml:space="preserve">in % </t>
  </si>
  <si>
    <t>Bekleidungsindustrie Schleswig-Holstein, Hamburg</t>
  </si>
  <si>
    <t>WAZ in Std.:</t>
  </si>
  <si>
    <t>Stundenteiler:</t>
  </si>
  <si>
    <t>Gültig ab:</t>
  </si>
  <si>
    <t>Kündbar zum:</t>
  </si>
  <si>
    <t>Lohn je Monat</t>
  </si>
  <si>
    <t>Gruppe</t>
  </si>
  <si>
    <t>I</t>
  </si>
  <si>
    <t>II</t>
  </si>
  <si>
    <t>III</t>
  </si>
  <si>
    <t>IV</t>
  </si>
  <si>
    <t>V</t>
  </si>
  <si>
    <t>VI</t>
  </si>
  <si>
    <t>VII</t>
  </si>
  <si>
    <t>VIII</t>
  </si>
  <si>
    <t>Lohn je Stunde</t>
  </si>
  <si>
    <t>€ je Stunde</t>
  </si>
  <si>
    <t>Bekleidungsindustrie Schleswig-Holstein</t>
  </si>
  <si>
    <t>Gehalt je Monat</t>
  </si>
  <si>
    <t>1. Tj.</t>
  </si>
  <si>
    <t>2. Tj.</t>
  </si>
  <si>
    <t>3. Tj.</t>
  </si>
  <si>
    <t>4. Tj.</t>
  </si>
  <si>
    <t>K1/T1</t>
  </si>
  <si>
    <t>-</t>
  </si>
  <si>
    <t>K2/T2</t>
  </si>
  <si>
    <t>K3/T3</t>
  </si>
  <si>
    <t>K4/T4</t>
  </si>
  <si>
    <t>K5/T5</t>
  </si>
  <si>
    <t>Gehalt je Stunde</t>
  </si>
  <si>
    <t>Bekleidungsindustrie Hamburg</t>
  </si>
  <si>
    <t>ab 2. Tj.</t>
  </si>
  <si>
    <t>bis 3. Tj.</t>
  </si>
  <si>
    <t>ab 3. Tj.</t>
  </si>
  <si>
    <t>ab 4. Tj.</t>
  </si>
  <si>
    <t>ab 5 Tj.</t>
  </si>
  <si>
    <t>mind.</t>
  </si>
  <si>
    <t>nach 2 J.</t>
  </si>
  <si>
    <t>Anf.Geh.</t>
  </si>
  <si>
    <t>n. 1 Tj.</t>
  </si>
  <si>
    <t>n. 2 Tj.</t>
  </si>
  <si>
    <t>n. 4. Tj.</t>
  </si>
  <si>
    <t>n. 3,5 Tj.</t>
  </si>
  <si>
    <t>n. 5 Tj.</t>
  </si>
  <si>
    <t>n. 6 Tj.</t>
  </si>
  <si>
    <t>n. 8 Tj.</t>
  </si>
  <si>
    <t>n. 10 Tj.</t>
  </si>
  <si>
    <t>n. 12 Tj.</t>
  </si>
  <si>
    <t>K1/T/M1</t>
  </si>
  <si>
    <t>K2/T/M2</t>
  </si>
  <si>
    <t>K3/T/M3</t>
  </si>
  <si>
    <t>K4/T/M4</t>
  </si>
  <si>
    <t>K5/T/M5</t>
  </si>
  <si>
    <t>5. Tj.</t>
  </si>
  <si>
    <t>6. Tj.</t>
  </si>
  <si>
    <t>n. 6. Tj.</t>
  </si>
  <si>
    <t>1 K/T</t>
  </si>
  <si>
    <t>2 K/T</t>
  </si>
  <si>
    <t>3 K</t>
  </si>
  <si>
    <t>4 K</t>
  </si>
  <si>
    <t>5 K/T</t>
  </si>
  <si>
    <t>6 K/T</t>
  </si>
  <si>
    <t>Bekleidungsindustrie Hessen</t>
  </si>
  <si>
    <t>1. Bj.</t>
  </si>
  <si>
    <t>2. Bj.</t>
  </si>
  <si>
    <t>3. Bj.</t>
  </si>
  <si>
    <t>4. Bj.</t>
  </si>
  <si>
    <t>5. Bj.</t>
  </si>
  <si>
    <t>6. Bj.</t>
  </si>
  <si>
    <t>7. Bj.</t>
  </si>
  <si>
    <t>Bekleidungsindustrie Rheinland-Pfalz</t>
  </si>
  <si>
    <t>Bekleidungsindustrie Mittelrhein</t>
  </si>
  <si>
    <t>ab 1. Bj.</t>
  </si>
  <si>
    <t>ab 4. Bj.</t>
  </si>
  <si>
    <t>ab 7. Bj.</t>
  </si>
  <si>
    <t>ab 10. Bj.</t>
  </si>
  <si>
    <t>K1</t>
  </si>
  <si>
    <t>K2</t>
  </si>
  <si>
    <t>K3</t>
  </si>
  <si>
    <t>K4</t>
  </si>
  <si>
    <t>K5</t>
  </si>
  <si>
    <t>K6</t>
  </si>
  <si>
    <t>10. Bj.</t>
  </si>
  <si>
    <t>Anfangsg.</t>
  </si>
  <si>
    <t>Zwischeng.</t>
  </si>
  <si>
    <t>Richtgehalt</t>
  </si>
  <si>
    <t>K 1</t>
  </si>
  <si>
    <t>K 2</t>
  </si>
  <si>
    <t>K 3</t>
  </si>
  <si>
    <t>K 4</t>
  </si>
  <si>
    <t>K 5</t>
  </si>
  <si>
    <t>n. Vereinb.</t>
  </si>
  <si>
    <t>Bekleidungsindustrie Bayern o. Unterfranken</t>
  </si>
  <si>
    <t>1.-2. Bj.</t>
  </si>
  <si>
    <t>4.-5. Bj.</t>
  </si>
  <si>
    <t>6.-7. Bj.</t>
  </si>
  <si>
    <t>8.-9. Bj.</t>
  </si>
  <si>
    <t>11. Bj.</t>
  </si>
  <si>
    <t>über 11. Bj.</t>
  </si>
  <si>
    <t>A</t>
  </si>
  <si>
    <t>B</t>
  </si>
  <si>
    <t>C</t>
  </si>
  <si>
    <t>D</t>
  </si>
  <si>
    <t>Bekleidungsindustrie Unterfranken</t>
  </si>
  <si>
    <t>2.-3. Bj.</t>
  </si>
  <si>
    <t>Bekleidungsindustrie Berlin-West</t>
  </si>
  <si>
    <t>nach 1. Bj.</t>
  </si>
  <si>
    <t xml:space="preserve">2. Bj. </t>
  </si>
  <si>
    <t>nach 2. Bj.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</si>
  <si>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</si>
  <si>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</si>
  <si>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</si>
  <si>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</si>
  <si>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</si>
  <si>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</si>
  <si>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</si>
  <si>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</si>
  <si>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</si>
  <si>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</si>
  <si>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</si>
  <si>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</si>
  <si>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</si>
  <si>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</si>
  <si>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</si>
  <si>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</si>
  <si>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</si>
  <si>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</si>
  <si>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</si>
  <si>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r>
      <t>Bekleidungsindustrie</t>
    </r>
    <r>
      <rPr>
        <sz val="11"/>
        <color theme="1"/>
        <rFont val="Arial"/>
        <family val="2"/>
      </rPr>
      <t xml:space="preserve"> (IGM)</t>
    </r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</si>
  <si>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</si>
  <si>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</si>
  <si>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</si>
  <si>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</si>
  <si>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</si>
  <si>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</si>
  <si>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</si>
  <si>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</si>
  <si>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</si>
  <si>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</si>
  <si>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</si>
  <si>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n. 4 Tj.</t>
  </si>
  <si>
    <t>n. 3 Tj.</t>
  </si>
  <si>
    <t>K 6</t>
  </si>
  <si>
    <t>Bekleidungsindustrie Niedersachsen u. Bremen (ohne ehem. Reg.-Bez. Osnabrück)</t>
  </si>
  <si>
    <t>Niedersachsen u. Bremen (o. Reg.-Bez. Osnabrück)</t>
  </si>
  <si>
    <t>Bekleidungsindustrie NRW: Nordrhein</t>
  </si>
  <si>
    <t>Bekleidungsindustrie NRW:  Nordrhein</t>
  </si>
  <si>
    <t>Bekleidungsindustrie NRW: Westfalen</t>
  </si>
  <si>
    <t>Bekleidungsindustrie Reg.-Bez. Pfalz</t>
  </si>
  <si>
    <t>Bekleidungsindustrie Baden-Württemberg inkl. bay. Kr. Lindau</t>
  </si>
  <si>
    <t>bis 
11,99
€</t>
  </si>
  <si>
    <t>bis 11,99</t>
  </si>
  <si>
    <t>In den ausgewerteten Tarifbereichen arbeiten 27.400 Beschäftigte.</t>
  </si>
  <si>
    <t xml:space="preserve">12 % der Vergütungsgruppen liegen mit der Eingangsstufe unter 12 €, </t>
  </si>
  <si>
    <t>45 % der Gruppen bleibt zwischen 12 bis 14,99 €.</t>
  </si>
  <si>
    <t>(K1/T/M1 abweichend gültig ab 01.07.2022)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</si>
</sst>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14">
    <xf numFmtId="0" fontId="0" fillId="0" borderId="0" xfId="0"/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165" fontId="12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2" xfId="6" applyFont="1" applyFill="1" applyBorder="1" applyAlignment="1">
      <alignment vertical="top"/>
    </xf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" fillId="0" borderId="0" xfId="6" applyFill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7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horizontal="center" vertical="top"/>
    </xf>
    <xf numFmtId="1" fontId="5" fillId="0" borderId="6" xfId="6" applyNumberFormat="1" applyFont="1" applyFill="1" applyBorder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8" fillId="0" borderId="0" xfId="6" applyFont="1" applyFill="1" applyAlignment="1">
      <alignment vertical="top"/>
    </xf>
    <xf numFmtId="14" fontId="1" fillId="0" borderId="0" xfId="6" applyNumberForma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13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7" xfId="1" applyFont="1" applyFill="1" applyBorder="1" applyAlignment="1">
      <alignment vertical="top"/>
    </xf>
    <xf numFmtId="0" fontId="1" fillId="0" borderId="6" xfId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0" fontId="5" fillId="0" borderId="5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5" fillId="0" borderId="7" xfId="1" applyFon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5" fillId="0" borderId="6" xfId="1" applyNumberFormat="1" applyFont="1" applyFill="1" applyBorder="1" applyAlignment="1">
      <alignment horizontal="right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9" xfId="1" applyFon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5" fillId="0" borderId="11" xfId="1" applyNumberFormat="1" applyFont="1" applyFill="1" applyBorder="1" applyAlignment="1">
      <alignment horizontal="right" vertical="top"/>
    </xf>
    <xf numFmtId="4" fontId="1" fillId="0" borderId="12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3" fontId="1" fillId="0" borderId="6" xfId="1" applyNumberFormat="1" applyFill="1" applyBorder="1" applyAlignment="1">
      <alignment vertical="top"/>
    </xf>
    <xf numFmtId="3" fontId="1" fillId="0" borderId="12" xfId="1" applyNumberFormat="1" applyFill="1" applyBorder="1" applyAlignment="1">
      <alignment vertical="top"/>
    </xf>
    <xf numFmtId="0" fontId="5" fillId="0" borderId="6" xfId="1" applyFont="1" applyFill="1" applyBorder="1" applyAlignment="1">
      <alignment horizontal="right" vertical="top"/>
    </xf>
    <xf numFmtId="0" fontId="1" fillId="0" borderId="6" xfId="1" applyFont="1" applyFill="1" applyBorder="1" applyAlignment="1">
      <alignment vertical="top"/>
    </xf>
    <xf numFmtId="0" fontId="1" fillId="0" borderId="6" xfId="1" applyFill="1" applyBorder="1" applyAlignment="1">
      <alignment vertical="top"/>
    </xf>
    <xf numFmtId="4" fontId="1" fillId="0" borderId="6" xfId="1" applyNumberFormat="1" applyFont="1" applyFill="1" applyBorder="1" applyAlignment="1">
      <alignment horizontal="right" vertical="top"/>
    </xf>
    <xf numFmtId="0" fontId="5" fillId="0" borderId="13" xfId="1" applyFont="1" applyFill="1" applyBorder="1" applyAlignment="1">
      <alignment vertical="top"/>
    </xf>
    <xf numFmtId="0" fontId="5" fillId="0" borderId="15" xfId="1" applyFont="1" applyFill="1" applyBorder="1" applyAlignment="1">
      <alignment horizontal="right" vertical="top"/>
    </xf>
    <xf numFmtId="3" fontId="1" fillId="0" borderId="6" xfId="1" applyNumberFormat="1" applyFont="1" applyFill="1" applyBorder="1" applyAlignment="1">
      <alignment vertical="top"/>
    </xf>
    <xf numFmtId="4" fontId="1" fillId="0" borderId="10" xfId="1" applyNumberFormat="1" applyFont="1" applyFill="1" applyBorder="1" applyAlignment="1">
      <alignment horizontal="right" vertical="top"/>
    </xf>
    <xf numFmtId="0" fontId="1" fillId="0" borderId="12" xfId="1" applyFont="1" applyFill="1" applyBorder="1" applyAlignment="1">
      <alignment vertical="top"/>
    </xf>
    <xf numFmtId="0" fontId="1" fillId="0" borderId="10" xfId="1" applyFon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4" fontId="1" fillId="0" borderId="16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1" fillId="0" borderId="18" xfId="1" applyFont="1" applyFill="1" applyBorder="1" applyAlignment="1">
      <alignment horizontal="right" vertical="top"/>
    </xf>
    <xf numFmtId="0" fontId="1" fillId="0" borderId="19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left" vertical="top"/>
    </xf>
    <xf numFmtId="0" fontId="5" fillId="0" borderId="11" xfId="1" applyFont="1" applyFill="1" applyBorder="1" applyAlignment="1">
      <alignment horizontal="left" vertical="top"/>
    </xf>
    <xf numFmtId="0" fontId="5" fillId="0" borderId="14" xfId="1" applyFont="1" applyFill="1" applyBorder="1" applyAlignment="1">
      <alignment horizontal="left" vertical="top"/>
    </xf>
    <xf numFmtId="0" fontId="5" fillId="0" borderId="15" xfId="1" applyFont="1" applyFill="1" applyBorder="1" applyAlignment="1">
      <alignment horizontal="left" vertical="top"/>
    </xf>
    <xf numFmtId="0" fontId="5" fillId="0" borderId="7" xfId="1" applyFont="1" applyFill="1" applyBorder="1" applyAlignment="1">
      <alignment horizontal="left" vertical="top"/>
    </xf>
    <xf numFmtId="4" fontId="1" fillId="0" borderId="17" xfId="1" applyNumberFormat="1" applyFill="1" applyBorder="1" applyAlignment="1">
      <alignment horizontal="right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3" fontId="1" fillId="0" borderId="2" xfId="6" applyNumberFormat="1" applyFont="1" applyFill="1" applyBorder="1" applyAlignment="1">
      <alignment horizontal="right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7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I4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8" customWidth="1"/>
    <col min="2" max="2" width="20.625" style="19" customWidth="1"/>
    <col min="3" max="3" width="7.625" style="19" hidden="1" customWidth="1" outlineLevel="1"/>
    <col min="4" max="4" width="5.125" style="19" customWidth="1" collapsed="1"/>
    <col min="5" max="5" width="9.125" style="19" customWidth="1"/>
    <col min="6" max="6" width="5.125" style="18" customWidth="1"/>
    <col min="7" max="7" width="5.125" style="19" customWidth="1"/>
    <col min="8" max="16" width="5.125" style="19" hidden="1" customWidth="1" outlineLevel="1"/>
    <col min="17" max="17" width="5.125" style="19" customWidth="1" collapsed="1"/>
    <col min="18" max="20" width="5.125" style="19" hidden="1" customWidth="1" outlineLevel="1"/>
    <col min="21" max="21" width="5.125" style="19" customWidth="1" collapsed="1"/>
    <col min="22" max="26" width="5.125" style="19" hidden="1" customWidth="1" outlineLevel="1"/>
    <col min="27" max="27" width="5.125" style="19" customWidth="1" collapsed="1"/>
    <col min="28" max="32" width="5.125" style="19" hidden="1" customWidth="1" outlineLevel="1"/>
    <col min="33" max="33" width="5.125" style="19" customWidth="1" collapsed="1"/>
    <col min="34" max="35" width="6.125" style="21" customWidth="1"/>
    <col min="36" max="235" width="11" style="19"/>
    <col min="236" max="236" width="33.625" style="19" customWidth="1"/>
    <col min="237" max="237" width="20" style="19" customWidth="1"/>
    <col min="238" max="238" width="4.5" style="19" customWidth="1"/>
    <col min="239" max="239" width="8" style="19" bestFit="1" customWidth="1"/>
    <col min="240" max="240" width="11" style="19" customWidth="1"/>
    <col min="241" max="241" width="6.625" style="19" customWidth="1"/>
    <col min="242" max="242" width="5.75" style="19" customWidth="1"/>
    <col min="243" max="246" width="5.125" style="19" bestFit="1" customWidth="1"/>
    <col min="247" max="247" width="6.25" style="19" bestFit="1" customWidth="1"/>
    <col min="248" max="248" width="7.375" style="19" customWidth="1"/>
    <col min="249" max="491" width="11" style="19"/>
    <col min="492" max="492" width="33.625" style="19" customWidth="1"/>
    <col min="493" max="493" width="20" style="19" customWidth="1"/>
    <col min="494" max="494" width="4.5" style="19" customWidth="1"/>
    <col min="495" max="495" width="8" style="19" bestFit="1" customWidth="1"/>
    <col min="496" max="496" width="11" style="19" customWidth="1"/>
    <col min="497" max="497" width="6.625" style="19" customWidth="1"/>
    <col min="498" max="498" width="5.75" style="19" customWidth="1"/>
    <col min="499" max="502" width="5.125" style="19" bestFit="1" customWidth="1"/>
    <col min="503" max="503" width="6.25" style="19" bestFit="1" customWidth="1"/>
    <col min="504" max="504" width="7.375" style="19" customWidth="1"/>
    <col min="505" max="747" width="11" style="19"/>
    <col min="748" max="748" width="33.625" style="19" customWidth="1"/>
    <col min="749" max="749" width="20" style="19" customWidth="1"/>
    <col min="750" max="750" width="4.5" style="19" customWidth="1"/>
    <col min="751" max="751" width="8" style="19" bestFit="1" customWidth="1"/>
    <col min="752" max="752" width="11" style="19" customWidth="1"/>
    <col min="753" max="753" width="6.625" style="19" customWidth="1"/>
    <col min="754" max="754" width="5.75" style="19" customWidth="1"/>
    <col min="755" max="758" width="5.125" style="19" bestFit="1" customWidth="1"/>
    <col min="759" max="759" width="6.25" style="19" bestFit="1" customWidth="1"/>
    <col min="760" max="760" width="7.375" style="19" customWidth="1"/>
    <col min="761" max="1003" width="11" style="19"/>
    <col min="1004" max="1004" width="33.625" style="19" customWidth="1"/>
    <col min="1005" max="1005" width="20" style="19" customWidth="1"/>
    <col min="1006" max="1006" width="4.5" style="19" customWidth="1"/>
    <col min="1007" max="1007" width="8" style="19" bestFit="1" customWidth="1"/>
    <col min="1008" max="1008" width="11" style="19" customWidth="1"/>
    <col min="1009" max="1009" width="6.625" style="19" customWidth="1"/>
    <col min="1010" max="1010" width="5.75" style="19" customWidth="1"/>
    <col min="1011" max="1014" width="5.125" style="19" bestFit="1" customWidth="1"/>
    <col min="1015" max="1015" width="6.25" style="19" bestFit="1" customWidth="1"/>
    <col min="1016" max="1016" width="7.375" style="19" customWidth="1"/>
    <col min="1017" max="1259" width="11" style="19"/>
    <col min="1260" max="1260" width="33.625" style="19" customWidth="1"/>
    <col min="1261" max="1261" width="20" style="19" customWidth="1"/>
    <col min="1262" max="1262" width="4.5" style="19" customWidth="1"/>
    <col min="1263" max="1263" width="8" style="19" bestFit="1" customWidth="1"/>
    <col min="1264" max="1264" width="11" style="19" customWidth="1"/>
    <col min="1265" max="1265" width="6.625" style="19" customWidth="1"/>
    <col min="1266" max="1266" width="5.75" style="19" customWidth="1"/>
    <col min="1267" max="1270" width="5.125" style="19" bestFit="1" customWidth="1"/>
    <col min="1271" max="1271" width="6.25" style="19" bestFit="1" customWidth="1"/>
    <col min="1272" max="1272" width="7.375" style="19" customWidth="1"/>
    <col min="1273" max="1515" width="11" style="19"/>
    <col min="1516" max="1516" width="33.625" style="19" customWidth="1"/>
    <col min="1517" max="1517" width="20" style="19" customWidth="1"/>
    <col min="1518" max="1518" width="4.5" style="19" customWidth="1"/>
    <col min="1519" max="1519" width="8" style="19" bestFit="1" customWidth="1"/>
    <col min="1520" max="1520" width="11" style="19" customWidth="1"/>
    <col min="1521" max="1521" width="6.625" style="19" customWidth="1"/>
    <col min="1522" max="1522" width="5.75" style="19" customWidth="1"/>
    <col min="1523" max="1526" width="5.125" style="19" bestFit="1" customWidth="1"/>
    <col min="1527" max="1527" width="6.25" style="19" bestFit="1" customWidth="1"/>
    <col min="1528" max="1528" width="7.375" style="19" customWidth="1"/>
    <col min="1529" max="1771" width="11" style="19"/>
    <col min="1772" max="1772" width="33.625" style="19" customWidth="1"/>
    <col min="1773" max="1773" width="20" style="19" customWidth="1"/>
    <col min="1774" max="1774" width="4.5" style="19" customWidth="1"/>
    <col min="1775" max="1775" width="8" style="19" bestFit="1" customWidth="1"/>
    <col min="1776" max="1776" width="11" style="19" customWidth="1"/>
    <col min="1777" max="1777" width="6.625" style="19" customWidth="1"/>
    <col min="1778" max="1778" width="5.75" style="19" customWidth="1"/>
    <col min="1779" max="1782" width="5.125" style="19" bestFit="1" customWidth="1"/>
    <col min="1783" max="1783" width="6.25" style="19" bestFit="1" customWidth="1"/>
    <col min="1784" max="1784" width="7.375" style="19" customWidth="1"/>
    <col min="1785" max="2027" width="11" style="19"/>
    <col min="2028" max="2028" width="33.625" style="19" customWidth="1"/>
    <col min="2029" max="2029" width="20" style="19" customWidth="1"/>
    <col min="2030" max="2030" width="4.5" style="19" customWidth="1"/>
    <col min="2031" max="2031" width="8" style="19" bestFit="1" customWidth="1"/>
    <col min="2032" max="2032" width="11" style="19" customWidth="1"/>
    <col min="2033" max="2033" width="6.625" style="19" customWidth="1"/>
    <col min="2034" max="2034" width="5.75" style="19" customWidth="1"/>
    <col min="2035" max="2038" width="5.125" style="19" bestFit="1" customWidth="1"/>
    <col min="2039" max="2039" width="6.25" style="19" bestFit="1" customWidth="1"/>
    <col min="2040" max="2040" width="7.375" style="19" customWidth="1"/>
    <col min="2041" max="2283" width="11" style="19"/>
    <col min="2284" max="2284" width="33.625" style="19" customWidth="1"/>
    <col min="2285" max="2285" width="20" style="19" customWidth="1"/>
    <col min="2286" max="2286" width="4.5" style="19" customWidth="1"/>
    <col min="2287" max="2287" width="8" style="19" bestFit="1" customWidth="1"/>
    <col min="2288" max="2288" width="11" style="19" customWidth="1"/>
    <col min="2289" max="2289" width="6.625" style="19" customWidth="1"/>
    <col min="2290" max="2290" width="5.75" style="19" customWidth="1"/>
    <col min="2291" max="2294" width="5.125" style="19" bestFit="1" customWidth="1"/>
    <col min="2295" max="2295" width="6.25" style="19" bestFit="1" customWidth="1"/>
    <col min="2296" max="2296" width="7.375" style="19" customWidth="1"/>
    <col min="2297" max="2539" width="11" style="19"/>
    <col min="2540" max="2540" width="33.625" style="19" customWidth="1"/>
    <col min="2541" max="2541" width="20" style="19" customWidth="1"/>
    <col min="2542" max="2542" width="4.5" style="19" customWidth="1"/>
    <col min="2543" max="2543" width="8" style="19" bestFit="1" customWidth="1"/>
    <col min="2544" max="2544" width="11" style="19" customWidth="1"/>
    <col min="2545" max="2545" width="6.625" style="19" customWidth="1"/>
    <col min="2546" max="2546" width="5.75" style="19" customWidth="1"/>
    <col min="2547" max="2550" width="5.125" style="19" bestFit="1" customWidth="1"/>
    <col min="2551" max="2551" width="6.25" style="19" bestFit="1" customWidth="1"/>
    <col min="2552" max="2552" width="7.375" style="19" customWidth="1"/>
    <col min="2553" max="2795" width="11" style="19"/>
    <col min="2796" max="2796" width="33.625" style="19" customWidth="1"/>
    <col min="2797" max="2797" width="20" style="19" customWidth="1"/>
    <col min="2798" max="2798" width="4.5" style="19" customWidth="1"/>
    <col min="2799" max="2799" width="8" style="19" bestFit="1" customWidth="1"/>
    <col min="2800" max="2800" width="11" style="19" customWidth="1"/>
    <col min="2801" max="2801" width="6.625" style="19" customWidth="1"/>
    <col min="2802" max="2802" width="5.75" style="19" customWidth="1"/>
    <col min="2803" max="2806" width="5.125" style="19" bestFit="1" customWidth="1"/>
    <col min="2807" max="2807" width="6.25" style="19" bestFit="1" customWidth="1"/>
    <col min="2808" max="2808" width="7.375" style="19" customWidth="1"/>
    <col min="2809" max="3051" width="11" style="19"/>
    <col min="3052" max="3052" width="33.625" style="19" customWidth="1"/>
    <col min="3053" max="3053" width="20" style="19" customWidth="1"/>
    <col min="3054" max="3054" width="4.5" style="19" customWidth="1"/>
    <col min="3055" max="3055" width="8" style="19" bestFit="1" customWidth="1"/>
    <col min="3056" max="3056" width="11" style="19" customWidth="1"/>
    <col min="3057" max="3057" width="6.625" style="19" customWidth="1"/>
    <col min="3058" max="3058" width="5.75" style="19" customWidth="1"/>
    <col min="3059" max="3062" width="5.125" style="19" bestFit="1" customWidth="1"/>
    <col min="3063" max="3063" width="6.25" style="19" bestFit="1" customWidth="1"/>
    <col min="3064" max="3064" width="7.375" style="19" customWidth="1"/>
    <col min="3065" max="3307" width="11" style="19"/>
    <col min="3308" max="3308" width="33.625" style="19" customWidth="1"/>
    <col min="3309" max="3309" width="20" style="19" customWidth="1"/>
    <col min="3310" max="3310" width="4.5" style="19" customWidth="1"/>
    <col min="3311" max="3311" width="8" style="19" bestFit="1" customWidth="1"/>
    <col min="3312" max="3312" width="11" style="19" customWidth="1"/>
    <col min="3313" max="3313" width="6.625" style="19" customWidth="1"/>
    <col min="3314" max="3314" width="5.75" style="19" customWidth="1"/>
    <col min="3315" max="3318" width="5.125" style="19" bestFit="1" customWidth="1"/>
    <col min="3319" max="3319" width="6.25" style="19" bestFit="1" customWidth="1"/>
    <col min="3320" max="3320" width="7.375" style="19" customWidth="1"/>
    <col min="3321" max="3563" width="11" style="19"/>
    <col min="3564" max="3564" width="33.625" style="19" customWidth="1"/>
    <col min="3565" max="3565" width="20" style="19" customWidth="1"/>
    <col min="3566" max="3566" width="4.5" style="19" customWidth="1"/>
    <col min="3567" max="3567" width="8" style="19" bestFit="1" customWidth="1"/>
    <col min="3568" max="3568" width="11" style="19" customWidth="1"/>
    <col min="3569" max="3569" width="6.625" style="19" customWidth="1"/>
    <col min="3570" max="3570" width="5.75" style="19" customWidth="1"/>
    <col min="3571" max="3574" width="5.125" style="19" bestFit="1" customWidth="1"/>
    <col min="3575" max="3575" width="6.25" style="19" bestFit="1" customWidth="1"/>
    <col min="3576" max="3576" width="7.375" style="19" customWidth="1"/>
    <col min="3577" max="3819" width="11" style="19"/>
    <col min="3820" max="3820" width="33.625" style="19" customWidth="1"/>
    <col min="3821" max="3821" width="20" style="19" customWidth="1"/>
    <col min="3822" max="3822" width="4.5" style="19" customWidth="1"/>
    <col min="3823" max="3823" width="8" style="19" bestFit="1" customWidth="1"/>
    <col min="3824" max="3824" width="11" style="19" customWidth="1"/>
    <col min="3825" max="3825" width="6.625" style="19" customWidth="1"/>
    <col min="3826" max="3826" width="5.75" style="19" customWidth="1"/>
    <col min="3827" max="3830" width="5.125" style="19" bestFit="1" customWidth="1"/>
    <col min="3831" max="3831" width="6.25" style="19" bestFit="1" customWidth="1"/>
    <col min="3832" max="3832" width="7.375" style="19" customWidth="1"/>
    <col min="3833" max="4075" width="11" style="19"/>
    <col min="4076" max="4076" width="33.625" style="19" customWidth="1"/>
    <col min="4077" max="4077" width="20" style="19" customWidth="1"/>
    <col min="4078" max="4078" width="4.5" style="19" customWidth="1"/>
    <col min="4079" max="4079" width="8" style="19" bestFit="1" customWidth="1"/>
    <col min="4080" max="4080" width="11" style="19" customWidth="1"/>
    <col min="4081" max="4081" width="6.625" style="19" customWidth="1"/>
    <col min="4082" max="4082" width="5.75" style="19" customWidth="1"/>
    <col min="4083" max="4086" width="5.125" style="19" bestFit="1" customWidth="1"/>
    <col min="4087" max="4087" width="6.25" style="19" bestFit="1" customWidth="1"/>
    <col min="4088" max="4088" width="7.375" style="19" customWidth="1"/>
    <col min="4089" max="4331" width="11" style="19"/>
    <col min="4332" max="4332" width="33.625" style="19" customWidth="1"/>
    <col min="4333" max="4333" width="20" style="19" customWidth="1"/>
    <col min="4334" max="4334" width="4.5" style="19" customWidth="1"/>
    <col min="4335" max="4335" width="8" style="19" bestFit="1" customWidth="1"/>
    <col min="4336" max="4336" width="11" style="19" customWidth="1"/>
    <col min="4337" max="4337" width="6.625" style="19" customWidth="1"/>
    <col min="4338" max="4338" width="5.75" style="19" customWidth="1"/>
    <col min="4339" max="4342" width="5.125" style="19" bestFit="1" customWidth="1"/>
    <col min="4343" max="4343" width="6.25" style="19" bestFit="1" customWidth="1"/>
    <col min="4344" max="4344" width="7.375" style="19" customWidth="1"/>
    <col min="4345" max="4587" width="11" style="19"/>
    <col min="4588" max="4588" width="33.625" style="19" customWidth="1"/>
    <col min="4589" max="4589" width="20" style="19" customWidth="1"/>
    <col min="4590" max="4590" width="4.5" style="19" customWidth="1"/>
    <col min="4591" max="4591" width="8" style="19" bestFit="1" customWidth="1"/>
    <col min="4592" max="4592" width="11" style="19" customWidth="1"/>
    <col min="4593" max="4593" width="6.625" style="19" customWidth="1"/>
    <col min="4594" max="4594" width="5.75" style="19" customWidth="1"/>
    <col min="4595" max="4598" width="5.125" style="19" bestFit="1" customWidth="1"/>
    <col min="4599" max="4599" width="6.25" style="19" bestFit="1" customWidth="1"/>
    <col min="4600" max="4600" width="7.375" style="19" customWidth="1"/>
    <col min="4601" max="4843" width="11" style="19"/>
    <col min="4844" max="4844" width="33.625" style="19" customWidth="1"/>
    <col min="4845" max="4845" width="20" style="19" customWidth="1"/>
    <col min="4846" max="4846" width="4.5" style="19" customWidth="1"/>
    <col min="4847" max="4847" width="8" style="19" bestFit="1" customWidth="1"/>
    <col min="4848" max="4848" width="11" style="19" customWidth="1"/>
    <col min="4849" max="4849" width="6.625" style="19" customWidth="1"/>
    <col min="4850" max="4850" width="5.75" style="19" customWidth="1"/>
    <col min="4851" max="4854" width="5.125" style="19" bestFit="1" customWidth="1"/>
    <col min="4855" max="4855" width="6.25" style="19" bestFit="1" customWidth="1"/>
    <col min="4856" max="4856" width="7.375" style="19" customWidth="1"/>
    <col min="4857" max="5099" width="11" style="19"/>
    <col min="5100" max="5100" width="33.625" style="19" customWidth="1"/>
    <col min="5101" max="5101" width="20" style="19" customWidth="1"/>
    <col min="5102" max="5102" width="4.5" style="19" customWidth="1"/>
    <col min="5103" max="5103" width="8" style="19" bestFit="1" customWidth="1"/>
    <col min="5104" max="5104" width="11" style="19" customWidth="1"/>
    <col min="5105" max="5105" width="6.625" style="19" customWidth="1"/>
    <col min="5106" max="5106" width="5.75" style="19" customWidth="1"/>
    <col min="5107" max="5110" width="5.125" style="19" bestFit="1" customWidth="1"/>
    <col min="5111" max="5111" width="6.25" style="19" bestFit="1" customWidth="1"/>
    <col min="5112" max="5112" width="7.375" style="19" customWidth="1"/>
    <col min="5113" max="5355" width="11" style="19"/>
    <col min="5356" max="5356" width="33.625" style="19" customWidth="1"/>
    <col min="5357" max="5357" width="20" style="19" customWidth="1"/>
    <col min="5358" max="5358" width="4.5" style="19" customWidth="1"/>
    <col min="5359" max="5359" width="8" style="19" bestFit="1" customWidth="1"/>
    <col min="5360" max="5360" width="11" style="19" customWidth="1"/>
    <col min="5361" max="5361" width="6.625" style="19" customWidth="1"/>
    <col min="5362" max="5362" width="5.75" style="19" customWidth="1"/>
    <col min="5363" max="5366" width="5.125" style="19" bestFit="1" customWidth="1"/>
    <col min="5367" max="5367" width="6.25" style="19" bestFit="1" customWidth="1"/>
    <col min="5368" max="5368" width="7.375" style="19" customWidth="1"/>
    <col min="5369" max="5611" width="11" style="19"/>
    <col min="5612" max="5612" width="33.625" style="19" customWidth="1"/>
    <col min="5613" max="5613" width="20" style="19" customWidth="1"/>
    <col min="5614" max="5614" width="4.5" style="19" customWidth="1"/>
    <col min="5615" max="5615" width="8" style="19" bestFit="1" customWidth="1"/>
    <col min="5616" max="5616" width="11" style="19" customWidth="1"/>
    <col min="5617" max="5617" width="6.625" style="19" customWidth="1"/>
    <col min="5618" max="5618" width="5.75" style="19" customWidth="1"/>
    <col min="5619" max="5622" width="5.125" style="19" bestFit="1" customWidth="1"/>
    <col min="5623" max="5623" width="6.25" style="19" bestFit="1" customWidth="1"/>
    <col min="5624" max="5624" width="7.375" style="19" customWidth="1"/>
    <col min="5625" max="5867" width="11" style="19"/>
    <col min="5868" max="5868" width="33.625" style="19" customWidth="1"/>
    <col min="5869" max="5869" width="20" style="19" customWidth="1"/>
    <col min="5870" max="5870" width="4.5" style="19" customWidth="1"/>
    <col min="5871" max="5871" width="8" style="19" bestFit="1" customWidth="1"/>
    <col min="5872" max="5872" width="11" style="19" customWidth="1"/>
    <col min="5873" max="5873" width="6.625" style="19" customWidth="1"/>
    <col min="5874" max="5874" width="5.75" style="19" customWidth="1"/>
    <col min="5875" max="5878" width="5.125" style="19" bestFit="1" customWidth="1"/>
    <col min="5879" max="5879" width="6.25" style="19" bestFit="1" customWidth="1"/>
    <col min="5880" max="5880" width="7.375" style="19" customWidth="1"/>
    <col min="5881" max="6123" width="11" style="19"/>
    <col min="6124" max="6124" width="33.625" style="19" customWidth="1"/>
    <col min="6125" max="6125" width="20" style="19" customWidth="1"/>
    <col min="6126" max="6126" width="4.5" style="19" customWidth="1"/>
    <col min="6127" max="6127" width="8" style="19" bestFit="1" customWidth="1"/>
    <col min="6128" max="6128" width="11" style="19" customWidth="1"/>
    <col min="6129" max="6129" width="6.625" style="19" customWidth="1"/>
    <col min="6130" max="6130" width="5.75" style="19" customWidth="1"/>
    <col min="6131" max="6134" width="5.125" style="19" bestFit="1" customWidth="1"/>
    <col min="6135" max="6135" width="6.25" style="19" bestFit="1" customWidth="1"/>
    <col min="6136" max="6136" width="7.375" style="19" customWidth="1"/>
    <col min="6137" max="6379" width="11" style="19"/>
    <col min="6380" max="6380" width="33.625" style="19" customWidth="1"/>
    <col min="6381" max="6381" width="20" style="19" customWidth="1"/>
    <col min="6382" max="6382" width="4.5" style="19" customWidth="1"/>
    <col min="6383" max="6383" width="8" style="19" bestFit="1" customWidth="1"/>
    <col min="6384" max="6384" width="11" style="19" customWidth="1"/>
    <col min="6385" max="6385" width="6.625" style="19" customWidth="1"/>
    <col min="6386" max="6386" width="5.75" style="19" customWidth="1"/>
    <col min="6387" max="6390" width="5.125" style="19" bestFit="1" customWidth="1"/>
    <col min="6391" max="6391" width="6.25" style="19" bestFit="1" customWidth="1"/>
    <col min="6392" max="6392" width="7.375" style="19" customWidth="1"/>
    <col min="6393" max="6635" width="11" style="19"/>
    <col min="6636" max="6636" width="33.625" style="19" customWidth="1"/>
    <col min="6637" max="6637" width="20" style="19" customWidth="1"/>
    <col min="6638" max="6638" width="4.5" style="19" customWidth="1"/>
    <col min="6639" max="6639" width="8" style="19" bestFit="1" customWidth="1"/>
    <col min="6640" max="6640" width="11" style="19" customWidth="1"/>
    <col min="6641" max="6641" width="6.625" style="19" customWidth="1"/>
    <col min="6642" max="6642" width="5.75" style="19" customWidth="1"/>
    <col min="6643" max="6646" width="5.125" style="19" bestFit="1" customWidth="1"/>
    <col min="6647" max="6647" width="6.25" style="19" bestFit="1" customWidth="1"/>
    <col min="6648" max="6648" width="7.375" style="19" customWidth="1"/>
    <col min="6649" max="6891" width="11" style="19"/>
    <col min="6892" max="6892" width="33.625" style="19" customWidth="1"/>
    <col min="6893" max="6893" width="20" style="19" customWidth="1"/>
    <col min="6894" max="6894" width="4.5" style="19" customWidth="1"/>
    <col min="6895" max="6895" width="8" style="19" bestFit="1" customWidth="1"/>
    <col min="6896" max="6896" width="11" style="19" customWidth="1"/>
    <col min="6897" max="6897" width="6.625" style="19" customWidth="1"/>
    <col min="6898" max="6898" width="5.75" style="19" customWidth="1"/>
    <col min="6899" max="6902" width="5.125" style="19" bestFit="1" customWidth="1"/>
    <col min="6903" max="6903" width="6.25" style="19" bestFit="1" customWidth="1"/>
    <col min="6904" max="6904" width="7.375" style="19" customWidth="1"/>
    <col min="6905" max="7147" width="11" style="19"/>
    <col min="7148" max="7148" width="33.625" style="19" customWidth="1"/>
    <col min="7149" max="7149" width="20" style="19" customWidth="1"/>
    <col min="7150" max="7150" width="4.5" style="19" customWidth="1"/>
    <col min="7151" max="7151" width="8" style="19" bestFit="1" customWidth="1"/>
    <col min="7152" max="7152" width="11" style="19" customWidth="1"/>
    <col min="7153" max="7153" width="6.625" style="19" customWidth="1"/>
    <col min="7154" max="7154" width="5.75" style="19" customWidth="1"/>
    <col min="7155" max="7158" width="5.125" style="19" bestFit="1" customWidth="1"/>
    <col min="7159" max="7159" width="6.25" style="19" bestFit="1" customWidth="1"/>
    <col min="7160" max="7160" width="7.375" style="19" customWidth="1"/>
    <col min="7161" max="7403" width="11" style="19"/>
    <col min="7404" max="7404" width="33.625" style="19" customWidth="1"/>
    <col min="7405" max="7405" width="20" style="19" customWidth="1"/>
    <col min="7406" max="7406" width="4.5" style="19" customWidth="1"/>
    <col min="7407" max="7407" width="8" style="19" bestFit="1" customWidth="1"/>
    <col min="7408" max="7408" width="11" style="19" customWidth="1"/>
    <col min="7409" max="7409" width="6.625" style="19" customWidth="1"/>
    <col min="7410" max="7410" width="5.75" style="19" customWidth="1"/>
    <col min="7411" max="7414" width="5.125" style="19" bestFit="1" customWidth="1"/>
    <col min="7415" max="7415" width="6.25" style="19" bestFit="1" customWidth="1"/>
    <col min="7416" max="7416" width="7.375" style="19" customWidth="1"/>
    <col min="7417" max="7659" width="11" style="19"/>
    <col min="7660" max="7660" width="33.625" style="19" customWidth="1"/>
    <col min="7661" max="7661" width="20" style="19" customWidth="1"/>
    <col min="7662" max="7662" width="4.5" style="19" customWidth="1"/>
    <col min="7663" max="7663" width="8" style="19" bestFit="1" customWidth="1"/>
    <col min="7664" max="7664" width="11" style="19" customWidth="1"/>
    <col min="7665" max="7665" width="6.625" style="19" customWidth="1"/>
    <col min="7666" max="7666" width="5.75" style="19" customWidth="1"/>
    <col min="7667" max="7670" width="5.125" style="19" bestFit="1" customWidth="1"/>
    <col min="7671" max="7671" width="6.25" style="19" bestFit="1" customWidth="1"/>
    <col min="7672" max="7672" width="7.375" style="19" customWidth="1"/>
    <col min="7673" max="7915" width="11" style="19"/>
    <col min="7916" max="7916" width="33.625" style="19" customWidth="1"/>
    <col min="7917" max="7917" width="20" style="19" customWidth="1"/>
    <col min="7918" max="7918" width="4.5" style="19" customWidth="1"/>
    <col min="7919" max="7919" width="8" style="19" bestFit="1" customWidth="1"/>
    <col min="7920" max="7920" width="11" style="19" customWidth="1"/>
    <col min="7921" max="7921" width="6.625" style="19" customWidth="1"/>
    <col min="7922" max="7922" width="5.75" style="19" customWidth="1"/>
    <col min="7923" max="7926" width="5.125" style="19" bestFit="1" customWidth="1"/>
    <col min="7927" max="7927" width="6.25" style="19" bestFit="1" customWidth="1"/>
    <col min="7928" max="7928" width="7.375" style="19" customWidth="1"/>
    <col min="7929" max="8171" width="11" style="19"/>
    <col min="8172" max="8172" width="33.625" style="19" customWidth="1"/>
    <col min="8173" max="8173" width="20" style="19" customWidth="1"/>
    <col min="8174" max="8174" width="4.5" style="19" customWidth="1"/>
    <col min="8175" max="8175" width="8" style="19" bestFit="1" customWidth="1"/>
    <col min="8176" max="8176" width="11" style="19" customWidth="1"/>
    <col min="8177" max="8177" width="6.625" style="19" customWidth="1"/>
    <col min="8178" max="8178" width="5.75" style="19" customWidth="1"/>
    <col min="8179" max="8182" width="5.125" style="19" bestFit="1" customWidth="1"/>
    <col min="8183" max="8183" width="6.25" style="19" bestFit="1" customWidth="1"/>
    <col min="8184" max="8184" width="7.375" style="19" customWidth="1"/>
    <col min="8185" max="8427" width="11" style="19"/>
    <col min="8428" max="8428" width="33.625" style="19" customWidth="1"/>
    <col min="8429" max="8429" width="20" style="19" customWidth="1"/>
    <col min="8430" max="8430" width="4.5" style="19" customWidth="1"/>
    <col min="8431" max="8431" width="8" style="19" bestFit="1" customWidth="1"/>
    <col min="8432" max="8432" width="11" style="19" customWidth="1"/>
    <col min="8433" max="8433" width="6.625" style="19" customWidth="1"/>
    <col min="8434" max="8434" width="5.75" style="19" customWidth="1"/>
    <col min="8435" max="8438" width="5.125" style="19" bestFit="1" customWidth="1"/>
    <col min="8439" max="8439" width="6.25" style="19" bestFit="1" customWidth="1"/>
    <col min="8440" max="8440" width="7.375" style="19" customWidth="1"/>
    <col min="8441" max="8683" width="11" style="19"/>
    <col min="8684" max="8684" width="33.625" style="19" customWidth="1"/>
    <col min="8685" max="8685" width="20" style="19" customWidth="1"/>
    <col min="8686" max="8686" width="4.5" style="19" customWidth="1"/>
    <col min="8687" max="8687" width="8" style="19" bestFit="1" customWidth="1"/>
    <col min="8688" max="8688" width="11" style="19" customWidth="1"/>
    <col min="8689" max="8689" width="6.625" style="19" customWidth="1"/>
    <col min="8690" max="8690" width="5.75" style="19" customWidth="1"/>
    <col min="8691" max="8694" width="5.125" style="19" bestFit="1" customWidth="1"/>
    <col min="8695" max="8695" width="6.25" style="19" bestFit="1" customWidth="1"/>
    <col min="8696" max="8696" width="7.375" style="19" customWidth="1"/>
    <col min="8697" max="8939" width="11" style="19"/>
    <col min="8940" max="8940" width="33.625" style="19" customWidth="1"/>
    <col min="8941" max="8941" width="20" style="19" customWidth="1"/>
    <col min="8942" max="8942" width="4.5" style="19" customWidth="1"/>
    <col min="8943" max="8943" width="8" style="19" bestFit="1" customWidth="1"/>
    <col min="8944" max="8944" width="11" style="19" customWidth="1"/>
    <col min="8945" max="8945" width="6.625" style="19" customWidth="1"/>
    <col min="8946" max="8946" width="5.75" style="19" customWidth="1"/>
    <col min="8947" max="8950" width="5.125" style="19" bestFit="1" customWidth="1"/>
    <col min="8951" max="8951" width="6.25" style="19" bestFit="1" customWidth="1"/>
    <col min="8952" max="8952" width="7.375" style="19" customWidth="1"/>
    <col min="8953" max="9195" width="11" style="19"/>
    <col min="9196" max="9196" width="33.625" style="19" customWidth="1"/>
    <col min="9197" max="9197" width="20" style="19" customWidth="1"/>
    <col min="9198" max="9198" width="4.5" style="19" customWidth="1"/>
    <col min="9199" max="9199" width="8" style="19" bestFit="1" customWidth="1"/>
    <col min="9200" max="9200" width="11" style="19" customWidth="1"/>
    <col min="9201" max="9201" width="6.625" style="19" customWidth="1"/>
    <col min="9202" max="9202" width="5.75" style="19" customWidth="1"/>
    <col min="9203" max="9206" width="5.125" style="19" bestFit="1" customWidth="1"/>
    <col min="9207" max="9207" width="6.25" style="19" bestFit="1" customWidth="1"/>
    <col min="9208" max="9208" width="7.375" style="19" customWidth="1"/>
    <col min="9209" max="9451" width="11" style="19"/>
    <col min="9452" max="9452" width="33.625" style="19" customWidth="1"/>
    <col min="9453" max="9453" width="20" style="19" customWidth="1"/>
    <col min="9454" max="9454" width="4.5" style="19" customWidth="1"/>
    <col min="9455" max="9455" width="8" style="19" bestFit="1" customWidth="1"/>
    <col min="9456" max="9456" width="11" style="19" customWidth="1"/>
    <col min="9457" max="9457" width="6.625" style="19" customWidth="1"/>
    <col min="9458" max="9458" width="5.75" style="19" customWidth="1"/>
    <col min="9459" max="9462" width="5.125" style="19" bestFit="1" customWidth="1"/>
    <col min="9463" max="9463" width="6.25" style="19" bestFit="1" customWidth="1"/>
    <col min="9464" max="9464" width="7.375" style="19" customWidth="1"/>
    <col min="9465" max="9707" width="11" style="19"/>
    <col min="9708" max="9708" width="33.625" style="19" customWidth="1"/>
    <col min="9709" max="9709" width="20" style="19" customWidth="1"/>
    <col min="9710" max="9710" width="4.5" style="19" customWidth="1"/>
    <col min="9711" max="9711" width="8" style="19" bestFit="1" customWidth="1"/>
    <col min="9712" max="9712" width="11" style="19" customWidth="1"/>
    <col min="9713" max="9713" width="6.625" style="19" customWidth="1"/>
    <col min="9714" max="9714" width="5.75" style="19" customWidth="1"/>
    <col min="9715" max="9718" width="5.125" style="19" bestFit="1" customWidth="1"/>
    <col min="9719" max="9719" width="6.25" style="19" bestFit="1" customWidth="1"/>
    <col min="9720" max="9720" width="7.375" style="19" customWidth="1"/>
    <col min="9721" max="9963" width="11" style="19"/>
    <col min="9964" max="9964" width="33.625" style="19" customWidth="1"/>
    <col min="9965" max="9965" width="20" style="19" customWidth="1"/>
    <col min="9966" max="9966" width="4.5" style="19" customWidth="1"/>
    <col min="9967" max="9967" width="8" style="19" bestFit="1" customWidth="1"/>
    <col min="9968" max="9968" width="11" style="19" customWidth="1"/>
    <col min="9969" max="9969" width="6.625" style="19" customWidth="1"/>
    <col min="9970" max="9970" width="5.75" style="19" customWidth="1"/>
    <col min="9971" max="9974" width="5.125" style="19" bestFit="1" customWidth="1"/>
    <col min="9975" max="9975" width="6.25" style="19" bestFit="1" customWidth="1"/>
    <col min="9976" max="9976" width="7.375" style="19" customWidth="1"/>
    <col min="9977" max="10219" width="11" style="19"/>
    <col min="10220" max="10220" width="33.625" style="19" customWidth="1"/>
    <col min="10221" max="10221" width="20" style="19" customWidth="1"/>
    <col min="10222" max="10222" width="4.5" style="19" customWidth="1"/>
    <col min="10223" max="10223" width="8" style="19" bestFit="1" customWidth="1"/>
    <col min="10224" max="10224" width="11" style="19" customWidth="1"/>
    <col min="10225" max="10225" width="6.625" style="19" customWidth="1"/>
    <col min="10226" max="10226" width="5.75" style="19" customWidth="1"/>
    <col min="10227" max="10230" width="5.125" style="19" bestFit="1" customWidth="1"/>
    <col min="10231" max="10231" width="6.25" style="19" bestFit="1" customWidth="1"/>
    <col min="10232" max="10232" width="7.375" style="19" customWidth="1"/>
    <col min="10233" max="10475" width="11" style="19"/>
    <col min="10476" max="10476" width="33.625" style="19" customWidth="1"/>
    <col min="10477" max="10477" width="20" style="19" customWidth="1"/>
    <col min="10478" max="10478" width="4.5" style="19" customWidth="1"/>
    <col min="10479" max="10479" width="8" style="19" bestFit="1" customWidth="1"/>
    <col min="10480" max="10480" width="11" style="19" customWidth="1"/>
    <col min="10481" max="10481" width="6.625" style="19" customWidth="1"/>
    <col min="10482" max="10482" width="5.75" style="19" customWidth="1"/>
    <col min="10483" max="10486" width="5.125" style="19" bestFit="1" customWidth="1"/>
    <col min="10487" max="10487" width="6.25" style="19" bestFit="1" customWidth="1"/>
    <col min="10488" max="10488" width="7.375" style="19" customWidth="1"/>
    <col min="10489" max="10731" width="11" style="19"/>
    <col min="10732" max="10732" width="33.625" style="19" customWidth="1"/>
    <col min="10733" max="10733" width="20" style="19" customWidth="1"/>
    <col min="10734" max="10734" width="4.5" style="19" customWidth="1"/>
    <col min="10735" max="10735" width="8" style="19" bestFit="1" customWidth="1"/>
    <col min="10736" max="10736" width="11" style="19" customWidth="1"/>
    <col min="10737" max="10737" width="6.625" style="19" customWidth="1"/>
    <col min="10738" max="10738" width="5.75" style="19" customWidth="1"/>
    <col min="10739" max="10742" width="5.125" style="19" bestFit="1" customWidth="1"/>
    <col min="10743" max="10743" width="6.25" style="19" bestFit="1" customWidth="1"/>
    <col min="10744" max="10744" width="7.375" style="19" customWidth="1"/>
    <col min="10745" max="10987" width="11" style="19"/>
    <col min="10988" max="10988" width="33.625" style="19" customWidth="1"/>
    <col min="10989" max="10989" width="20" style="19" customWidth="1"/>
    <col min="10990" max="10990" width="4.5" style="19" customWidth="1"/>
    <col min="10991" max="10991" width="8" style="19" bestFit="1" customWidth="1"/>
    <col min="10992" max="10992" width="11" style="19" customWidth="1"/>
    <col min="10993" max="10993" width="6.625" style="19" customWidth="1"/>
    <col min="10994" max="10994" width="5.75" style="19" customWidth="1"/>
    <col min="10995" max="10998" width="5.125" style="19" bestFit="1" customWidth="1"/>
    <col min="10999" max="10999" width="6.25" style="19" bestFit="1" customWidth="1"/>
    <col min="11000" max="11000" width="7.375" style="19" customWidth="1"/>
    <col min="11001" max="11243" width="11" style="19"/>
    <col min="11244" max="11244" width="33.625" style="19" customWidth="1"/>
    <col min="11245" max="11245" width="20" style="19" customWidth="1"/>
    <col min="11246" max="11246" width="4.5" style="19" customWidth="1"/>
    <col min="11247" max="11247" width="8" style="19" bestFit="1" customWidth="1"/>
    <col min="11248" max="11248" width="11" style="19" customWidth="1"/>
    <col min="11249" max="11249" width="6.625" style="19" customWidth="1"/>
    <col min="11250" max="11250" width="5.75" style="19" customWidth="1"/>
    <col min="11251" max="11254" width="5.125" style="19" bestFit="1" customWidth="1"/>
    <col min="11255" max="11255" width="6.25" style="19" bestFit="1" customWidth="1"/>
    <col min="11256" max="11256" width="7.375" style="19" customWidth="1"/>
    <col min="11257" max="11499" width="11" style="19"/>
    <col min="11500" max="11500" width="33.625" style="19" customWidth="1"/>
    <col min="11501" max="11501" width="20" style="19" customWidth="1"/>
    <col min="11502" max="11502" width="4.5" style="19" customWidth="1"/>
    <col min="11503" max="11503" width="8" style="19" bestFit="1" customWidth="1"/>
    <col min="11504" max="11504" width="11" style="19" customWidth="1"/>
    <col min="11505" max="11505" width="6.625" style="19" customWidth="1"/>
    <col min="11506" max="11506" width="5.75" style="19" customWidth="1"/>
    <col min="11507" max="11510" width="5.125" style="19" bestFit="1" customWidth="1"/>
    <col min="11511" max="11511" width="6.25" style="19" bestFit="1" customWidth="1"/>
    <col min="11512" max="11512" width="7.375" style="19" customWidth="1"/>
    <col min="11513" max="11755" width="11" style="19"/>
    <col min="11756" max="11756" width="33.625" style="19" customWidth="1"/>
    <col min="11757" max="11757" width="20" style="19" customWidth="1"/>
    <col min="11758" max="11758" width="4.5" style="19" customWidth="1"/>
    <col min="11759" max="11759" width="8" style="19" bestFit="1" customWidth="1"/>
    <col min="11760" max="11760" width="11" style="19" customWidth="1"/>
    <col min="11761" max="11761" width="6.625" style="19" customWidth="1"/>
    <col min="11762" max="11762" width="5.75" style="19" customWidth="1"/>
    <col min="11763" max="11766" width="5.125" style="19" bestFit="1" customWidth="1"/>
    <col min="11767" max="11767" width="6.25" style="19" bestFit="1" customWidth="1"/>
    <col min="11768" max="11768" width="7.375" style="19" customWidth="1"/>
    <col min="11769" max="12011" width="11" style="19"/>
    <col min="12012" max="12012" width="33.625" style="19" customWidth="1"/>
    <col min="12013" max="12013" width="20" style="19" customWidth="1"/>
    <col min="12014" max="12014" width="4.5" style="19" customWidth="1"/>
    <col min="12015" max="12015" width="8" style="19" bestFit="1" customWidth="1"/>
    <col min="12016" max="12016" width="11" style="19" customWidth="1"/>
    <col min="12017" max="12017" width="6.625" style="19" customWidth="1"/>
    <col min="12018" max="12018" width="5.75" style="19" customWidth="1"/>
    <col min="12019" max="12022" width="5.125" style="19" bestFit="1" customWidth="1"/>
    <col min="12023" max="12023" width="6.25" style="19" bestFit="1" customWidth="1"/>
    <col min="12024" max="12024" width="7.375" style="19" customWidth="1"/>
    <col min="12025" max="12267" width="11" style="19"/>
    <col min="12268" max="12268" width="33.625" style="19" customWidth="1"/>
    <col min="12269" max="12269" width="20" style="19" customWidth="1"/>
    <col min="12270" max="12270" width="4.5" style="19" customWidth="1"/>
    <col min="12271" max="12271" width="8" style="19" bestFit="1" customWidth="1"/>
    <col min="12272" max="12272" width="11" style="19" customWidth="1"/>
    <col min="12273" max="12273" width="6.625" style="19" customWidth="1"/>
    <col min="12274" max="12274" width="5.75" style="19" customWidth="1"/>
    <col min="12275" max="12278" width="5.125" style="19" bestFit="1" customWidth="1"/>
    <col min="12279" max="12279" width="6.25" style="19" bestFit="1" customWidth="1"/>
    <col min="12280" max="12280" width="7.375" style="19" customWidth="1"/>
    <col min="12281" max="12523" width="11" style="19"/>
    <col min="12524" max="12524" width="33.625" style="19" customWidth="1"/>
    <col min="12525" max="12525" width="20" style="19" customWidth="1"/>
    <col min="12526" max="12526" width="4.5" style="19" customWidth="1"/>
    <col min="12527" max="12527" width="8" style="19" bestFit="1" customWidth="1"/>
    <col min="12528" max="12528" width="11" style="19" customWidth="1"/>
    <col min="12529" max="12529" width="6.625" style="19" customWidth="1"/>
    <col min="12530" max="12530" width="5.75" style="19" customWidth="1"/>
    <col min="12531" max="12534" width="5.125" style="19" bestFit="1" customWidth="1"/>
    <col min="12535" max="12535" width="6.25" style="19" bestFit="1" customWidth="1"/>
    <col min="12536" max="12536" width="7.375" style="19" customWidth="1"/>
    <col min="12537" max="12779" width="11" style="19"/>
    <col min="12780" max="12780" width="33.625" style="19" customWidth="1"/>
    <col min="12781" max="12781" width="20" style="19" customWidth="1"/>
    <col min="12782" max="12782" width="4.5" style="19" customWidth="1"/>
    <col min="12783" max="12783" width="8" style="19" bestFit="1" customWidth="1"/>
    <col min="12784" max="12784" width="11" style="19" customWidth="1"/>
    <col min="12785" max="12785" width="6.625" style="19" customWidth="1"/>
    <col min="12786" max="12786" width="5.75" style="19" customWidth="1"/>
    <col min="12787" max="12790" width="5.125" style="19" bestFit="1" customWidth="1"/>
    <col min="12791" max="12791" width="6.25" style="19" bestFit="1" customWidth="1"/>
    <col min="12792" max="12792" width="7.375" style="19" customWidth="1"/>
    <col min="12793" max="13035" width="11" style="19"/>
    <col min="13036" max="13036" width="33.625" style="19" customWidth="1"/>
    <col min="13037" max="13037" width="20" style="19" customWidth="1"/>
    <col min="13038" max="13038" width="4.5" style="19" customWidth="1"/>
    <col min="13039" max="13039" width="8" style="19" bestFit="1" customWidth="1"/>
    <col min="13040" max="13040" width="11" style="19" customWidth="1"/>
    <col min="13041" max="13041" width="6.625" style="19" customWidth="1"/>
    <col min="13042" max="13042" width="5.75" style="19" customWidth="1"/>
    <col min="13043" max="13046" width="5.125" style="19" bestFit="1" customWidth="1"/>
    <col min="13047" max="13047" width="6.25" style="19" bestFit="1" customWidth="1"/>
    <col min="13048" max="13048" width="7.375" style="19" customWidth="1"/>
    <col min="13049" max="13291" width="11" style="19"/>
    <col min="13292" max="13292" width="33.625" style="19" customWidth="1"/>
    <col min="13293" max="13293" width="20" style="19" customWidth="1"/>
    <col min="13294" max="13294" width="4.5" style="19" customWidth="1"/>
    <col min="13295" max="13295" width="8" style="19" bestFit="1" customWidth="1"/>
    <col min="13296" max="13296" width="11" style="19" customWidth="1"/>
    <col min="13297" max="13297" width="6.625" style="19" customWidth="1"/>
    <col min="13298" max="13298" width="5.75" style="19" customWidth="1"/>
    <col min="13299" max="13302" width="5.125" style="19" bestFit="1" customWidth="1"/>
    <col min="13303" max="13303" width="6.25" style="19" bestFit="1" customWidth="1"/>
    <col min="13304" max="13304" width="7.375" style="19" customWidth="1"/>
    <col min="13305" max="13547" width="11" style="19"/>
    <col min="13548" max="13548" width="33.625" style="19" customWidth="1"/>
    <col min="13549" max="13549" width="20" style="19" customWidth="1"/>
    <col min="13550" max="13550" width="4.5" style="19" customWidth="1"/>
    <col min="13551" max="13551" width="8" style="19" bestFit="1" customWidth="1"/>
    <col min="13552" max="13552" width="11" style="19" customWidth="1"/>
    <col min="13553" max="13553" width="6.625" style="19" customWidth="1"/>
    <col min="13554" max="13554" width="5.75" style="19" customWidth="1"/>
    <col min="13555" max="13558" width="5.125" style="19" bestFit="1" customWidth="1"/>
    <col min="13559" max="13559" width="6.25" style="19" bestFit="1" customWidth="1"/>
    <col min="13560" max="13560" width="7.375" style="19" customWidth="1"/>
    <col min="13561" max="13803" width="11" style="19"/>
    <col min="13804" max="13804" width="33.625" style="19" customWidth="1"/>
    <col min="13805" max="13805" width="20" style="19" customWidth="1"/>
    <col min="13806" max="13806" width="4.5" style="19" customWidth="1"/>
    <col min="13807" max="13807" width="8" style="19" bestFit="1" customWidth="1"/>
    <col min="13808" max="13808" width="11" style="19" customWidth="1"/>
    <col min="13809" max="13809" width="6.625" style="19" customWidth="1"/>
    <col min="13810" max="13810" width="5.75" style="19" customWidth="1"/>
    <col min="13811" max="13814" width="5.125" style="19" bestFit="1" customWidth="1"/>
    <col min="13815" max="13815" width="6.25" style="19" bestFit="1" customWidth="1"/>
    <col min="13816" max="13816" width="7.375" style="19" customWidth="1"/>
    <col min="13817" max="14059" width="11" style="19"/>
    <col min="14060" max="14060" width="33.625" style="19" customWidth="1"/>
    <col min="14061" max="14061" width="20" style="19" customWidth="1"/>
    <col min="14062" max="14062" width="4.5" style="19" customWidth="1"/>
    <col min="14063" max="14063" width="8" style="19" bestFit="1" customWidth="1"/>
    <col min="14064" max="14064" width="11" style="19" customWidth="1"/>
    <col min="14065" max="14065" width="6.625" style="19" customWidth="1"/>
    <col min="14066" max="14066" width="5.75" style="19" customWidth="1"/>
    <col min="14067" max="14070" width="5.125" style="19" bestFit="1" customWidth="1"/>
    <col min="14071" max="14071" width="6.25" style="19" bestFit="1" customWidth="1"/>
    <col min="14072" max="14072" width="7.375" style="19" customWidth="1"/>
    <col min="14073" max="14315" width="11" style="19"/>
    <col min="14316" max="14316" width="33.625" style="19" customWidth="1"/>
    <col min="14317" max="14317" width="20" style="19" customWidth="1"/>
    <col min="14318" max="14318" width="4.5" style="19" customWidth="1"/>
    <col min="14319" max="14319" width="8" style="19" bestFit="1" customWidth="1"/>
    <col min="14320" max="14320" width="11" style="19" customWidth="1"/>
    <col min="14321" max="14321" width="6.625" style="19" customWidth="1"/>
    <col min="14322" max="14322" width="5.75" style="19" customWidth="1"/>
    <col min="14323" max="14326" width="5.125" style="19" bestFit="1" customWidth="1"/>
    <col min="14327" max="14327" width="6.25" style="19" bestFit="1" customWidth="1"/>
    <col min="14328" max="14328" width="7.375" style="19" customWidth="1"/>
    <col min="14329" max="14571" width="11" style="19"/>
    <col min="14572" max="14572" width="33.625" style="19" customWidth="1"/>
    <col min="14573" max="14573" width="20" style="19" customWidth="1"/>
    <col min="14574" max="14574" width="4.5" style="19" customWidth="1"/>
    <col min="14575" max="14575" width="8" style="19" bestFit="1" customWidth="1"/>
    <col min="14576" max="14576" width="11" style="19" customWidth="1"/>
    <col min="14577" max="14577" width="6.625" style="19" customWidth="1"/>
    <col min="14578" max="14578" width="5.75" style="19" customWidth="1"/>
    <col min="14579" max="14582" width="5.125" style="19" bestFit="1" customWidth="1"/>
    <col min="14583" max="14583" width="6.25" style="19" bestFit="1" customWidth="1"/>
    <col min="14584" max="14584" width="7.375" style="19" customWidth="1"/>
    <col min="14585" max="14827" width="11" style="19"/>
    <col min="14828" max="14828" width="33.625" style="19" customWidth="1"/>
    <col min="14829" max="14829" width="20" style="19" customWidth="1"/>
    <col min="14830" max="14830" width="4.5" style="19" customWidth="1"/>
    <col min="14831" max="14831" width="8" style="19" bestFit="1" customWidth="1"/>
    <col min="14832" max="14832" width="11" style="19" customWidth="1"/>
    <col min="14833" max="14833" width="6.625" style="19" customWidth="1"/>
    <col min="14834" max="14834" width="5.75" style="19" customWidth="1"/>
    <col min="14835" max="14838" width="5.125" style="19" bestFit="1" customWidth="1"/>
    <col min="14839" max="14839" width="6.25" style="19" bestFit="1" customWidth="1"/>
    <col min="14840" max="14840" width="7.375" style="19" customWidth="1"/>
    <col min="14841" max="15083" width="11" style="19"/>
    <col min="15084" max="15084" width="33.625" style="19" customWidth="1"/>
    <col min="15085" max="15085" width="20" style="19" customWidth="1"/>
    <col min="15086" max="15086" width="4.5" style="19" customWidth="1"/>
    <col min="15087" max="15087" width="8" style="19" bestFit="1" customWidth="1"/>
    <col min="15088" max="15088" width="11" style="19" customWidth="1"/>
    <col min="15089" max="15089" width="6.625" style="19" customWidth="1"/>
    <col min="15090" max="15090" width="5.75" style="19" customWidth="1"/>
    <col min="15091" max="15094" width="5.125" style="19" bestFit="1" customWidth="1"/>
    <col min="15095" max="15095" width="6.25" style="19" bestFit="1" customWidth="1"/>
    <col min="15096" max="15096" width="7.375" style="19" customWidth="1"/>
    <col min="15097" max="15339" width="11" style="19"/>
    <col min="15340" max="15340" width="33.625" style="19" customWidth="1"/>
    <col min="15341" max="15341" width="20" style="19" customWidth="1"/>
    <col min="15342" max="15342" width="4.5" style="19" customWidth="1"/>
    <col min="15343" max="15343" width="8" style="19" bestFit="1" customWidth="1"/>
    <col min="15344" max="15344" width="11" style="19" customWidth="1"/>
    <col min="15345" max="15345" width="6.625" style="19" customWidth="1"/>
    <col min="15346" max="15346" width="5.75" style="19" customWidth="1"/>
    <col min="15347" max="15350" width="5.125" style="19" bestFit="1" customWidth="1"/>
    <col min="15351" max="15351" width="6.25" style="19" bestFit="1" customWidth="1"/>
    <col min="15352" max="15352" width="7.375" style="19" customWidth="1"/>
    <col min="15353" max="15595" width="11" style="19"/>
    <col min="15596" max="15596" width="33.625" style="19" customWidth="1"/>
    <col min="15597" max="15597" width="20" style="19" customWidth="1"/>
    <col min="15598" max="15598" width="4.5" style="19" customWidth="1"/>
    <col min="15599" max="15599" width="8" style="19" bestFit="1" customWidth="1"/>
    <col min="15600" max="15600" width="11" style="19" customWidth="1"/>
    <col min="15601" max="15601" width="6.625" style="19" customWidth="1"/>
    <col min="15602" max="15602" width="5.75" style="19" customWidth="1"/>
    <col min="15603" max="15606" width="5.125" style="19" bestFit="1" customWidth="1"/>
    <col min="15607" max="15607" width="6.25" style="19" bestFit="1" customWidth="1"/>
    <col min="15608" max="15608" width="7.375" style="19" customWidth="1"/>
    <col min="15609" max="15851" width="11" style="19"/>
    <col min="15852" max="15852" width="33.625" style="19" customWidth="1"/>
    <col min="15853" max="15853" width="20" style="19" customWidth="1"/>
    <col min="15854" max="15854" width="4.5" style="19" customWidth="1"/>
    <col min="15855" max="15855" width="8" style="19" bestFit="1" customWidth="1"/>
    <col min="15856" max="15856" width="11" style="19" customWidth="1"/>
    <col min="15857" max="15857" width="6.625" style="19" customWidth="1"/>
    <col min="15858" max="15858" width="5.75" style="19" customWidth="1"/>
    <col min="15859" max="15862" width="5.125" style="19" bestFit="1" customWidth="1"/>
    <col min="15863" max="15863" width="6.25" style="19" bestFit="1" customWidth="1"/>
    <col min="15864" max="15864" width="7.375" style="19" customWidth="1"/>
    <col min="15865" max="16107" width="11" style="19"/>
    <col min="16108" max="16108" width="33.625" style="19" customWidth="1"/>
    <col min="16109" max="16109" width="20" style="19" customWidth="1"/>
    <col min="16110" max="16110" width="4.5" style="19" customWidth="1"/>
    <col min="16111" max="16111" width="8" style="19" bestFit="1" customWidth="1"/>
    <col min="16112" max="16112" width="11" style="19" customWidth="1"/>
    <col min="16113" max="16113" width="6.625" style="19" customWidth="1"/>
    <col min="16114" max="16114" width="5.75" style="19" customWidth="1"/>
    <col min="16115" max="16118" width="5.125" style="19" bestFit="1" customWidth="1"/>
    <col min="16119" max="16119" width="6.25" style="19" bestFit="1" customWidth="1"/>
    <col min="16120" max="16120" width="7.375" style="19" customWidth="1"/>
    <col min="16121" max="16384" width="11" style="19"/>
  </cols>
  <sheetData>
    <row r="3" spans="1:35" ht="30" x14ac:dyDescent="0.2">
      <c r="A3" s="40" t="s">
        <v>0</v>
      </c>
    </row>
    <row r="5" spans="1:35" x14ac:dyDescent="0.2">
      <c r="B5" s="41"/>
    </row>
    <row r="6" spans="1:35" x14ac:dyDescent="0.2">
      <c r="B6" s="41"/>
    </row>
    <row r="7" spans="1:35" s="32" customFormat="1" ht="18" x14ac:dyDescent="0.2">
      <c r="A7" s="32" t="s">
        <v>184</v>
      </c>
      <c r="AH7" s="42"/>
      <c r="AI7" s="42"/>
    </row>
    <row r="8" spans="1:35" s="32" customFormat="1" ht="18" x14ac:dyDescent="0.2">
      <c r="A8" s="32" t="s">
        <v>185</v>
      </c>
      <c r="AH8" s="42"/>
      <c r="AI8" s="42"/>
    </row>
    <row r="9" spans="1:35" s="32" customFormat="1" ht="18" x14ac:dyDescent="0.2">
      <c r="A9" s="32" t="s">
        <v>186</v>
      </c>
      <c r="AH9" s="42"/>
      <c r="AI9" s="42"/>
    </row>
    <row r="10" spans="1:35" s="32" customFormat="1" ht="18" x14ac:dyDescent="0.2">
      <c r="AH10" s="42"/>
      <c r="AI10" s="42"/>
    </row>
    <row r="16" spans="1:35" ht="15.75" x14ac:dyDescent="0.2">
      <c r="A16" s="43" t="s">
        <v>1</v>
      </c>
    </row>
    <row r="18" spans="1:35" s="33" customFormat="1" ht="42" customHeight="1" x14ac:dyDescent="0.2">
      <c r="A18" s="109" t="s">
        <v>2</v>
      </c>
      <c r="B18" s="110"/>
      <c r="C18" s="110"/>
      <c r="D18" s="110"/>
      <c r="E18" s="108" t="s">
        <v>3</v>
      </c>
      <c r="F18" s="111" t="s">
        <v>4</v>
      </c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3"/>
      <c r="AH18" s="2" t="s">
        <v>5</v>
      </c>
      <c r="AI18" s="3" t="s">
        <v>6</v>
      </c>
    </row>
    <row r="19" spans="1:35" ht="56.1" customHeight="1" x14ac:dyDescent="0.2">
      <c r="A19" s="4" t="s">
        <v>7</v>
      </c>
      <c r="B19" s="1" t="s">
        <v>8</v>
      </c>
      <c r="C19" s="1" t="s">
        <v>9</v>
      </c>
      <c r="D19" s="5" t="s">
        <v>10</v>
      </c>
      <c r="E19" s="6"/>
      <c r="F19" s="7" t="s">
        <v>11</v>
      </c>
      <c r="G19" s="27" t="s">
        <v>182</v>
      </c>
      <c r="H19" s="34" t="s">
        <v>164</v>
      </c>
      <c r="I19" s="34" t="s">
        <v>162</v>
      </c>
      <c r="J19" s="34" t="s">
        <v>163</v>
      </c>
      <c r="K19" s="34" t="s">
        <v>161</v>
      </c>
      <c r="L19" s="34" t="s">
        <v>165</v>
      </c>
      <c r="M19" s="34" t="s">
        <v>166</v>
      </c>
      <c r="N19" s="34" t="s">
        <v>167</v>
      </c>
      <c r="O19" s="34" t="s">
        <v>168</v>
      </c>
      <c r="P19" s="34" t="s">
        <v>169</v>
      </c>
      <c r="Q19" s="35" t="s">
        <v>170</v>
      </c>
      <c r="R19" s="67" t="s">
        <v>141</v>
      </c>
      <c r="S19" s="67" t="s">
        <v>142</v>
      </c>
      <c r="T19" s="67" t="s">
        <v>143</v>
      </c>
      <c r="U19" s="36" t="s">
        <v>144</v>
      </c>
      <c r="V19" s="37" t="s">
        <v>145</v>
      </c>
      <c r="W19" s="37" t="s">
        <v>146</v>
      </c>
      <c r="X19" s="37" t="s">
        <v>147</v>
      </c>
      <c r="Y19" s="37" t="s">
        <v>148</v>
      </c>
      <c r="Z19" s="37" t="s">
        <v>149</v>
      </c>
      <c r="AA19" s="38" t="s">
        <v>150</v>
      </c>
      <c r="AB19" s="39" t="s">
        <v>151</v>
      </c>
      <c r="AC19" s="39" t="s">
        <v>152</v>
      </c>
      <c r="AD19" s="39" t="s">
        <v>153</v>
      </c>
      <c r="AE19" s="39" t="s">
        <v>154</v>
      </c>
      <c r="AF19" s="39" t="s">
        <v>155</v>
      </c>
      <c r="AG19" s="29" t="s">
        <v>156</v>
      </c>
      <c r="AH19" s="8" t="s">
        <v>12</v>
      </c>
      <c r="AI19" s="9" t="s">
        <v>12</v>
      </c>
    </row>
    <row r="20" spans="1:35" x14ac:dyDescent="0.2">
      <c r="A20" s="4"/>
      <c r="B20" s="1"/>
      <c r="C20" s="1"/>
      <c r="D20" s="5"/>
      <c r="E20" s="6"/>
      <c r="F20" s="10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8"/>
      <c r="AI20" s="9"/>
    </row>
    <row r="21" spans="1:35" x14ac:dyDescent="0.2">
      <c r="A21" s="4"/>
      <c r="B21" s="1"/>
      <c r="C21" s="1"/>
      <c r="D21" s="5"/>
      <c r="E21" s="6"/>
      <c r="F21" s="108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8"/>
      <c r="AI21" s="9"/>
    </row>
    <row r="22" spans="1:35" ht="27.95" customHeight="1" x14ac:dyDescent="0.2">
      <c r="A22" s="11" t="s">
        <v>160</v>
      </c>
      <c r="B22" s="12" t="s">
        <v>13</v>
      </c>
      <c r="C22" s="13" t="s">
        <v>14</v>
      </c>
      <c r="D22" s="6" t="s">
        <v>15</v>
      </c>
      <c r="E22" s="107">
        <v>100</v>
      </c>
      <c r="F22" s="14">
        <v>8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5</v>
      </c>
      <c r="R22" s="15">
        <v>0</v>
      </c>
      <c r="S22" s="15">
        <v>3</v>
      </c>
      <c r="T22" s="15">
        <v>2</v>
      </c>
      <c r="U22" s="15">
        <v>3</v>
      </c>
      <c r="V22" s="15">
        <v>1</v>
      </c>
      <c r="W22" s="15">
        <v>1</v>
      </c>
      <c r="X22" s="15">
        <v>0</v>
      </c>
      <c r="Y22" s="15">
        <v>1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05">
        <v>44835</v>
      </c>
      <c r="AI22" s="106">
        <v>44985</v>
      </c>
    </row>
    <row r="23" spans="1:35" x14ac:dyDescent="0.2">
      <c r="A23" s="16"/>
      <c r="B23" s="12" t="s">
        <v>16</v>
      </c>
      <c r="C23" s="13" t="s">
        <v>14</v>
      </c>
      <c r="D23" s="6" t="s">
        <v>17</v>
      </c>
      <c r="E23" s="107">
        <v>100</v>
      </c>
      <c r="F23" s="14">
        <v>5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1</v>
      </c>
      <c r="P23" s="15">
        <v>0</v>
      </c>
      <c r="Q23" s="15">
        <v>1</v>
      </c>
      <c r="R23" s="15">
        <v>1</v>
      </c>
      <c r="S23" s="15">
        <v>0</v>
      </c>
      <c r="T23" s="15">
        <v>0</v>
      </c>
      <c r="U23" s="15">
        <v>2</v>
      </c>
      <c r="V23" s="15">
        <v>1</v>
      </c>
      <c r="W23" s="15">
        <v>0</v>
      </c>
      <c r="X23" s="15">
        <v>0</v>
      </c>
      <c r="Y23" s="15">
        <v>0</v>
      </c>
      <c r="Z23" s="15">
        <v>1</v>
      </c>
      <c r="AA23" s="15">
        <v>1</v>
      </c>
      <c r="AB23" s="15">
        <v>0</v>
      </c>
      <c r="AC23" s="15">
        <v>0</v>
      </c>
      <c r="AD23" s="15">
        <v>0</v>
      </c>
      <c r="AE23" s="15">
        <v>1</v>
      </c>
      <c r="AF23" s="15">
        <v>0</v>
      </c>
      <c r="AG23" s="15">
        <v>0</v>
      </c>
      <c r="AH23" s="105">
        <v>44835</v>
      </c>
      <c r="AI23" s="106">
        <v>44985</v>
      </c>
    </row>
    <row r="24" spans="1:35" x14ac:dyDescent="0.2">
      <c r="A24" s="16"/>
      <c r="B24" s="12" t="s">
        <v>18</v>
      </c>
      <c r="C24" s="13" t="s">
        <v>14</v>
      </c>
      <c r="D24" s="6" t="s">
        <v>17</v>
      </c>
      <c r="E24" s="107">
        <v>100</v>
      </c>
      <c r="F24" s="14">
        <v>5</v>
      </c>
      <c r="G24" s="15">
        <v>1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1</v>
      </c>
      <c r="Q24" s="15">
        <v>2</v>
      </c>
      <c r="R24" s="15">
        <v>0</v>
      </c>
      <c r="S24" s="15">
        <v>1</v>
      </c>
      <c r="T24" s="15">
        <v>1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1</v>
      </c>
      <c r="AB24" s="15">
        <v>1</v>
      </c>
      <c r="AC24" s="15">
        <v>0</v>
      </c>
      <c r="AD24" s="15">
        <v>0</v>
      </c>
      <c r="AE24" s="15">
        <v>0</v>
      </c>
      <c r="AF24" s="15">
        <v>0</v>
      </c>
      <c r="AG24" s="15">
        <v>1</v>
      </c>
      <c r="AH24" s="105">
        <v>44835</v>
      </c>
      <c r="AI24" s="106">
        <v>44985</v>
      </c>
    </row>
    <row r="25" spans="1:35" ht="27.95" customHeight="1" x14ac:dyDescent="0.2">
      <c r="A25" s="16"/>
      <c r="B25" s="12" t="s">
        <v>176</v>
      </c>
      <c r="C25" s="13" t="s">
        <v>14</v>
      </c>
      <c r="D25" s="6" t="s">
        <v>15</v>
      </c>
      <c r="E25" s="107">
        <v>1100</v>
      </c>
      <c r="F25" s="14">
        <v>8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5</v>
      </c>
      <c r="R25" s="15">
        <v>1</v>
      </c>
      <c r="S25" s="15">
        <v>3</v>
      </c>
      <c r="T25" s="15">
        <v>1</v>
      </c>
      <c r="U25" s="15">
        <v>3</v>
      </c>
      <c r="V25" s="15">
        <v>1</v>
      </c>
      <c r="W25" s="15">
        <v>1</v>
      </c>
      <c r="X25" s="15">
        <v>1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05">
        <v>44835</v>
      </c>
      <c r="AI25" s="106">
        <v>44985</v>
      </c>
    </row>
    <row r="26" spans="1:35" x14ac:dyDescent="0.2">
      <c r="A26" s="16"/>
      <c r="B26" s="12"/>
      <c r="C26" s="13" t="s">
        <v>14</v>
      </c>
      <c r="D26" s="6" t="s">
        <v>17</v>
      </c>
      <c r="E26" s="107">
        <v>800</v>
      </c>
      <c r="F26" s="14">
        <v>5</v>
      </c>
      <c r="G26" s="15">
        <v>2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1</v>
      </c>
      <c r="P26" s="15">
        <v>1</v>
      </c>
      <c r="Q26" s="15">
        <v>0</v>
      </c>
      <c r="R26" s="15">
        <v>0</v>
      </c>
      <c r="S26" s="15">
        <v>0</v>
      </c>
      <c r="T26" s="15">
        <v>0</v>
      </c>
      <c r="U26" s="15">
        <v>1</v>
      </c>
      <c r="V26" s="15">
        <v>0</v>
      </c>
      <c r="W26" s="15">
        <v>1</v>
      </c>
      <c r="X26" s="15">
        <v>0</v>
      </c>
      <c r="Y26" s="15">
        <v>0</v>
      </c>
      <c r="Z26" s="15">
        <v>0</v>
      </c>
      <c r="AA26" s="15">
        <v>1</v>
      </c>
      <c r="AB26" s="15">
        <v>1</v>
      </c>
      <c r="AC26" s="15">
        <v>0</v>
      </c>
      <c r="AD26" s="15">
        <v>0</v>
      </c>
      <c r="AE26" s="15">
        <v>0</v>
      </c>
      <c r="AF26" s="15">
        <v>0</v>
      </c>
      <c r="AG26" s="15">
        <v>1</v>
      </c>
      <c r="AH26" s="105">
        <v>44835</v>
      </c>
      <c r="AI26" s="106">
        <v>44985</v>
      </c>
    </row>
    <row r="27" spans="1:35" x14ac:dyDescent="0.2">
      <c r="A27" s="16"/>
      <c r="B27" s="12" t="s">
        <v>19</v>
      </c>
      <c r="C27" s="13" t="s">
        <v>14</v>
      </c>
      <c r="D27" s="6" t="s">
        <v>15</v>
      </c>
      <c r="E27" s="107">
        <v>500</v>
      </c>
      <c r="F27" s="14">
        <v>8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5</v>
      </c>
      <c r="R27" s="15">
        <v>2</v>
      </c>
      <c r="S27" s="15">
        <v>2</v>
      </c>
      <c r="T27" s="15">
        <v>1</v>
      </c>
      <c r="U27" s="15">
        <v>3</v>
      </c>
      <c r="V27" s="15">
        <v>1</v>
      </c>
      <c r="W27" s="15">
        <v>1</v>
      </c>
      <c r="X27" s="15">
        <v>0</v>
      </c>
      <c r="Y27" s="15">
        <v>1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05">
        <v>44866</v>
      </c>
      <c r="AI27" s="106">
        <v>45016</v>
      </c>
    </row>
    <row r="28" spans="1:35" x14ac:dyDescent="0.2">
      <c r="A28" s="16"/>
      <c r="B28" s="12"/>
      <c r="C28" s="13" t="s">
        <v>14</v>
      </c>
      <c r="D28" s="6" t="s">
        <v>17</v>
      </c>
      <c r="E28" s="107">
        <v>600</v>
      </c>
      <c r="F28" s="14">
        <v>6</v>
      </c>
      <c r="G28" s="15">
        <v>2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2</v>
      </c>
      <c r="Q28" s="15">
        <v>0</v>
      </c>
      <c r="R28" s="15">
        <v>0</v>
      </c>
      <c r="S28" s="15">
        <v>0</v>
      </c>
      <c r="T28" s="15">
        <v>0</v>
      </c>
      <c r="U28" s="15">
        <v>2</v>
      </c>
      <c r="V28" s="15">
        <v>1</v>
      </c>
      <c r="W28" s="15">
        <v>0</v>
      </c>
      <c r="X28" s="15">
        <v>0</v>
      </c>
      <c r="Y28" s="15">
        <v>0</v>
      </c>
      <c r="Z28" s="15">
        <v>1</v>
      </c>
      <c r="AA28" s="15">
        <v>1</v>
      </c>
      <c r="AB28" s="15">
        <v>0</v>
      </c>
      <c r="AC28" s="15">
        <v>0</v>
      </c>
      <c r="AD28" s="15">
        <v>0</v>
      </c>
      <c r="AE28" s="15">
        <v>1</v>
      </c>
      <c r="AF28" s="15">
        <v>0</v>
      </c>
      <c r="AG28" s="15">
        <v>1</v>
      </c>
      <c r="AH28" s="105">
        <v>44866</v>
      </c>
      <c r="AI28" s="106">
        <v>45016</v>
      </c>
    </row>
    <row r="29" spans="1:35" x14ac:dyDescent="0.2">
      <c r="A29" s="16"/>
      <c r="B29" s="12" t="s">
        <v>20</v>
      </c>
      <c r="C29" s="13" t="s">
        <v>14</v>
      </c>
      <c r="D29" s="6" t="s">
        <v>15</v>
      </c>
      <c r="E29" s="107">
        <v>1200</v>
      </c>
      <c r="F29" s="14">
        <v>8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5</v>
      </c>
      <c r="R29" s="15">
        <v>0</v>
      </c>
      <c r="S29" s="15">
        <v>4</v>
      </c>
      <c r="T29" s="15">
        <v>1</v>
      </c>
      <c r="U29" s="15">
        <v>3</v>
      </c>
      <c r="V29" s="15">
        <v>1</v>
      </c>
      <c r="W29" s="15">
        <v>1</v>
      </c>
      <c r="X29" s="15">
        <v>0</v>
      </c>
      <c r="Y29" s="15">
        <v>1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05">
        <v>44835</v>
      </c>
      <c r="AI29" s="106">
        <v>44985</v>
      </c>
    </row>
    <row r="30" spans="1:35" x14ac:dyDescent="0.2">
      <c r="A30" s="16"/>
      <c r="B30" s="12"/>
      <c r="C30" s="13" t="s">
        <v>14</v>
      </c>
      <c r="D30" s="6" t="s">
        <v>17</v>
      </c>
      <c r="E30" s="107">
        <v>1900</v>
      </c>
      <c r="F30" s="14">
        <v>6</v>
      </c>
      <c r="G30" s="15">
        <v>1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1</v>
      </c>
      <c r="Q30" s="15">
        <v>2</v>
      </c>
      <c r="R30" s="15">
        <v>1</v>
      </c>
      <c r="S30" s="15">
        <v>0</v>
      </c>
      <c r="T30" s="15">
        <v>1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1</v>
      </c>
      <c r="AB30" s="15">
        <v>1</v>
      </c>
      <c r="AC30" s="15">
        <v>0</v>
      </c>
      <c r="AD30" s="15">
        <v>0</v>
      </c>
      <c r="AE30" s="15">
        <v>0</v>
      </c>
      <c r="AF30" s="15">
        <v>0</v>
      </c>
      <c r="AG30" s="15">
        <v>2</v>
      </c>
      <c r="AH30" s="105">
        <v>44835</v>
      </c>
      <c r="AI30" s="106">
        <v>44985</v>
      </c>
    </row>
    <row r="31" spans="1:35" x14ac:dyDescent="0.2">
      <c r="A31" s="16"/>
      <c r="B31" s="12" t="s">
        <v>21</v>
      </c>
      <c r="C31" s="13" t="s">
        <v>14</v>
      </c>
      <c r="D31" s="6" t="s">
        <v>15</v>
      </c>
      <c r="E31" s="107">
        <v>500</v>
      </c>
      <c r="F31" s="14">
        <v>8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5</v>
      </c>
      <c r="R31" s="15">
        <v>1</v>
      </c>
      <c r="S31" s="15">
        <v>3</v>
      </c>
      <c r="T31" s="15">
        <v>1</v>
      </c>
      <c r="U31" s="15">
        <v>3</v>
      </c>
      <c r="V31" s="15">
        <v>1</v>
      </c>
      <c r="W31" s="15">
        <v>1</v>
      </c>
      <c r="X31" s="15">
        <v>0</v>
      </c>
      <c r="Y31" s="15">
        <v>1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05">
        <v>44835</v>
      </c>
      <c r="AI31" s="106">
        <v>44985</v>
      </c>
    </row>
    <row r="32" spans="1:35" x14ac:dyDescent="0.2">
      <c r="A32" s="16"/>
      <c r="B32" s="12"/>
      <c r="C32" s="13" t="s">
        <v>14</v>
      </c>
      <c r="D32" s="6" t="s">
        <v>17</v>
      </c>
      <c r="E32" s="107">
        <v>400</v>
      </c>
      <c r="F32" s="14">
        <v>6</v>
      </c>
      <c r="G32" s="15">
        <v>1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1</v>
      </c>
      <c r="Q32" s="15">
        <v>1</v>
      </c>
      <c r="R32" s="15">
        <v>1</v>
      </c>
      <c r="S32" s="15">
        <v>0</v>
      </c>
      <c r="T32" s="15">
        <v>0</v>
      </c>
      <c r="U32" s="15">
        <v>2</v>
      </c>
      <c r="V32" s="15">
        <v>0</v>
      </c>
      <c r="W32" s="15">
        <v>1</v>
      </c>
      <c r="X32" s="15">
        <v>0</v>
      </c>
      <c r="Y32" s="15">
        <v>0</v>
      </c>
      <c r="Z32" s="15">
        <v>1</v>
      </c>
      <c r="AA32" s="15">
        <v>1</v>
      </c>
      <c r="AB32" s="15">
        <v>0</v>
      </c>
      <c r="AC32" s="15">
        <v>0</v>
      </c>
      <c r="AD32" s="15">
        <v>0</v>
      </c>
      <c r="AE32" s="15">
        <v>0</v>
      </c>
      <c r="AF32" s="15">
        <v>1</v>
      </c>
      <c r="AG32" s="15">
        <v>1</v>
      </c>
      <c r="AH32" s="105">
        <v>44835</v>
      </c>
      <c r="AI32" s="106">
        <v>44985</v>
      </c>
    </row>
    <row r="33" spans="1:35" x14ac:dyDescent="0.2">
      <c r="A33" s="16"/>
      <c r="B33" s="12" t="s">
        <v>22</v>
      </c>
      <c r="C33" s="13" t="s">
        <v>14</v>
      </c>
      <c r="D33" s="6" t="s">
        <v>15</v>
      </c>
      <c r="E33" s="107">
        <v>300</v>
      </c>
      <c r="F33" s="14">
        <v>8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5</v>
      </c>
      <c r="R33" s="15">
        <v>3</v>
      </c>
      <c r="S33" s="15">
        <v>1</v>
      </c>
      <c r="T33" s="15">
        <v>1</v>
      </c>
      <c r="U33" s="15">
        <v>3</v>
      </c>
      <c r="V33" s="15">
        <v>1</v>
      </c>
      <c r="W33" s="15">
        <v>1</v>
      </c>
      <c r="X33" s="15">
        <v>0</v>
      </c>
      <c r="Y33" s="15">
        <v>1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05">
        <v>44835</v>
      </c>
      <c r="AI33" s="106">
        <v>44985</v>
      </c>
    </row>
    <row r="34" spans="1:35" x14ac:dyDescent="0.2">
      <c r="A34" s="16"/>
      <c r="B34" s="12" t="s">
        <v>23</v>
      </c>
      <c r="C34" s="13" t="s">
        <v>14</v>
      </c>
      <c r="D34" s="6" t="s">
        <v>17</v>
      </c>
      <c r="E34" s="107">
        <v>200</v>
      </c>
      <c r="F34" s="14">
        <v>6</v>
      </c>
      <c r="G34" s="15">
        <v>3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1</v>
      </c>
      <c r="P34" s="15">
        <v>2</v>
      </c>
      <c r="Q34" s="15">
        <v>0</v>
      </c>
      <c r="R34" s="15">
        <v>0</v>
      </c>
      <c r="S34" s="15">
        <v>0</v>
      </c>
      <c r="T34" s="15">
        <v>0</v>
      </c>
      <c r="U34" s="15">
        <v>1</v>
      </c>
      <c r="V34" s="15">
        <v>0</v>
      </c>
      <c r="W34" s="15">
        <v>0</v>
      </c>
      <c r="X34" s="15">
        <v>1</v>
      </c>
      <c r="Y34" s="15">
        <v>0</v>
      </c>
      <c r="Z34" s="15">
        <v>0</v>
      </c>
      <c r="AA34" s="15">
        <v>1</v>
      </c>
      <c r="AB34" s="15">
        <v>0</v>
      </c>
      <c r="AC34" s="15">
        <v>0</v>
      </c>
      <c r="AD34" s="15">
        <v>0</v>
      </c>
      <c r="AE34" s="15">
        <v>0</v>
      </c>
      <c r="AF34" s="15">
        <v>1</v>
      </c>
      <c r="AG34" s="15">
        <v>1</v>
      </c>
      <c r="AH34" s="105">
        <v>44835</v>
      </c>
      <c r="AI34" s="106">
        <v>44985</v>
      </c>
    </row>
    <row r="35" spans="1:35" x14ac:dyDescent="0.2">
      <c r="A35" s="16"/>
      <c r="B35" s="12" t="s">
        <v>24</v>
      </c>
      <c r="C35" s="13" t="s">
        <v>14</v>
      </c>
      <c r="D35" s="17" t="s">
        <v>17</v>
      </c>
      <c r="E35" s="107">
        <v>100</v>
      </c>
      <c r="F35" s="14">
        <v>5</v>
      </c>
      <c r="G35" s="15">
        <v>2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2</v>
      </c>
      <c r="P35" s="15">
        <v>0</v>
      </c>
      <c r="Q35" s="15">
        <v>1</v>
      </c>
      <c r="R35" s="15">
        <v>1</v>
      </c>
      <c r="S35" s="15">
        <v>0</v>
      </c>
      <c r="T35" s="15">
        <v>0</v>
      </c>
      <c r="U35" s="15">
        <v>1</v>
      </c>
      <c r="V35" s="15">
        <v>0</v>
      </c>
      <c r="W35" s="15">
        <v>1</v>
      </c>
      <c r="X35" s="15">
        <v>0</v>
      </c>
      <c r="Y35" s="15">
        <v>0</v>
      </c>
      <c r="Z35" s="15">
        <v>0</v>
      </c>
      <c r="AA35" s="15">
        <v>1</v>
      </c>
      <c r="AB35" s="15">
        <v>0</v>
      </c>
      <c r="AC35" s="15">
        <v>0</v>
      </c>
      <c r="AD35" s="15">
        <v>1</v>
      </c>
      <c r="AE35" s="15">
        <v>0</v>
      </c>
      <c r="AF35" s="15">
        <v>0</v>
      </c>
      <c r="AG35" s="15">
        <v>0</v>
      </c>
      <c r="AH35" s="105">
        <v>44835</v>
      </c>
      <c r="AI35" s="106">
        <v>44985</v>
      </c>
    </row>
    <row r="36" spans="1:35" ht="27.95" customHeight="1" x14ac:dyDescent="0.2">
      <c r="A36" s="16"/>
      <c r="B36" s="12" t="s">
        <v>25</v>
      </c>
      <c r="C36" s="13" t="s">
        <v>14</v>
      </c>
      <c r="D36" s="17" t="s">
        <v>15</v>
      </c>
      <c r="E36" s="107">
        <v>3600</v>
      </c>
      <c r="F36" s="14">
        <v>8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5</v>
      </c>
      <c r="R36" s="15">
        <v>0</v>
      </c>
      <c r="S36" s="15">
        <v>4</v>
      </c>
      <c r="T36" s="15">
        <v>1</v>
      </c>
      <c r="U36" s="15">
        <v>3</v>
      </c>
      <c r="V36" s="15">
        <v>1</v>
      </c>
      <c r="W36" s="15">
        <v>1</v>
      </c>
      <c r="X36" s="15">
        <v>0</v>
      </c>
      <c r="Y36" s="15">
        <v>1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05">
        <v>44835</v>
      </c>
      <c r="AI36" s="106">
        <v>44985</v>
      </c>
    </row>
    <row r="37" spans="1:35" x14ac:dyDescent="0.2">
      <c r="A37" s="16"/>
      <c r="B37" s="12"/>
      <c r="C37" s="13" t="s">
        <v>14</v>
      </c>
      <c r="D37" s="6" t="s">
        <v>17</v>
      </c>
      <c r="E37" s="107">
        <v>2900</v>
      </c>
      <c r="F37" s="14">
        <v>4</v>
      </c>
      <c r="G37" s="15">
        <v>1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1</v>
      </c>
      <c r="Q37" s="15">
        <v>1</v>
      </c>
      <c r="R37" s="15">
        <v>0</v>
      </c>
      <c r="S37" s="15">
        <v>0</v>
      </c>
      <c r="T37" s="15">
        <v>1</v>
      </c>
      <c r="U37" s="15">
        <v>1</v>
      </c>
      <c r="V37" s="15">
        <v>0</v>
      </c>
      <c r="W37" s="15">
        <v>0</v>
      </c>
      <c r="X37" s="15">
        <v>1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1</v>
      </c>
      <c r="AH37" s="105">
        <v>44835</v>
      </c>
      <c r="AI37" s="106">
        <v>44985</v>
      </c>
    </row>
    <row r="38" spans="1:35" x14ac:dyDescent="0.2">
      <c r="A38" s="16"/>
      <c r="B38" s="12" t="s">
        <v>26</v>
      </c>
      <c r="C38" s="13" t="s">
        <v>14</v>
      </c>
      <c r="D38" s="6" t="s">
        <v>15</v>
      </c>
      <c r="E38" s="107">
        <v>3800</v>
      </c>
      <c r="F38" s="14">
        <v>8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5</v>
      </c>
      <c r="R38" s="15">
        <v>0</v>
      </c>
      <c r="S38" s="15">
        <v>3</v>
      </c>
      <c r="T38" s="15">
        <v>2</v>
      </c>
      <c r="U38" s="15">
        <v>3</v>
      </c>
      <c r="V38" s="15">
        <v>1</v>
      </c>
      <c r="W38" s="15">
        <v>1</v>
      </c>
      <c r="X38" s="15">
        <v>0</v>
      </c>
      <c r="Y38" s="15">
        <v>1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05">
        <v>44835</v>
      </c>
      <c r="AI38" s="106">
        <v>44985</v>
      </c>
    </row>
    <row r="39" spans="1:35" x14ac:dyDescent="0.2">
      <c r="A39" s="16"/>
      <c r="B39" s="12"/>
      <c r="C39" s="13" t="s">
        <v>14</v>
      </c>
      <c r="D39" s="6" t="s">
        <v>17</v>
      </c>
      <c r="E39" s="107">
        <v>3900</v>
      </c>
      <c r="F39" s="14">
        <v>4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2</v>
      </c>
      <c r="R39" s="15">
        <v>1</v>
      </c>
      <c r="S39" s="15">
        <v>1</v>
      </c>
      <c r="T39" s="15">
        <v>0</v>
      </c>
      <c r="U39" s="15">
        <v>1</v>
      </c>
      <c r="V39" s="15">
        <v>0</v>
      </c>
      <c r="W39" s="15">
        <v>0</v>
      </c>
      <c r="X39" s="15">
        <v>0</v>
      </c>
      <c r="Y39" s="15">
        <v>0</v>
      </c>
      <c r="Z39" s="15">
        <v>1</v>
      </c>
      <c r="AA39" s="15">
        <v>1</v>
      </c>
      <c r="AB39" s="15">
        <v>1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05">
        <v>44835</v>
      </c>
      <c r="AI39" s="106">
        <v>44985</v>
      </c>
    </row>
    <row r="40" spans="1:35" x14ac:dyDescent="0.2">
      <c r="A40" s="16"/>
      <c r="B40" s="12" t="s">
        <v>27</v>
      </c>
      <c r="C40" s="13" t="s">
        <v>14</v>
      </c>
      <c r="D40" s="6" t="s">
        <v>15</v>
      </c>
      <c r="E40" s="107">
        <v>2900</v>
      </c>
      <c r="F40" s="14">
        <v>8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5</v>
      </c>
      <c r="R40" s="15">
        <v>0</v>
      </c>
      <c r="S40" s="15">
        <v>4</v>
      </c>
      <c r="T40" s="15">
        <v>1</v>
      </c>
      <c r="U40" s="15">
        <v>3</v>
      </c>
      <c r="V40" s="15">
        <v>1</v>
      </c>
      <c r="W40" s="15">
        <v>1</v>
      </c>
      <c r="X40" s="15">
        <v>0</v>
      </c>
      <c r="Y40" s="15">
        <v>1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05">
        <v>44835</v>
      </c>
      <c r="AI40" s="106">
        <v>44985</v>
      </c>
    </row>
    <row r="41" spans="1:35" x14ac:dyDescent="0.2">
      <c r="A41" s="16"/>
      <c r="B41" s="12"/>
      <c r="C41" s="13" t="s">
        <v>14</v>
      </c>
      <c r="D41" s="6" t="s">
        <v>17</v>
      </c>
      <c r="E41" s="107">
        <v>2100</v>
      </c>
      <c r="F41" s="14">
        <v>4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2</v>
      </c>
      <c r="R41" s="15">
        <v>2</v>
      </c>
      <c r="S41" s="15">
        <v>0</v>
      </c>
      <c r="T41" s="15">
        <v>0</v>
      </c>
      <c r="U41" s="15">
        <v>1</v>
      </c>
      <c r="V41" s="15">
        <v>0</v>
      </c>
      <c r="W41" s="15">
        <v>0</v>
      </c>
      <c r="X41" s="15">
        <v>0</v>
      </c>
      <c r="Y41" s="15">
        <v>0</v>
      </c>
      <c r="Z41" s="15">
        <v>1</v>
      </c>
      <c r="AA41" s="15">
        <v>1</v>
      </c>
      <c r="AB41" s="15">
        <v>0</v>
      </c>
      <c r="AC41" s="15">
        <v>1</v>
      </c>
      <c r="AD41" s="15">
        <v>0</v>
      </c>
      <c r="AE41" s="15">
        <v>0</v>
      </c>
      <c r="AF41" s="15">
        <v>0</v>
      </c>
      <c r="AG41" s="15">
        <v>0</v>
      </c>
      <c r="AH41" s="105">
        <v>44835</v>
      </c>
      <c r="AI41" s="106">
        <v>44985</v>
      </c>
    </row>
    <row r="42" spans="1:35" x14ac:dyDescent="0.2">
      <c r="A42" s="16"/>
      <c r="B42" s="12" t="s">
        <v>28</v>
      </c>
      <c r="C42" s="13" t="s">
        <v>14</v>
      </c>
      <c r="D42" s="6" t="s">
        <v>15</v>
      </c>
      <c r="E42" s="107">
        <v>100</v>
      </c>
      <c r="F42" s="14">
        <v>8</v>
      </c>
      <c r="G42" s="15">
        <v>1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1</v>
      </c>
      <c r="Q42" s="15">
        <v>5</v>
      </c>
      <c r="R42" s="15">
        <v>3</v>
      </c>
      <c r="S42" s="15">
        <v>1</v>
      </c>
      <c r="T42" s="15">
        <v>1</v>
      </c>
      <c r="U42" s="15">
        <v>2</v>
      </c>
      <c r="V42" s="15">
        <v>1</v>
      </c>
      <c r="W42" s="15">
        <v>1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05">
        <v>44835</v>
      </c>
      <c r="AI42" s="106">
        <v>44985</v>
      </c>
    </row>
    <row r="43" spans="1:35" x14ac:dyDescent="0.2">
      <c r="A43" s="16"/>
      <c r="B43" s="12"/>
      <c r="C43" s="13" t="s">
        <v>14</v>
      </c>
      <c r="D43" s="6" t="s">
        <v>17</v>
      </c>
      <c r="E43" s="107">
        <v>200</v>
      </c>
      <c r="F43" s="14">
        <v>4</v>
      </c>
      <c r="G43" s="15">
        <v>2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2</v>
      </c>
      <c r="Q43" s="15">
        <v>1</v>
      </c>
      <c r="R43" s="15">
        <v>0</v>
      </c>
      <c r="S43" s="15">
        <v>1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1</v>
      </c>
      <c r="AB43" s="15">
        <v>1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05">
        <v>44835</v>
      </c>
      <c r="AI43" s="106">
        <v>44985</v>
      </c>
    </row>
    <row r="44" spans="1:35" x14ac:dyDescent="0.2">
      <c r="F44" s="3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5" x14ac:dyDescent="0.2">
      <c r="A45" s="22" t="s">
        <v>29</v>
      </c>
      <c r="C45" s="23"/>
      <c r="D45" s="23" t="s">
        <v>30</v>
      </c>
      <c r="E45" s="24">
        <v>27400</v>
      </c>
      <c r="F45" s="31">
        <v>140</v>
      </c>
      <c r="G45" s="31">
        <v>17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5</v>
      </c>
      <c r="P45" s="31">
        <v>12</v>
      </c>
      <c r="Q45" s="31">
        <v>63</v>
      </c>
      <c r="R45" s="31">
        <v>17</v>
      </c>
      <c r="S45" s="31">
        <v>31</v>
      </c>
      <c r="T45" s="31">
        <v>15</v>
      </c>
      <c r="U45" s="31">
        <v>41</v>
      </c>
      <c r="V45" s="31">
        <v>12</v>
      </c>
      <c r="W45" s="31">
        <v>13</v>
      </c>
      <c r="X45" s="31">
        <v>3</v>
      </c>
      <c r="Y45" s="31">
        <v>8</v>
      </c>
      <c r="Z45" s="31">
        <v>5</v>
      </c>
      <c r="AA45" s="31">
        <v>11</v>
      </c>
      <c r="AB45" s="31">
        <v>5</v>
      </c>
      <c r="AC45" s="31">
        <v>1</v>
      </c>
      <c r="AD45" s="31">
        <v>1</v>
      </c>
      <c r="AE45" s="31">
        <v>2</v>
      </c>
      <c r="AF45" s="31">
        <v>2</v>
      </c>
      <c r="AG45" s="31">
        <v>8</v>
      </c>
    </row>
    <row r="46" spans="1:35" x14ac:dyDescent="0.2">
      <c r="A46" s="22"/>
      <c r="B46" s="18"/>
      <c r="C46" s="18"/>
      <c r="D46" s="25" t="s">
        <v>31</v>
      </c>
      <c r="E46" s="26"/>
      <c r="F46" s="31">
        <v>100.00000000000001</v>
      </c>
      <c r="G46" s="31">
        <v>12.1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3.6</v>
      </c>
      <c r="P46" s="31">
        <v>8.6</v>
      </c>
      <c r="Q46" s="31">
        <v>45</v>
      </c>
      <c r="R46" s="31">
        <v>12.1</v>
      </c>
      <c r="S46" s="31">
        <v>22.1</v>
      </c>
      <c r="T46" s="31">
        <v>10.7</v>
      </c>
      <c r="U46" s="31">
        <v>29.3</v>
      </c>
      <c r="V46" s="31">
        <v>8.6</v>
      </c>
      <c r="W46" s="31">
        <v>9.3000000000000007</v>
      </c>
      <c r="X46" s="31">
        <v>2.1</v>
      </c>
      <c r="Y46" s="31">
        <v>5.7</v>
      </c>
      <c r="Z46" s="31">
        <v>3.6</v>
      </c>
      <c r="AA46" s="31">
        <v>7.9</v>
      </c>
      <c r="AB46" s="31">
        <v>3.6</v>
      </c>
      <c r="AC46" s="31">
        <v>0.7</v>
      </c>
      <c r="AD46" s="31">
        <v>0.7</v>
      </c>
      <c r="AE46" s="31">
        <v>1.4</v>
      </c>
      <c r="AF46" s="31">
        <v>1.4</v>
      </c>
      <c r="AG46" s="31">
        <v>5.7</v>
      </c>
    </row>
    <row r="47" spans="1:35" x14ac:dyDescent="0.2">
      <c r="A47" s="44"/>
    </row>
  </sheetData>
  <mergeCells count="2">
    <mergeCell ref="A18:D18"/>
    <mergeCell ref="F18:AG18"/>
  </mergeCells>
  <conditionalFormatting sqref="F21:F46">
    <cfRule type="expression" dxfId="872" priority="28" stopIfTrue="1">
      <formula>AND(ISNUMBER(F21),F21&gt;0)</formula>
    </cfRule>
  </conditionalFormatting>
  <conditionalFormatting sqref="G21:G46">
    <cfRule type="expression" dxfId="871" priority="27" stopIfTrue="1">
      <formula>AND(ISNUMBER(G21),G21&gt;0)</formula>
    </cfRule>
  </conditionalFormatting>
  <conditionalFormatting sqref="H21:H46">
    <cfRule type="expression" dxfId="870" priority="26" stopIfTrue="1">
      <formula>AND(ISNUMBER(H21),H21&gt;0)</formula>
    </cfRule>
  </conditionalFormatting>
  <conditionalFormatting sqref="I21:I46">
    <cfRule type="expression" dxfId="869" priority="25" stopIfTrue="1">
      <formula>AND(ISNUMBER(I21),I21&gt;0)</formula>
    </cfRule>
  </conditionalFormatting>
  <conditionalFormatting sqref="J21:J46">
    <cfRule type="expression" dxfId="868" priority="24" stopIfTrue="1">
      <formula>AND(ISNUMBER(J21),J21&gt;0)</formula>
    </cfRule>
  </conditionalFormatting>
  <conditionalFormatting sqref="K21:K46">
    <cfRule type="expression" dxfId="867" priority="23" stopIfTrue="1">
      <formula>AND(ISNUMBER(K21),K21&gt;0)</formula>
    </cfRule>
  </conditionalFormatting>
  <conditionalFormatting sqref="L21:L46">
    <cfRule type="expression" dxfId="866" priority="22" stopIfTrue="1">
      <formula>AND(ISNUMBER(L21),L21&gt;0)</formula>
    </cfRule>
  </conditionalFormatting>
  <conditionalFormatting sqref="M21:M46">
    <cfRule type="expression" dxfId="865" priority="21" stopIfTrue="1">
      <formula>AND(ISNUMBER(M21),M21&gt;0)</formula>
    </cfRule>
  </conditionalFormatting>
  <conditionalFormatting sqref="N21:N46">
    <cfRule type="expression" dxfId="864" priority="20" stopIfTrue="1">
      <formula>AND(ISNUMBER(N21),N21&gt;0)</formula>
    </cfRule>
  </conditionalFormatting>
  <conditionalFormatting sqref="O21:O46">
    <cfRule type="expression" dxfId="863" priority="19" stopIfTrue="1">
      <formula>AND(ISNUMBER(O21),O21&gt;0)</formula>
    </cfRule>
  </conditionalFormatting>
  <conditionalFormatting sqref="P21:P46">
    <cfRule type="expression" dxfId="862" priority="18" stopIfTrue="1">
      <formula>AND(ISNUMBER(P21),P21&gt;0)</formula>
    </cfRule>
  </conditionalFormatting>
  <conditionalFormatting sqref="Q21:Q46">
    <cfRule type="expression" dxfId="861" priority="17" stopIfTrue="1">
      <formula>AND(ISNUMBER(Q21),Q21&gt;0)</formula>
    </cfRule>
  </conditionalFormatting>
  <conditionalFormatting sqref="R21:R46">
    <cfRule type="expression" dxfId="860" priority="16" stopIfTrue="1">
      <formula>AND(ISNUMBER(R21),R21&gt;0)</formula>
    </cfRule>
  </conditionalFormatting>
  <conditionalFormatting sqref="S21:S46">
    <cfRule type="expression" dxfId="859" priority="15" stopIfTrue="1">
      <formula>AND(ISNUMBER(S21),S21&gt;0)</formula>
    </cfRule>
  </conditionalFormatting>
  <conditionalFormatting sqref="T21:T46">
    <cfRule type="expression" dxfId="858" priority="14" stopIfTrue="1">
      <formula>AND(ISNUMBER(T21),T21&gt;0)</formula>
    </cfRule>
  </conditionalFormatting>
  <conditionalFormatting sqref="U21:U46">
    <cfRule type="expression" dxfId="857" priority="13" stopIfTrue="1">
      <formula>AND(ISNUMBER(U21),U21&gt;0)</formula>
    </cfRule>
  </conditionalFormatting>
  <conditionalFormatting sqref="V21:V46">
    <cfRule type="expression" dxfId="856" priority="12" stopIfTrue="1">
      <formula>AND(ISNUMBER(V21),V21&gt;0)</formula>
    </cfRule>
  </conditionalFormatting>
  <conditionalFormatting sqref="W21:W46">
    <cfRule type="expression" dxfId="855" priority="11" stopIfTrue="1">
      <formula>AND(ISNUMBER(W21),W21&gt;0)</formula>
    </cfRule>
  </conditionalFormatting>
  <conditionalFormatting sqref="X21:X46">
    <cfRule type="expression" dxfId="854" priority="10" stopIfTrue="1">
      <formula>AND(ISNUMBER(X21),X21&gt;0)</formula>
    </cfRule>
  </conditionalFormatting>
  <conditionalFormatting sqref="Y21:Y46">
    <cfRule type="expression" dxfId="853" priority="9" stopIfTrue="1">
      <formula>AND(ISNUMBER(Y21),Y21&gt;0)</formula>
    </cfRule>
  </conditionalFormatting>
  <conditionalFormatting sqref="Z21:Z46">
    <cfRule type="expression" dxfId="852" priority="8" stopIfTrue="1">
      <formula>AND(ISNUMBER(Z21),Z21&gt;0)</formula>
    </cfRule>
  </conditionalFormatting>
  <conditionalFormatting sqref="AA21:AA46">
    <cfRule type="expression" dxfId="851" priority="7" stopIfTrue="1">
      <formula>AND(ISNUMBER(AA21),AA21&gt;0)</formula>
    </cfRule>
  </conditionalFormatting>
  <conditionalFormatting sqref="AB21:AB46">
    <cfRule type="expression" dxfId="850" priority="6" stopIfTrue="1">
      <formula>AND(ISNUMBER(AB21),AB21&gt;0)</formula>
    </cfRule>
  </conditionalFormatting>
  <conditionalFormatting sqref="AC21:AC46">
    <cfRule type="expression" dxfId="849" priority="5" stopIfTrue="1">
      <formula>AND(ISNUMBER(AC21),AC21&gt;0)</formula>
    </cfRule>
  </conditionalFormatting>
  <conditionalFormatting sqref="AD21:AD46">
    <cfRule type="expression" dxfId="848" priority="4" stopIfTrue="1">
      <formula>AND(ISNUMBER(AD21),AD21&gt;0)</formula>
    </cfRule>
  </conditionalFormatting>
  <conditionalFormatting sqref="AE21:AE46">
    <cfRule type="expression" dxfId="847" priority="3" stopIfTrue="1">
      <formula>AND(ISNUMBER(AE21),AE21&gt;0)</formula>
    </cfRule>
  </conditionalFormatting>
  <conditionalFormatting sqref="AF21:AF46">
    <cfRule type="expression" dxfId="846" priority="2" stopIfTrue="1">
      <formula>AND(ISNUMBER(AF21),AF21&gt;0)</formula>
    </cfRule>
  </conditionalFormatting>
  <conditionalFormatting sqref="AG21:AG46">
    <cfRule type="expression" dxfId="845" priority="1" stopIfTrue="1">
      <formula>AND(ISNUMBER(AG21),AG21&gt;0)</formula>
    </cfRule>
  </conditionalFormatting>
  <dataValidations count="1">
    <dataValidation type="decimal" allowBlank="1" showInputMessage="1" showErrorMessage="1" errorTitle="Hinweis" error="Zulässige Eingaben:_x000a__x000a_- Werte von 0,1 - 5.000" sqref="WUQ983062:WUQ983083 WKU983062:WKU983083 E65558:E65579 IE65558:IE65579 SA65558:SA65579 ABW65558:ABW65579 ALS65558:ALS65579 AVO65558:AVO65579 BFK65558:BFK65579 BPG65558:BPG65579 BZC65558:BZC65579 CIY65558:CIY65579 CSU65558:CSU65579 DCQ65558:DCQ65579 DMM65558:DMM65579 DWI65558:DWI65579 EGE65558:EGE65579 EQA65558:EQA65579 EZW65558:EZW65579 FJS65558:FJS65579 FTO65558:FTO65579 GDK65558:GDK65579 GNG65558:GNG65579 GXC65558:GXC65579 HGY65558:HGY65579 HQU65558:HQU65579 IAQ65558:IAQ65579 IKM65558:IKM65579 IUI65558:IUI65579 JEE65558:JEE65579 JOA65558:JOA65579 JXW65558:JXW65579 KHS65558:KHS65579 KRO65558:KRO65579 LBK65558:LBK65579 LLG65558:LLG65579 LVC65558:LVC65579 MEY65558:MEY65579 MOU65558:MOU65579 MYQ65558:MYQ65579 NIM65558:NIM65579 NSI65558:NSI65579 OCE65558:OCE65579 OMA65558:OMA65579 OVW65558:OVW65579 PFS65558:PFS65579 PPO65558:PPO65579 PZK65558:PZK65579 QJG65558:QJG65579 QTC65558:QTC65579 RCY65558:RCY65579 RMU65558:RMU65579 RWQ65558:RWQ65579 SGM65558:SGM65579 SQI65558:SQI65579 TAE65558:TAE65579 TKA65558:TKA65579 TTW65558:TTW65579 UDS65558:UDS65579 UNO65558:UNO65579 UXK65558:UXK65579 VHG65558:VHG65579 VRC65558:VRC65579 WAY65558:WAY65579 WKU65558:WKU65579 WUQ65558:WUQ65579 E131094:E131115 IE131094:IE131115 SA131094:SA131115 ABW131094:ABW131115 ALS131094:ALS131115 AVO131094:AVO131115 BFK131094:BFK131115 BPG131094:BPG131115 BZC131094:BZC131115 CIY131094:CIY131115 CSU131094:CSU131115 DCQ131094:DCQ131115 DMM131094:DMM131115 DWI131094:DWI131115 EGE131094:EGE131115 EQA131094:EQA131115 EZW131094:EZW131115 FJS131094:FJS131115 FTO131094:FTO131115 GDK131094:GDK131115 GNG131094:GNG131115 GXC131094:GXC131115 HGY131094:HGY131115 HQU131094:HQU131115 IAQ131094:IAQ131115 IKM131094:IKM131115 IUI131094:IUI131115 JEE131094:JEE131115 JOA131094:JOA131115 JXW131094:JXW131115 KHS131094:KHS131115 KRO131094:KRO131115 LBK131094:LBK131115 LLG131094:LLG131115 LVC131094:LVC131115 MEY131094:MEY131115 MOU131094:MOU131115 MYQ131094:MYQ131115 NIM131094:NIM131115 NSI131094:NSI131115 OCE131094:OCE131115 OMA131094:OMA131115 OVW131094:OVW131115 PFS131094:PFS131115 PPO131094:PPO131115 PZK131094:PZK131115 QJG131094:QJG131115 QTC131094:QTC131115 RCY131094:RCY131115 RMU131094:RMU131115 RWQ131094:RWQ131115 SGM131094:SGM131115 SQI131094:SQI131115 TAE131094:TAE131115 TKA131094:TKA131115 TTW131094:TTW131115 UDS131094:UDS131115 UNO131094:UNO131115 UXK131094:UXK131115 VHG131094:VHG131115 VRC131094:VRC131115 WAY131094:WAY131115 WKU131094:WKU131115 WUQ131094:WUQ131115 E196630:E196651 IE196630:IE196651 SA196630:SA196651 ABW196630:ABW196651 ALS196630:ALS196651 AVO196630:AVO196651 BFK196630:BFK196651 BPG196630:BPG196651 BZC196630:BZC196651 CIY196630:CIY196651 CSU196630:CSU196651 DCQ196630:DCQ196651 DMM196630:DMM196651 DWI196630:DWI196651 EGE196630:EGE196651 EQA196630:EQA196651 EZW196630:EZW196651 FJS196630:FJS196651 FTO196630:FTO196651 GDK196630:GDK196651 GNG196630:GNG196651 GXC196630:GXC196651 HGY196630:HGY196651 HQU196630:HQU196651 IAQ196630:IAQ196651 IKM196630:IKM196651 IUI196630:IUI196651 JEE196630:JEE196651 JOA196630:JOA196651 JXW196630:JXW196651 KHS196630:KHS196651 KRO196630:KRO196651 LBK196630:LBK196651 LLG196630:LLG196651 LVC196630:LVC196651 MEY196630:MEY196651 MOU196630:MOU196651 MYQ196630:MYQ196651 NIM196630:NIM196651 NSI196630:NSI196651 OCE196630:OCE196651 OMA196630:OMA196651 OVW196630:OVW196651 PFS196630:PFS196651 PPO196630:PPO196651 PZK196630:PZK196651 QJG196630:QJG196651 QTC196630:QTC196651 RCY196630:RCY196651 RMU196630:RMU196651 RWQ196630:RWQ196651 SGM196630:SGM196651 SQI196630:SQI196651 TAE196630:TAE196651 TKA196630:TKA196651 TTW196630:TTW196651 UDS196630:UDS196651 UNO196630:UNO196651 UXK196630:UXK196651 VHG196630:VHG196651 VRC196630:VRC196651 WAY196630:WAY196651 WKU196630:WKU196651 WUQ196630:WUQ196651 E262166:E262187 IE262166:IE262187 SA262166:SA262187 ABW262166:ABW262187 ALS262166:ALS262187 AVO262166:AVO262187 BFK262166:BFK262187 BPG262166:BPG262187 BZC262166:BZC262187 CIY262166:CIY262187 CSU262166:CSU262187 DCQ262166:DCQ262187 DMM262166:DMM262187 DWI262166:DWI262187 EGE262166:EGE262187 EQA262166:EQA262187 EZW262166:EZW262187 FJS262166:FJS262187 FTO262166:FTO262187 GDK262166:GDK262187 GNG262166:GNG262187 GXC262166:GXC262187 HGY262166:HGY262187 HQU262166:HQU262187 IAQ262166:IAQ262187 IKM262166:IKM262187 IUI262166:IUI262187 JEE262166:JEE262187 JOA262166:JOA262187 JXW262166:JXW262187 KHS262166:KHS262187 KRO262166:KRO262187 LBK262166:LBK262187 LLG262166:LLG262187 LVC262166:LVC262187 MEY262166:MEY262187 MOU262166:MOU262187 MYQ262166:MYQ262187 NIM262166:NIM262187 NSI262166:NSI262187 OCE262166:OCE262187 OMA262166:OMA262187 OVW262166:OVW262187 PFS262166:PFS262187 PPO262166:PPO262187 PZK262166:PZK262187 QJG262166:QJG262187 QTC262166:QTC262187 RCY262166:RCY262187 RMU262166:RMU262187 RWQ262166:RWQ262187 SGM262166:SGM262187 SQI262166:SQI262187 TAE262166:TAE262187 TKA262166:TKA262187 TTW262166:TTW262187 UDS262166:UDS262187 UNO262166:UNO262187 UXK262166:UXK262187 VHG262166:VHG262187 VRC262166:VRC262187 WAY262166:WAY262187 WKU262166:WKU262187 WUQ262166:WUQ262187 E327702:E327723 IE327702:IE327723 SA327702:SA327723 ABW327702:ABW327723 ALS327702:ALS327723 AVO327702:AVO327723 BFK327702:BFK327723 BPG327702:BPG327723 BZC327702:BZC327723 CIY327702:CIY327723 CSU327702:CSU327723 DCQ327702:DCQ327723 DMM327702:DMM327723 DWI327702:DWI327723 EGE327702:EGE327723 EQA327702:EQA327723 EZW327702:EZW327723 FJS327702:FJS327723 FTO327702:FTO327723 GDK327702:GDK327723 GNG327702:GNG327723 GXC327702:GXC327723 HGY327702:HGY327723 HQU327702:HQU327723 IAQ327702:IAQ327723 IKM327702:IKM327723 IUI327702:IUI327723 JEE327702:JEE327723 JOA327702:JOA327723 JXW327702:JXW327723 KHS327702:KHS327723 KRO327702:KRO327723 LBK327702:LBK327723 LLG327702:LLG327723 LVC327702:LVC327723 MEY327702:MEY327723 MOU327702:MOU327723 MYQ327702:MYQ327723 NIM327702:NIM327723 NSI327702:NSI327723 OCE327702:OCE327723 OMA327702:OMA327723 OVW327702:OVW327723 PFS327702:PFS327723 PPO327702:PPO327723 PZK327702:PZK327723 QJG327702:QJG327723 QTC327702:QTC327723 RCY327702:RCY327723 RMU327702:RMU327723 RWQ327702:RWQ327723 SGM327702:SGM327723 SQI327702:SQI327723 TAE327702:TAE327723 TKA327702:TKA327723 TTW327702:TTW327723 UDS327702:UDS327723 UNO327702:UNO327723 UXK327702:UXK327723 VHG327702:VHG327723 VRC327702:VRC327723 WAY327702:WAY327723 WKU327702:WKU327723 WUQ327702:WUQ327723 E393238:E393259 IE393238:IE393259 SA393238:SA393259 ABW393238:ABW393259 ALS393238:ALS393259 AVO393238:AVO393259 BFK393238:BFK393259 BPG393238:BPG393259 BZC393238:BZC393259 CIY393238:CIY393259 CSU393238:CSU393259 DCQ393238:DCQ393259 DMM393238:DMM393259 DWI393238:DWI393259 EGE393238:EGE393259 EQA393238:EQA393259 EZW393238:EZW393259 FJS393238:FJS393259 FTO393238:FTO393259 GDK393238:GDK393259 GNG393238:GNG393259 GXC393238:GXC393259 HGY393238:HGY393259 HQU393238:HQU393259 IAQ393238:IAQ393259 IKM393238:IKM393259 IUI393238:IUI393259 JEE393238:JEE393259 JOA393238:JOA393259 JXW393238:JXW393259 KHS393238:KHS393259 KRO393238:KRO393259 LBK393238:LBK393259 LLG393238:LLG393259 LVC393238:LVC393259 MEY393238:MEY393259 MOU393238:MOU393259 MYQ393238:MYQ393259 NIM393238:NIM393259 NSI393238:NSI393259 OCE393238:OCE393259 OMA393238:OMA393259 OVW393238:OVW393259 PFS393238:PFS393259 PPO393238:PPO393259 PZK393238:PZK393259 QJG393238:QJG393259 QTC393238:QTC393259 RCY393238:RCY393259 RMU393238:RMU393259 RWQ393238:RWQ393259 SGM393238:SGM393259 SQI393238:SQI393259 TAE393238:TAE393259 TKA393238:TKA393259 TTW393238:TTW393259 UDS393238:UDS393259 UNO393238:UNO393259 UXK393238:UXK393259 VHG393238:VHG393259 VRC393238:VRC393259 WAY393238:WAY393259 WKU393238:WKU393259 WUQ393238:WUQ393259 E458774:E458795 IE458774:IE458795 SA458774:SA458795 ABW458774:ABW458795 ALS458774:ALS458795 AVO458774:AVO458795 BFK458774:BFK458795 BPG458774:BPG458795 BZC458774:BZC458795 CIY458774:CIY458795 CSU458774:CSU458795 DCQ458774:DCQ458795 DMM458774:DMM458795 DWI458774:DWI458795 EGE458774:EGE458795 EQA458774:EQA458795 EZW458774:EZW458795 FJS458774:FJS458795 FTO458774:FTO458795 GDK458774:GDK458795 GNG458774:GNG458795 GXC458774:GXC458795 HGY458774:HGY458795 HQU458774:HQU458795 IAQ458774:IAQ458795 IKM458774:IKM458795 IUI458774:IUI458795 JEE458774:JEE458795 JOA458774:JOA458795 JXW458774:JXW458795 KHS458774:KHS458795 KRO458774:KRO458795 LBK458774:LBK458795 LLG458774:LLG458795 LVC458774:LVC458795 MEY458774:MEY458795 MOU458774:MOU458795 MYQ458774:MYQ458795 NIM458774:NIM458795 NSI458774:NSI458795 OCE458774:OCE458795 OMA458774:OMA458795 OVW458774:OVW458795 PFS458774:PFS458795 PPO458774:PPO458795 PZK458774:PZK458795 QJG458774:QJG458795 QTC458774:QTC458795 RCY458774:RCY458795 RMU458774:RMU458795 RWQ458774:RWQ458795 SGM458774:SGM458795 SQI458774:SQI458795 TAE458774:TAE458795 TKA458774:TKA458795 TTW458774:TTW458795 UDS458774:UDS458795 UNO458774:UNO458795 UXK458774:UXK458795 VHG458774:VHG458795 VRC458774:VRC458795 WAY458774:WAY458795 WKU458774:WKU458795 WUQ458774:WUQ458795 E524310:E524331 IE524310:IE524331 SA524310:SA524331 ABW524310:ABW524331 ALS524310:ALS524331 AVO524310:AVO524331 BFK524310:BFK524331 BPG524310:BPG524331 BZC524310:BZC524331 CIY524310:CIY524331 CSU524310:CSU524331 DCQ524310:DCQ524331 DMM524310:DMM524331 DWI524310:DWI524331 EGE524310:EGE524331 EQA524310:EQA524331 EZW524310:EZW524331 FJS524310:FJS524331 FTO524310:FTO524331 GDK524310:GDK524331 GNG524310:GNG524331 GXC524310:GXC524331 HGY524310:HGY524331 HQU524310:HQU524331 IAQ524310:IAQ524331 IKM524310:IKM524331 IUI524310:IUI524331 JEE524310:JEE524331 JOA524310:JOA524331 JXW524310:JXW524331 KHS524310:KHS524331 KRO524310:KRO524331 LBK524310:LBK524331 LLG524310:LLG524331 LVC524310:LVC524331 MEY524310:MEY524331 MOU524310:MOU524331 MYQ524310:MYQ524331 NIM524310:NIM524331 NSI524310:NSI524331 OCE524310:OCE524331 OMA524310:OMA524331 OVW524310:OVW524331 PFS524310:PFS524331 PPO524310:PPO524331 PZK524310:PZK524331 QJG524310:QJG524331 QTC524310:QTC524331 RCY524310:RCY524331 RMU524310:RMU524331 RWQ524310:RWQ524331 SGM524310:SGM524331 SQI524310:SQI524331 TAE524310:TAE524331 TKA524310:TKA524331 TTW524310:TTW524331 UDS524310:UDS524331 UNO524310:UNO524331 UXK524310:UXK524331 VHG524310:VHG524331 VRC524310:VRC524331 WAY524310:WAY524331 WKU524310:WKU524331 WUQ524310:WUQ524331 E589846:E589867 IE589846:IE589867 SA589846:SA589867 ABW589846:ABW589867 ALS589846:ALS589867 AVO589846:AVO589867 BFK589846:BFK589867 BPG589846:BPG589867 BZC589846:BZC589867 CIY589846:CIY589867 CSU589846:CSU589867 DCQ589846:DCQ589867 DMM589846:DMM589867 DWI589846:DWI589867 EGE589846:EGE589867 EQA589846:EQA589867 EZW589846:EZW589867 FJS589846:FJS589867 FTO589846:FTO589867 GDK589846:GDK589867 GNG589846:GNG589867 GXC589846:GXC589867 HGY589846:HGY589867 HQU589846:HQU589867 IAQ589846:IAQ589867 IKM589846:IKM589867 IUI589846:IUI589867 JEE589846:JEE589867 JOA589846:JOA589867 JXW589846:JXW589867 KHS589846:KHS589867 KRO589846:KRO589867 LBK589846:LBK589867 LLG589846:LLG589867 LVC589846:LVC589867 MEY589846:MEY589867 MOU589846:MOU589867 MYQ589846:MYQ589867 NIM589846:NIM589867 NSI589846:NSI589867 OCE589846:OCE589867 OMA589846:OMA589867 OVW589846:OVW589867 PFS589846:PFS589867 PPO589846:PPO589867 PZK589846:PZK589867 QJG589846:QJG589867 QTC589846:QTC589867 RCY589846:RCY589867 RMU589846:RMU589867 RWQ589846:RWQ589867 SGM589846:SGM589867 SQI589846:SQI589867 TAE589846:TAE589867 TKA589846:TKA589867 TTW589846:TTW589867 UDS589846:UDS589867 UNO589846:UNO589867 UXK589846:UXK589867 VHG589846:VHG589867 VRC589846:VRC589867 WAY589846:WAY589867 WKU589846:WKU589867 WUQ589846:WUQ589867 E655382:E655403 IE655382:IE655403 SA655382:SA655403 ABW655382:ABW655403 ALS655382:ALS655403 AVO655382:AVO655403 BFK655382:BFK655403 BPG655382:BPG655403 BZC655382:BZC655403 CIY655382:CIY655403 CSU655382:CSU655403 DCQ655382:DCQ655403 DMM655382:DMM655403 DWI655382:DWI655403 EGE655382:EGE655403 EQA655382:EQA655403 EZW655382:EZW655403 FJS655382:FJS655403 FTO655382:FTO655403 GDK655382:GDK655403 GNG655382:GNG655403 GXC655382:GXC655403 HGY655382:HGY655403 HQU655382:HQU655403 IAQ655382:IAQ655403 IKM655382:IKM655403 IUI655382:IUI655403 JEE655382:JEE655403 JOA655382:JOA655403 JXW655382:JXW655403 KHS655382:KHS655403 KRO655382:KRO655403 LBK655382:LBK655403 LLG655382:LLG655403 LVC655382:LVC655403 MEY655382:MEY655403 MOU655382:MOU655403 MYQ655382:MYQ655403 NIM655382:NIM655403 NSI655382:NSI655403 OCE655382:OCE655403 OMA655382:OMA655403 OVW655382:OVW655403 PFS655382:PFS655403 PPO655382:PPO655403 PZK655382:PZK655403 QJG655382:QJG655403 QTC655382:QTC655403 RCY655382:RCY655403 RMU655382:RMU655403 RWQ655382:RWQ655403 SGM655382:SGM655403 SQI655382:SQI655403 TAE655382:TAE655403 TKA655382:TKA655403 TTW655382:TTW655403 UDS655382:UDS655403 UNO655382:UNO655403 UXK655382:UXK655403 VHG655382:VHG655403 VRC655382:VRC655403 WAY655382:WAY655403 WKU655382:WKU655403 WUQ655382:WUQ655403 E720918:E720939 IE720918:IE720939 SA720918:SA720939 ABW720918:ABW720939 ALS720918:ALS720939 AVO720918:AVO720939 BFK720918:BFK720939 BPG720918:BPG720939 BZC720918:BZC720939 CIY720918:CIY720939 CSU720918:CSU720939 DCQ720918:DCQ720939 DMM720918:DMM720939 DWI720918:DWI720939 EGE720918:EGE720939 EQA720918:EQA720939 EZW720918:EZW720939 FJS720918:FJS720939 FTO720918:FTO720939 GDK720918:GDK720939 GNG720918:GNG720939 GXC720918:GXC720939 HGY720918:HGY720939 HQU720918:HQU720939 IAQ720918:IAQ720939 IKM720918:IKM720939 IUI720918:IUI720939 JEE720918:JEE720939 JOA720918:JOA720939 JXW720918:JXW720939 KHS720918:KHS720939 KRO720918:KRO720939 LBK720918:LBK720939 LLG720918:LLG720939 LVC720918:LVC720939 MEY720918:MEY720939 MOU720918:MOU720939 MYQ720918:MYQ720939 NIM720918:NIM720939 NSI720918:NSI720939 OCE720918:OCE720939 OMA720918:OMA720939 OVW720918:OVW720939 PFS720918:PFS720939 PPO720918:PPO720939 PZK720918:PZK720939 QJG720918:QJG720939 QTC720918:QTC720939 RCY720918:RCY720939 RMU720918:RMU720939 RWQ720918:RWQ720939 SGM720918:SGM720939 SQI720918:SQI720939 TAE720918:TAE720939 TKA720918:TKA720939 TTW720918:TTW720939 UDS720918:UDS720939 UNO720918:UNO720939 UXK720918:UXK720939 VHG720918:VHG720939 VRC720918:VRC720939 WAY720918:WAY720939 WKU720918:WKU720939 WUQ720918:WUQ720939 E786454:E786475 IE786454:IE786475 SA786454:SA786475 ABW786454:ABW786475 ALS786454:ALS786475 AVO786454:AVO786475 BFK786454:BFK786475 BPG786454:BPG786475 BZC786454:BZC786475 CIY786454:CIY786475 CSU786454:CSU786475 DCQ786454:DCQ786475 DMM786454:DMM786475 DWI786454:DWI786475 EGE786454:EGE786475 EQA786454:EQA786475 EZW786454:EZW786475 FJS786454:FJS786475 FTO786454:FTO786475 GDK786454:GDK786475 GNG786454:GNG786475 GXC786454:GXC786475 HGY786454:HGY786475 HQU786454:HQU786475 IAQ786454:IAQ786475 IKM786454:IKM786475 IUI786454:IUI786475 JEE786454:JEE786475 JOA786454:JOA786475 JXW786454:JXW786475 KHS786454:KHS786475 KRO786454:KRO786475 LBK786454:LBK786475 LLG786454:LLG786475 LVC786454:LVC786475 MEY786454:MEY786475 MOU786454:MOU786475 MYQ786454:MYQ786475 NIM786454:NIM786475 NSI786454:NSI786475 OCE786454:OCE786475 OMA786454:OMA786475 OVW786454:OVW786475 PFS786454:PFS786475 PPO786454:PPO786475 PZK786454:PZK786475 QJG786454:QJG786475 QTC786454:QTC786475 RCY786454:RCY786475 RMU786454:RMU786475 RWQ786454:RWQ786475 SGM786454:SGM786475 SQI786454:SQI786475 TAE786454:TAE786475 TKA786454:TKA786475 TTW786454:TTW786475 UDS786454:UDS786475 UNO786454:UNO786475 UXK786454:UXK786475 VHG786454:VHG786475 VRC786454:VRC786475 WAY786454:WAY786475 WKU786454:WKU786475 WUQ786454:WUQ786475 E851990:E852011 IE851990:IE852011 SA851990:SA852011 ABW851990:ABW852011 ALS851990:ALS852011 AVO851990:AVO852011 BFK851990:BFK852011 BPG851990:BPG852011 BZC851990:BZC852011 CIY851990:CIY852011 CSU851990:CSU852011 DCQ851990:DCQ852011 DMM851990:DMM852011 DWI851990:DWI852011 EGE851990:EGE852011 EQA851990:EQA852011 EZW851990:EZW852011 FJS851990:FJS852011 FTO851990:FTO852011 GDK851990:GDK852011 GNG851990:GNG852011 GXC851990:GXC852011 HGY851990:HGY852011 HQU851990:HQU852011 IAQ851990:IAQ852011 IKM851990:IKM852011 IUI851990:IUI852011 JEE851990:JEE852011 JOA851990:JOA852011 JXW851990:JXW852011 KHS851990:KHS852011 KRO851990:KRO852011 LBK851990:LBK852011 LLG851990:LLG852011 LVC851990:LVC852011 MEY851990:MEY852011 MOU851990:MOU852011 MYQ851990:MYQ852011 NIM851990:NIM852011 NSI851990:NSI852011 OCE851990:OCE852011 OMA851990:OMA852011 OVW851990:OVW852011 PFS851990:PFS852011 PPO851990:PPO852011 PZK851990:PZK852011 QJG851990:QJG852011 QTC851990:QTC852011 RCY851990:RCY852011 RMU851990:RMU852011 RWQ851990:RWQ852011 SGM851990:SGM852011 SQI851990:SQI852011 TAE851990:TAE852011 TKA851990:TKA852011 TTW851990:TTW852011 UDS851990:UDS852011 UNO851990:UNO852011 UXK851990:UXK852011 VHG851990:VHG852011 VRC851990:VRC852011 WAY851990:WAY852011 WKU851990:WKU852011 WUQ851990:WUQ852011 E917526:E917547 IE917526:IE917547 SA917526:SA917547 ABW917526:ABW917547 ALS917526:ALS917547 AVO917526:AVO917547 BFK917526:BFK917547 BPG917526:BPG917547 BZC917526:BZC917547 CIY917526:CIY917547 CSU917526:CSU917547 DCQ917526:DCQ917547 DMM917526:DMM917547 DWI917526:DWI917547 EGE917526:EGE917547 EQA917526:EQA917547 EZW917526:EZW917547 FJS917526:FJS917547 FTO917526:FTO917547 GDK917526:GDK917547 GNG917526:GNG917547 GXC917526:GXC917547 HGY917526:HGY917547 HQU917526:HQU917547 IAQ917526:IAQ917547 IKM917526:IKM917547 IUI917526:IUI917547 JEE917526:JEE917547 JOA917526:JOA917547 JXW917526:JXW917547 KHS917526:KHS917547 KRO917526:KRO917547 LBK917526:LBK917547 LLG917526:LLG917547 LVC917526:LVC917547 MEY917526:MEY917547 MOU917526:MOU917547 MYQ917526:MYQ917547 NIM917526:NIM917547 NSI917526:NSI917547 OCE917526:OCE917547 OMA917526:OMA917547 OVW917526:OVW917547 PFS917526:PFS917547 PPO917526:PPO917547 PZK917526:PZK917547 QJG917526:QJG917547 QTC917526:QTC917547 RCY917526:RCY917547 RMU917526:RMU917547 RWQ917526:RWQ917547 SGM917526:SGM917547 SQI917526:SQI917547 TAE917526:TAE917547 TKA917526:TKA917547 TTW917526:TTW917547 UDS917526:UDS917547 UNO917526:UNO917547 UXK917526:UXK917547 VHG917526:VHG917547 VRC917526:VRC917547 WAY917526:WAY917547 WKU917526:WKU917547 WUQ917526:WUQ917547 E983062:E983083 IE983062:IE983083 SA983062:SA983083 ABW983062:ABW983083 ALS983062:ALS983083 AVO983062:AVO983083 BFK983062:BFK983083 BPG983062:BPG983083 BZC983062:BZC983083 CIY983062:CIY983083 CSU983062:CSU983083 DCQ983062:DCQ983083 DMM983062:DMM983083 DWI983062:DWI983083 EGE983062:EGE983083 EQA983062:EQA983083 EZW983062:EZW983083 FJS983062:FJS983083 FTO983062:FTO983083 GDK983062:GDK983083 GNG983062:GNG983083 GXC983062:GXC983083 HGY983062:HGY983083 HQU983062:HQU983083 IAQ983062:IAQ983083 IKM983062:IKM983083 IUI983062:IUI983083 JEE983062:JEE983083 JOA983062:JOA983083 JXW983062:JXW983083 KHS983062:KHS983083 KRO983062:KRO983083 LBK983062:LBK983083 LLG983062:LLG983083 LVC983062:LVC983083 MEY983062:MEY983083 MOU983062:MOU983083 MYQ983062:MYQ983083 NIM983062:NIM983083 NSI983062:NSI983083 OCE983062:OCE983083 OMA983062:OMA983083 OVW983062:OVW983083 PFS983062:PFS983083 PPO983062:PPO983083 PZK983062:PZK983083 QJG983062:QJG983083 QTC983062:QTC983083 RCY983062:RCY983083 RMU983062:RMU983083 RWQ983062:RWQ983083 SGM983062:SGM983083 SQI983062:SQI983083 TAE983062:TAE983083 TKA983062:TKA983083 TTW983062:TTW983083 UDS983062:UDS983083 UNO983062:UNO983083 UXK983062:UXK983083 VHG983062:VHG983083 VRC983062:VRC983083 WAY983062:WAY983083 IE22:IE43 SA22:SA43 ABW22:ABW43 ALS22:ALS43 AVO22:AVO43 BFK22:BFK43 BPG22:BPG43 BZC22:BZC43 CIY22:CIY43 CSU22:CSU43 DCQ22:DCQ43 DMM22:DMM43 DWI22:DWI43 EGE22:EGE43 EQA22:EQA43 EZW22:EZW43 FJS22:FJS43 FTO22:FTO43 GDK22:GDK43 GNG22:GNG43 GXC22:GXC43 HGY22:HGY43 HQU22:HQU43 IAQ22:IAQ43 IKM22:IKM43 IUI22:IUI43 JEE22:JEE43 JOA22:JOA43 JXW22:JXW43 KHS22:KHS43 KRO22:KRO43 LBK22:LBK43 LLG22:LLG43 LVC22:LVC43 MEY22:MEY43 MOU22:MOU43 MYQ22:MYQ43 NIM22:NIM43 NSI22:NSI43 OCE22:OCE43 OMA22:OMA43 OVW22:OVW43 PFS22:PFS43 PPO22:PPO43 PZK22:PZK43 QJG22:QJG43 QTC22:QTC43 RCY22:RCY43 RMU22:RMU43 RWQ22:RWQ43 SGM22:SGM43 SQI22:SQI43 TAE22:TAE43 TKA22:TKA43 TTW22:TTW43 UDS22:UDS43 UNO22:UNO43 UXK22:UXK43 VHG22:VHG43 VRC22:VRC43 WAY22:WAY43 WKU22:WKU43 WUQ22:WUQ43" xr:uid="{00000000-0002-0000-0100-000000000000}">
      <formula1>0.1</formula1>
      <formula2>5000</formula2>
    </dataValidation>
  </dataValidations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179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50</v>
      </c>
    </row>
    <row r="10" spans="1:11" x14ac:dyDescent="0.2">
      <c r="A10" s="50" t="s">
        <v>38</v>
      </c>
      <c r="B10" s="98" t="s">
        <v>51</v>
      </c>
      <c r="C10" s="98" t="s">
        <v>52</v>
      </c>
      <c r="D10" s="98" t="s">
        <v>53</v>
      </c>
      <c r="E10" s="98" t="s">
        <v>54</v>
      </c>
      <c r="F10" s="98" t="s">
        <v>85</v>
      </c>
      <c r="G10" s="60"/>
      <c r="H10" s="60"/>
      <c r="I10" s="52"/>
      <c r="J10" s="52"/>
      <c r="K10" s="52"/>
    </row>
    <row r="11" spans="1:11" x14ac:dyDescent="0.2">
      <c r="A11" s="51">
        <v>1</v>
      </c>
      <c r="B11" s="52">
        <v>1843</v>
      </c>
      <c r="C11" s="51" t="s">
        <v>56</v>
      </c>
      <c r="D11" s="51" t="s">
        <v>56</v>
      </c>
      <c r="E11" s="51" t="s">
        <v>56</v>
      </c>
      <c r="F11" s="51" t="s">
        <v>56</v>
      </c>
      <c r="G11" s="51"/>
      <c r="H11" s="51"/>
      <c r="I11" s="52"/>
      <c r="J11" s="52"/>
      <c r="K11" s="52"/>
    </row>
    <row r="12" spans="1:11" x14ac:dyDescent="0.2">
      <c r="A12" s="51">
        <v>2</v>
      </c>
      <c r="B12" s="52">
        <v>2022</v>
      </c>
      <c r="C12" s="61">
        <v>2144</v>
      </c>
      <c r="D12" s="52">
        <v>2405</v>
      </c>
      <c r="E12" s="52">
        <v>2680</v>
      </c>
      <c r="F12" s="52">
        <v>2972</v>
      </c>
      <c r="G12" s="51"/>
      <c r="H12" s="51"/>
      <c r="I12" s="52"/>
      <c r="J12" s="52"/>
      <c r="K12" s="52"/>
    </row>
    <row r="13" spans="1:11" x14ac:dyDescent="0.2">
      <c r="A13" s="51">
        <v>3</v>
      </c>
      <c r="B13" s="52">
        <v>2395</v>
      </c>
      <c r="C13" s="52">
        <v>2650</v>
      </c>
      <c r="D13" s="52">
        <v>2942</v>
      </c>
      <c r="E13" s="52">
        <v>3348</v>
      </c>
      <c r="F13" s="51" t="s">
        <v>56</v>
      </c>
      <c r="G13" s="51"/>
      <c r="H13" s="51"/>
      <c r="I13" s="52"/>
      <c r="J13" s="52"/>
      <c r="K13" s="52"/>
    </row>
    <row r="14" spans="1:11" x14ac:dyDescent="0.2">
      <c r="A14" s="51">
        <v>4</v>
      </c>
      <c r="B14" s="52">
        <v>3354</v>
      </c>
      <c r="C14" s="52">
        <v>3683</v>
      </c>
      <c r="D14" s="52">
        <v>4088</v>
      </c>
      <c r="E14" s="51" t="s">
        <v>56</v>
      </c>
      <c r="F14" s="51" t="s">
        <v>56</v>
      </c>
      <c r="G14" s="51"/>
      <c r="H14" s="51"/>
      <c r="I14" s="52"/>
      <c r="J14" s="52"/>
      <c r="K14" s="52"/>
    </row>
    <row r="15" spans="1:11" x14ac:dyDescent="0.2">
      <c r="A15" s="51">
        <v>5</v>
      </c>
      <c r="B15" s="52">
        <v>4803</v>
      </c>
      <c r="C15" s="52">
        <v>5074</v>
      </c>
      <c r="D15" s="51" t="s">
        <v>56</v>
      </c>
      <c r="E15" s="51" t="s">
        <v>56</v>
      </c>
      <c r="F15" s="51" t="s">
        <v>56</v>
      </c>
      <c r="G15" s="51"/>
      <c r="H15" s="51"/>
      <c r="I15" s="52"/>
      <c r="J15" s="52"/>
      <c r="K15" s="52"/>
    </row>
    <row r="16" spans="1:11" x14ac:dyDescent="0.2">
      <c r="A16" s="51">
        <v>6</v>
      </c>
      <c r="B16" s="52">
        <v>5954</v>
      </c>
      <c r="C16" s="51" t="s">
        <v>56</v>
      </c>
      <c r="D16" s="51" t="s">
        <v>56</v>
      </c>
      <c r="E16" s="51" t="s">
        <v>56</v>
      </c>
      <c r="F16" s="51" t="s">
        <v>56</v>
      </c>
      <c r="G16" s="51"/>
      <c r="H16" s="51"/>
      <c r="I16" s="52"/>
      <c r="J16" s="52"/>
      <c r="K16" s="52"/>
    </row>
    <row r="17" spans="1:13" x14ac:dyDescent="0.2">
      <c r="A17" s="53"/>
      <c r="C17" s="54"/>
      <c r="D17" s="54"/>
      <c r="E17" s="54"/>
      <c r="F17" s="54"/>
      <c r="G17" s="54"/>
      <c r="H17" s="54"/>
      <c r="I17" s="54"/>
      <c r="J17" s="54"/>
      <c r="K17" s="54"/>
    </row>
    <row r="18" spans="1:13" x14ac:dyDescent="0.2">
      <c r="L18" s="55"/>
      <c r="M18" s="55"/>
    </row>
    <row r="21" spans="1:13" x14ac:dyDescent="0.2">
      <c r="A21" s="49" t="s">
        <v>61</v>
      </c>
    </row>
    <row r="22" spans="1:13" x14ac:dyDescent="0.2">
      <c r="A22" s="56" t="s">
        <v>38</v>
      </c>
      <c r="B22" s="103" t="s">
        <v>51</v>
      </c>
      <c r="C22" s="103" t="s">
        <v>52</v>
      </c>
      <c r="D22" s="103" t="s">
        <v>53</v>
      </c>
      <c r="E22" s="103" t="s">
        <v>54</v>
      </c>
      <c r="F22" s="103" t="s">
        <v>85</v>
      </c>
      <c r="G22" s="62"/>
      <c r="H22" s="62"/>
      <c r="I22" s="64"/>
      <c r="J22" s="64"/>
      <c r="K22" s="64"/>
    </row>
    <row r="23" spans="1:13" x14ac:dyDescent="0.2">
      <c r="A23" s="74">
        <v>1</v>
      </c>
      <c r="B23" s="58">
        <v>11.45</v>
      </c>
      <c r="C23" s="90" t="s">
        <v>56</v>
      </c>
      <c r="D23" s="57" t="s">
        <v>56</v>
      </c>
      <c r="E23" s="57" t="s">
        <v>56</v>
      </c>
      <c r="F23" s="57" t="s">
        <v>56</v>
      </c>
      <c r="G23" s="59"/>
      <c r="H23" s="59"/>
      <c r="I23" s="58"/>
      <c r="J23" s="58"/>
      <c r="K23" s="58"/>
    </row>
    <row r="24" spans="1:13" x14ac:dyDescent="0.2">
      <c r="A24" s="74">
        <v>2</v>
      </c>
      <c r="B24" s="58">
        <v>12.56</v>
      </c>
      <c r="C24" s="90">
        <v>13.32</v>
      </c>
      <c r="D24" s="58">
        <v>14.94</v>
      </c>
      <c r="E24" s="57">
        <v>16.649999999999999</v>
      </c>
      <c r="F24" s="58">
        <v>18.47</v>
      </c>
      <c r="G24" s="57"/>
      <c r="H24" s="57"/>
      <c r="I24" s="58"/>
      <c r="J24" s="58"/>
      <c r="K24" s="58"/>
    </row>
    <row r="25" spans="1:13" x14ac:dyDescent="0.2">
      <c r="A25" s="74">
        <v>3</v>
      </c>
      <c r="B25" s="58">
        <v>14.88</v>
      </c>
      <c r="C25" s="90">
        <v>16.46</v>
      </c>
      <c r="D25" s="58">
        <v>18.28</v>
      </c>
      <c r="E25" s="57">
        <v>20.8</v>
      </c>
      <c r="F25" s="57" t="s">
        <v>56</v>
      </c>
      <c r="G25" s="57"/>
      <c r="H25" s="57"/>
      <c r="I25" s="58"/>
      <c r="J25" s="58"/>
      <c r="K25" s="58"/>
    </row>
    <row r="26" spans="1:13" x14ac:dyDescent="0.2">
      <c r="A26" s="74">
        <v>4</v>
      </c>
      <c r="B26" s="58">
        <v>20.84</v>
      </c>
      <c r="C26" s="90">
        <v>22.88</v>
      </c>
      <c r="D26" s="58">
        <v>25.4</v>
      </c>
      <c r="E26" s="57" t="s">
        <v>56</v>
      </c>
      <c r="F26" s="57" t="s">
        <v>56</v>
      </c>
      <c r="G26" s="57"/>
      <c r="H26" s="57"/>
      <c r="I26" s="58"/>
      <c r="J26" s="58"/>
      <c r="K26" s="58"/>
    </row>
    <row r="27" spans="1:13" x14ac:dyDescent="0.2">
      <c r="A27" s="74">
        <v>5</v>
      </c>
      <c r="B27" s="58">
        <v>29.84</v>
      </c>
      <c r="C27" s="90">
        <v>31.53</v>
      </c>
      <c r="D27" s="57" t="s">
        <v>56</v>
      </c>
      <c r="E27" s="57" t="s">
        <v>56</v>
      </c>
      <c r="F27" s="57" t="s">
        <v>56</v>
      </c>
      <c r="G27" s="57"/>
      <c r="H27" s="57"/>
      <c r="I27" s="58"/>
      <c r="J27" s="58"/>
      <c r="K27" s="58"/>
    </row>
    <row r="28" spans="1:13" x14ac:dyDescent="0.2">
      <c r="A28" s="74">
        <v>6</v>
      </c>
      <c r="B28" s="58">
        <v>36.99</v>
      </c>
      <c r="C28" s="90" t="s">
        <v>56</v>
      </c>
      <c r="D28" s="57" t="s">
        <v>56</v>
      </c>
      <c r="E28" s="57" t="s">
        <v>56</v>
      </c>
      <c r="F28" s="57" t="s">
        <v>56</v>
      </c>
      <c r="G28" s="57"/>
      <c r="H28" s="57"/>
      <c r="I28" s="58"/>
      <c r="J28" s="58"/>
      <c r="K28" s="58"/>
    </row>
    <row r="29" spans="1:13" x14ac:dyDescent="0.2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3" x14ac:dyDescent="0.2">
      <c r="A30" s="68" t="s">
        <v>183</v>
      </c>
      <c r="B30" s="69" t="s">
        <v>171</v>
      </c>
      <c r="C30" s="70" t="s">
        <v>157</v>
      </c>
      <c r="D30" s="71" t="s">
        <v>158</v>
      </c>
      <c r="E30" s="72" t="s">
        <v>159</v>
      </c>
      <c r="F30" s="73" t="s">
        <v>48</v>
      </c>
      <c r="G30" s="73"/>
      <c r="H30" s="73"/>
      <c r="I30" s="73"/>
      <c r="J30" s="73"/>
      <c r="K30" s="73"/>
    </row>
  </sheetData>
  <conditionalFormatting sqref="B10:K10 B22:K22">
    <cfRule type="expression" dxfId="509" priority="482" stopIfTrue="1">
      <formula>AND(ISNUMBER(B$22),B$22&lt;=11.99)</formula>
    </cfRule>
    <cfRule type="expression" dxfId="508" priority="483" stopIfTrue="1">
      <formula>AND(ISNUMBER(B$22),B$22&lt;=14.99)</formula>
    </cfRule>
    <cfRule type="expression" dxfId="507" priority="484" stopIfTrue="1">
      <formula>AND(ISNUMBER(B$22),B$22&lt;=19.99)</formula>
    </cfRule>
    <cfRule type="expression" dxfId="506" priority="485" stopIfTrue="1">
      <formula>AND(ISNUMBER(B$22),B$22&lt;=24.99)</formula>
    </cfRule>
    <cfRule type="expression" dxfId="505" priority="486" stopIfTrue="1">
      <formula>AND(ISNUMBER(B$22),B$22&gt;=25)</formula>
    </cfRule>
  </conditionalFormatting>
  <conditionalFormatting sqref="B11:K11 B23:K23">
    <cfRule type="expression" dxfId="504" priority="487" stopIfTrue="1">
      <formula>AND(ISNUMBER(B$23),B$23&lt;=11.99)</formula>
    </cfRule>
    <cfRule type="expression" dxfId="503" priority="488" stopIfTrue="1">
      <formula>AND(ISNUMBER(B$23),B$23&lt;=14.99)</formula>
    </cfRule>
    <cfRule type="expression" dxfId="502" priority="489" stopIfTrue="1">
      <formula>AND(ISNUMBER(B$23),B$23&lt;=19.99)</formula>
    </cfRule>
    <cfRule type="expression" dxfId="501" priority="490" stopIfTrue="1">
      <formula>AND(ISNUMBER(B$23),B$23&lt;=24.99)</formula>
    </cfRule>
    <cfRule type="expression" dxfId="500" priority="491" stopIfTrue="1">
      <formula>AND(ISNUMBER(B$23),B$23&gt;=25)</formula>
    </cfRule>
  </conditionalFormatting>
  <conditionalFormatting sqref="B12:K12 B24:K24">
    <cfRule type="expression" dxfId="499" priority="492" stopIfTrue="1">
      <formula>AND(ISNUMBER(B$24),B$24&lt;=11.99)</formula>
    </cfRule>
    <cfRule type="expression" dxfId="498" priority="493" stopIfTrue="1">
      <formula>AND(ISNUMBER(B$24),B$24&lt;=14.99)</formula>
    </cfRule>
    <cfRule type="expression" dxfId="497" priority="494" stopIfTrue="1">
      <formula>AND(ISNUMBER(B$24),B$24&lt;=19.99)</formula>
    </cfRule>
    <cfRule type="expression" dxfId="496" priority="495" stopIfTrue="1">
      <formula>AND(ISNUMBER(B$24),B$24&lt;=24.99)</formula>
    </cfRule>
    <cfRule type="expression" dxfId="495" priority="496" stopIfTrue="1">
      <formula>AND(ISNUMBER(B$24),B$24&gt;=25)</formula>
    </cfRule>
  </conditionalFormatting>
  <conditionalFormatting sqref="B13:K13 B25:K25">
    <cfRule type="expression" dxfId="494" priority="497" stopIfTrue="1">
      <formula>AND(ISNUMBER(B$25),B$25&lt;=11.99)</formula>
    </cfRule>
    <cfRule type="expression" dxfId="493" priority="498" stopIfTrue="1">
      <formula>AND(ISNUMBER(B$25),B$25&lt;=14.99)</formula>
    </cfRule>
    <cfRule type="expression" dxfId="492" priority="499" stopIfTrue="1">
      <formula>AND(ISNUMBER(B$25),B$25&lt;=19.99)</formula>
    </cfRule>
    <cfRule type="expression" dxfId="491" priority="500" stopIfTrue="1">
      <formula>AND(ISNUMBER(B$25),B$25&lt;=24.99)</formula>
    </cfRule>
    <cfRule type="expression" dxfId="490" priority="501" stopIfTrue="1">
      <formula>AND(ISNUMBER(B$25),B$25&gt;=25)</formula>
    </cfRule>
  </conditionalFormatting>
  <conditionalFormatting sqref="B14:K14 B26:K26">
    <cfRule type="expression" dxfId="489" priority="502" stopIfTrue="1">
      <formula>AND(ISNUMBER(B$26),B$26&lt;=11.99)</formula>
    </cfRule>
    <cfRule type="expression" dxfId="488" priority="503" stopIfTrue="1">
      <formula>AND(ISNUMBER(B$26),B$26&lt;=14.99)</formula>
    </cfRule>
    <cfRule type="expression" dxfId="487" priority="504" stopIfTrue="1">
      <formula>AND(ISNUMBER(B$26),B$26&lt;=19.99)</formula>
    </cfRule>
    <cfRule type="expression" dxfId="486" priority="505" stopIfTrue="1">
      <formula>AND(ISNUMBER(B$26),B$26&lt;=24.99)</formula>
    </cfRule>
    <cfRule type="expression" dxfId="485" priority="506" stopIfTrue="1">
      <formula>AND(ISNUMBER(B$26),B$26&gt;=25)</formula>
    </cfRule>
  </conditionalFormatting>
  <conditionalFormatting sqref="B15:K15 B27:K27">
    <cfRule type="expression" dxfId="484" priority="507" stopIfTrue="1">
      <formula>AND(ISNUMBER(B$27),B$27&lt;=11.99)</formula>
    </cfRule>
    <cfRule type="expression" dxfId="483" priority="508" stopIfTrue="1">
      <formula>AND(ISNUMBER(B$27),B$27&lt;=14.99)</formula>
    </cfRule>
    <cfRule type="expression" dxfId="482" priority="509" stopIfTrue="1">
      <formula>AND(ISNUMBER(B$27),B$27&lt;=19.99)</formula>
    </cfRule>
    <cfRule type="expression" dxfId="481" priority="510" stopIfTrue="1">
      <formula>AND(ISNUMBER(B$27),B$27&lt;=24.99)</formula>
    </cfRule>
    <cfRule type="expression" dxfId="480" priority="511" stopIfTrue="1">
      <formula>AND(ISNUMBER(B$27),B$27&gt;=25)</formula>
    </cfRule>
  </conditionalFormatting>
  <conditionalFormatting sqref="B16:K16 B28:K28">
    <cfRule type="expression" dxfId="479" priority="512" stopIfTrue="1">
      <formula>AND(ISNUMBER(B$28),B$28&lt;=11.99)</formula>
    </cfRule>
    <cfRule type="expression" dxfId="478" priority="513" stopIfTrue="1">
      <formula>AND(ISNUMBER(B$28),B$28&lt;=14.99)</formula>
    </cfRule>
    <cfRule type="expression" dxfId="477" priority="514" stopIfTrue="1">
      <formula>AND(ISNUMBER(B$28),B$28&lt;=19.99)</formula>
    </cfRule>
    <cfRule type="expression" dxfId="476" priority="515" stopIfTrue="1">
      <formula>AND(ISNUMBER(B$28),B$28&lt;=24.99)</formula>
    </cfRule>
    <cfRule type="expression" dxfId="475" priority="516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94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2087.52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2122.9299999999998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2161.56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2237.21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2327.34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2486.6799999999998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2665.33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2982.4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12.97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13.19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13.43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13.9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14.46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15.45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16.559999999999999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18.53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474" priority="616" stopIfTrue="1">
      <formula>AND(ISNUMBER(B$24),B$24&lt;=11.99)</formula>
    </cfRule>
    <cfRule type="expression" dxfId="473" priority="617" stopIfTrue="1">
      <formula>AND(ISNUMBER(B$24),B$24&lt;=14.99)</formula>
    </cfRule>
    <cfRule type="expression" dxfId="472" priority="618" stopIfTrue="1">
      <formula>AND(ISNUMBER(B$24),B$24&lt;=19.99)</formula>
    </cfRule>
    <cfRule type="expression" dxfId="471" priority="619" stopIfTrue="1">
      <formula>AND(ISNUMBER(B$24),B$24&lt;=24.99)</formula>
    </cfRule>
    <cfRule type="expression" dxfId="470" priority="620" stopIfTrue="1">
      <formula>AND(ISNUMBER(B$24),B$24&gt;=25)</formula>
    </cfRule>
  </conditionalFormatting>
  <conditionalFormatting sqref="B11:K11 B25:K25">
    <cfRule type="expression" dxfId="469" priority="621" stopIfTrue="1">
      <formula>AND(ISNUMBER(B$25),B$25&lt;=11.99)</formula>
    </cfRule>
    <cfRule type="expression" dxfId="468" priority="622" stopIfTrue="1">
      <formula>AND(ISNUMBER(B$25),B$25&lt;=14.99)</formula>
    </cfRule>
    <cfRule type="expression" dxfId="467" priority="623" stopIfTrue="1">
      <formula>AND(ISNUMBER(B$25),B$25&lt;=19.99)</formula>
    </cfRule>
    <cfRule type="expression" dxfId="466" priority="624" stopIfTrue="1">
      <formula>AND(ISNUMBER(B$25),B$25&lt;=24.99)</formula>
    </cfRule>
    <cfRule type="expression" dxfId="465" priority="625" stopIfTrue="1">
      <formula>AND(ISNUMBER(B$25),B$25&gt;=25)</formula>
    </cfRule>
  </conditionalFormatting>
  <conditionalFormatting sqref="B12:K12 B26:K26">
    <cfRule type="expression" dxfId="464" priority="626" stopIfTrue="1">
      <formula>AND(ISNUMBER(B$26),B$26&lt;=11.99)</formula>
    </cfRule>
    <cfRule type="expression" dxfId="463" priority="627" stopIfTrue="1">
      <formula>AND(ISNUMBER(B$26),B$26&lt;=14.99)</formula>
    </cfRule>
    <cfRule type="expression" dxfId="462" priority="628" stopIfTrue="1">
      <formula>AND(ISNUMBER(B$26),B$26&lt;=19.99)</formula>
    </cfRule>
    <cfRule type="expression" dxfId="461" priority="629" stopIfTrue="1">
      <formula>AND(ISNUMBER(B$26),B$26&lt;=24.99)</formula>
    </cfRule>
    <cfRule type="expression" dxfId="460" priority="630" stopIfTrue="1">
      <formula>AND(ISNUMBER(B$26),B$26&gt;=25)</formula>
    </cfRule>
  </conditionalFormatting>
  <conditionalFormatting sqref="B13:K13 B27:K27">
    <cfRule type="expression" dxfId="459" priority="631" stopIfTrue="1">
      <formula>AND(ISNUMBER(B$27),B$27&lt;=11.99)</formula>
    </cfRule>
    <cfRule type="expression" dxfId="458" priority="632" stopIfTrue="1">
      <formula>AND(ISNUMBER(B$27),B$27&lt;=14.99)</formula>
    </cfRule>
    <cfRule type="expression" dxfId="457" priority="633" stopIfTrue="1">
      <formula>AND(ISNUMBER(B$27),B$27&lt;=19.99)</formula>
    </cfRule>
    <cfRule type="expression" dxfId="456" priority="634" stopIfTrue="1">
      <formula>AND(ISNUMBER(B$27),B$27&lt;=24.99)</formula>
    </cfRule>
    <cfRule type="expression" dxfId="455" priority="635" stopIfTrue="1">
      <formula>AND(ISNUMBER(B$27),B$27&gt;=25)</formula>
    </cfRule>
  </conditionalFormatting>
  <conditionalFormatting sqref="B14:K14 B28:K28">
    <cfRule type="expression" dxfId="454" priority="636" stopIfTrue="1">
      <formula>AND(ISNUMBER(B$28),B$28&lt;=11.99)</formula>
    </cfRule>
    <cfRule type="expression" dxfId="453" priority="637" stopIfTrue="1">
      <formula>AND(ISNUMBER(B$28),B$28&lt;=14.99)</formula>
    </cfRule>
    <cfRule type="expression" dxfId="452" priority="638" stopIfTrue="1">
      <formula>AND(ISNUMBER(B$28),B$28&lt;=19.99)</formula>
    </cfRule>
    <cfRule type="expression" dxfId="451" priority="639" stopIfTrue="1">
      <formula>AND(ISNUMBER(B$28),B$28&lt;=24.99)</formula>
    </cfRule>
    <cfRule type="expression" dxfId="450" priority="640" stopIfTrue="1">
      <formula>AND(ISNUMBER(B$28),B$28&gt;=25)</formula>
    </cfRule>
  </conditionalFormatting>
  <conditionalFormatting sqref="B15:K15 B29:K29">
    <cfRule type="expression" dxfId="449" priority="641" stopIfTrue="1">
      <formula>AND(ISNUMBER(B$29),B$29&lt;=11.99)</formula>
    </cfRule>
    <cfRule type="expression" dxfId="448" priority="642" stopIfTrue="1">
      <formula>AND(ISNUMBER(B$29),B$29&lt;=14.99)</formula>
    </cfRule>
    <cfRule type="expression" dxfId="447" priority="643" stopIfTrue="1">
      <formula>AND(ISNUMBER(B$29),B$29&lt;=19.99)</formula>
    </cfRule>
    <cfRule type="expression" dxfId="446" priority="644" stopIfTrue="1">
      <formula>AND(ISNUMBER(B$29),B$29&lt;=24.99)</formula>
    </cfRule>
    <cfRule type="expression" dxfId="445" priority="645" stopIfTrue="1">
      <formula>AND(ISNUMBER(B$29),B$29&gt;=25)</formula>
    </cfRule>
  </conditionalFormatting>
  <conditionalFormatting sqref="B16:K16 B30:K30">
    <cfRule type="expression" dxfId="444" priority="646" stopIfTrue="1">
      <formula>AND(ISNUMBER(B$30),B$30&lt;=11.99)</formula>
    </cfRule>
    <cfRule type="expression" dxfId="443" priority="647" stopIfTrue="1">
      <formula>AND(ISNUMBER(B$30),B$30&lt;=14.99)</formula>
    </cfRule>
    <cfRule type="expression" dxfId="442" priority="648" stopIfTrue="1">
      <formula>AND(ISNUMBER(B$30),B$30&lt;=19.99)</formula>
    </cfRule>
    <cfRule type="expression" dxfId="441" priority="649" stopIfTrue="1">
      <formula>AND(ISNUMBER(B$30),B$30&lt;=24.99)</formula>
    </cfRule>
    <cfRule type="expression" dxfId="440" priority="650" stopIfTrue="1">
      <formula>AND(ISNUMBER(B$30),B$30&gt;=25)</formula>
    </cfRule>
  </conditionalFormatting>
  <conditionalFormatting sqref="B17:K17 B31:K31">
    <cfRule type="expression" dxfId="439" priority="651" stopIfTrue="1">
      <formula>AND(ISNUMBER(B$31),B$31&lt;=11.99)</formula>
    </cfRule>
    <cfRule type="expression" dxfId="438" priority="652" stopIfTrue="1">
      <formula>AND(ISNUMBER(B$31),B$31&lt;=14.99)</formula>
    </cfRule>
    <cfRule type="expression" dxfId="437" priority="653" stopIfTrue="1">
      <formula>AND(ISNUMBER(B$31),B$31&lt;=19.99)</formula>
    </cfRule>
    <cfRule type="expression" dxfId="436" priority="654" stopIfTrue="1">
      <formula>AND(ISNUMBER(B$31),B$31&lt;=24.99)</formula>
    </cfRule>
    <cfRule type="expression" dxfId="435" priority="655" stopIfTrue="1">
      <formula>AND(ISNUMBER(B$31),B$31&gt;=25)</formula>
    </cfRule>
  </conditionalFormatting>
  <conditionalFormatting sqref="B18:K18 B32:K32">
    <cfRule type="expression" dxfId="434" priority="656" stopIfTrue="1">
      <formula>AND(ISNUMBER(B$32),B$32&lt;=11.99)</formula>
    </cfRule>
    <cfRule type="expression" dxfId="433" priority="657" stopIfTrue="1">
      <formula>AND(ISNUMBER(B$32),B$32&lt;=14.99)</formula>
    </cfRule>
    <cfRule type="expression" dxfId="432" priority="658" stopIfTrue="1">
      <formula>AND(ISNUMBER(B$32),B$32&lt;=19.99)</formula>
    </cfRule>
    <cfRule type="expression" dxfId="431" priority="659" stopIfTrue="1">
      <formula>AND(ISNUMBER(B$32),B$32&lt;=24.99)</formula>
    </cfRule>
    <cfRule type="expression" dxfId="430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L30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5" width="11" style="46"/>
    <col min="256" max="256" width="10.75" style="46" customWidth="1"/>
    <col min="257" max="266" width="8.75" style="46" customWidth="1"/>
    <col min="267" max="511" width="11" style="46"/>
    <col min="512" max="512" width="10.75" style="46" customWidth="1"/>
    <col min="513" max="522" width="8.75" style="46" customWidth="1"/>
    <col min="523" max="767" width="11" style="46"/>
    <col min="768" max="768" width="10.75" style="46" customWidth="1"/>
    <col min="769" max="778" width="8.75" style="46" customWidth="1"/>
    <col min="779" max="1023" width="11" style="46"/>
    <col min="1024" max="1024" width="10.75" style="46" customWidth="1"/>
    <col min="1025" max="1034" width="8.75" style="46" customWidth="1"/>
    <col min="1035" max="1279" width="11" style="46"/>
    <col min="1280" max="1280" width="10.75" style="46" customWidth="1"/>
    <col min="1281" max="1290" width="8.75" style="46" customWidth="1"/>
    <col min="1291" max="1535" width="11" style="46"/>
    <col min="1536" max="1536" width="10.75" style="46" customWidth="1"/>
    <col min="1537" max="1546" width="8.75" style="46" customWidth="1"/>
    <col min="1547" max="1791" width="11" style="46"/>
    <col min="1792" max="1792" width="10.75" style="46" customWidth="1"/>
    <col min="1793" max="1802" width="8.75" style="46" customWidth="1"/>
    <col min="1803" max="2047" width="11" style="46"/>
    <col min="2048" max="2048" width="10.75" style="46" customWidth="1"/>
    <col min="2049" max="2058" width="8.75" style="46" customWidth="1"/>
    <col min="2059" max="2303" width="11" style="46"/>
    <col min="2304" max="2304" width="10.75" style="46" customWidth="1"/>
    <col min="2305" max="2314" width="8.75" style="46" customWidth="1"/>
    <col min="2315" max="2559" width="11" style="46"/>
    <col min="2560" max="2560" width="10.75" style="46" customWidth="1"/>
    <col min="2561" max="2570" width="8.75" style="46" customWidth="1"/>
    <col min="2571" max="2815" width="11" style="46"/>
    <col min="2816" max="2816" width="10.75" style="46" customWidth="1"/>
    <col min="2817" max="2826" width="8.75" style="46" customWidth="1"/>
    <col min="2827" max="3071" width="11" style="46"/>
    <col min="3072" max="3072" width="10.75" style="46" customWidth="1"/>
    <col min="3073" max="3082" width="8.75" style="46" customWidth="1"/>
    <col min="3083" max="3327" width="11" style="46"/>
    <col min="3328" max="3328" width="10.75" style="46" customWidth="1"/>
    <col min="3329" max="3338" width="8.75" style="46" customWidth="1"/>
    <col min="3339" max="3583" width="11" style="46"/>
    <col min="3584" max="3584" width="10.75" style="46" customWidth="1"/>
    <col min="3585" max="3594" width="8.75" style="46" customWidth="1"/>
    <col min="3595" max="3839" width="11" style="46"/>
    <col min="3840" max="3840" width="10.75" style="46" customWidth="1"/>
    <col min="3841" max="3850" width="8.75" style="46" customWidth="1"/>
    <col min="3851" max="4095" width="11" style="46"/>
    <col min="4096" max="4096" width="10.75" style="46" customWidth="1"/>
    <col min="4097" max="4106" width="8.75" style="46" customWidth="1"/>
    <col min="4107" max="4351" width="11" style="46"/>
    <col min="4352" max="4352" width="10.75" style="46" customWidth="1"/>
    <col min="4353" max="4362" width="8.75" style="46" customWidth="1"/>
    <col min="4363" max="4607" width="11" style="46"/>
    <col min="4608" max="4608" width="10.75" style="46" customWidth="1"/>
    <col min="4609" max="4618" width="8.75" style="46" customWidth="1"/>
    <col min="4619" max="4863" width="11" style="46"/>
    <col min="4864" max="4864" width="10.75" style="46" customWidth="1"/>
    <col min="4865" max="4874" width="8.75" style="46" customWidth="1"/>
    <col min="4875" max="5119" width="11" style="46"/>
    <col min="5120" max="5120" width="10.75" style="46" customWidth="1"/>
    <col min="5121" max="5130" width="8.75" style="46" customWidth="1"/>
    <col min="5131" max="5375" width="11" style="46"/>
    <col min="5376" max="5376" width="10.75" style="46" customWidth="1"/>
    <col min="5377" max="5386" width="8.75" style="46" customWidth="1"/>
    <col min="5387" max="5631" width="11" style="46"/>
    <col min="5632" max="5632" width="10.75" style="46" customWidth="1"/>
    <col min="5633" max="5642" width="8.75" style="46" customWidth="1"/>
    <col min="5643" max="5887" width="11" style="46"/>
    <col min="5888" max="5888" width="10.75" style="46" customWidth="1"/>
    <col min="5889" max="5898" width="8.75" style="46" customWidth="1"/>
    <col min="5899" max="6143" width="11" style="46"/>
    <col min="6144" max="6144" width="10.75" style="46" customWidth="1"/>
    <col min="6145" max="6154" width="8.75" style="46" customWidth="1"/>
    <col min="6155" max="6399" width="11" style="46"/>
    <col min="6400" max="6400" width="10.75" style="46" customWidth="1"/>
    <col min="6401" max="6410" width="8.75" style="46" customWidth="1"/>
    <col min="6411" max="6655" width="11" style="46"/>
    <col min="6656" max="6656" width="10.75" style="46" customWidth="1"/>
    <col min="6657" max="6666" width="8.75" style="46" customWidth="1"/>
    <col min="6667" max="6911" width="11" style="46"/>
    <col min="6912" max="6912" width="10.75" style="46" customWidth="1"/>
    <col min="6913" max="6922" width="8.75" style="46" customWidth="1"/>
    <col min="6923" max="7167" width="11" style="46"/>
    <col min="7168" max="7168" width="10.75" style="46" customWidth="1"/>
    <col min="7169" max="7178" width="8.75" style="46" customWidth="1"/>
    <col min="7179" max="7423" width="11" style="46"/>
    <col min="7424" max="7424" width="10.75" style="46" customWidth="1"/>
    <col min="7425" max="7434" width="8.75" style="46" customWidth="1"/>
    <col min="7435" max="7679" width="11" style="46"/>
    <col min="7680" max="7680" width="10.75" style="46" customWidth="1"/>
    <col min="7681" max="7690" width="8.75" style="46" customWidth="1"/>
    <col min="7691" max="7935" width="11" style="46"/>
    <col min="7936" max="7936" width="10.75" style="46" customWidth="1"/>
    <col min="7937" max="7946" width="8.75" style="46" customWidth="1"/>
    <col min="7947" max="8191" width="11" style="46"/>
    <col min="8192" max="8192" width="10.75" style="46" customWidth="1"/>
    <col min="8193" max="8202" width="8.75" style="46" customWidth="1"/>
    <col min="8203" max="8447" width="11" style="46"/>
    <col min="8448" max="8448" width="10.75" style="46" customWidth="1"/>
    <col min="8449" max="8458" width="8.75" style="46" customWidth="1"/>
    <col min="8459" max="8703" width="11" style="46"/>
    <col min="8704" max="8704" width="10.75" style="46" customWidth="1"/>
    <col min="8705" max="8714" width="8.75" style="46" customWidth="1"/>
    <col min="8715" max="8959" width="11" style="46"/>
    <col min="8960" max="8960" width="10.75" style="46" customWidth="1"/>
    <col min="8961" max="8970" width="8.75" style="46" customWidth="1"/>
    <col min="8971" max="9215" width="11" style="46"/>
    <col min="9216" max="9216" width="10.75" style="46" customWidth="1"/>
    <col min="9217" max="9226" width="8.75" style="46" customWidth="1"/>
    <col min="9227" max="9471" width="11" style="46"/>
    <col min="9472" max="9472" width="10.75" style="46" customWidth="1"/>
    <col min="9473" max="9482" width="8.75" style="46" customWidth="1"/>
    <col min="9483" max="9727" width="11" style="46"/>
    <col min="9728" max="9728" width="10.75" style="46" customWidth="1"/>
    <col min="9729" max="9738" width="8.75" style="46" customWidth="1"/>
    <col min="9739" max="9983" width="11" style="46"/>
    <col min="9984" max="9984" width="10.75" style="46" customWidth="1"/>
    <col min="9985" max="9994" width="8.75" style="46" customWidth="1"/>
    <col min="9995" max="10239" width="11" style="46"/>
    <col min="10240" max="10240" width="10.75" style="46" customWidth="1"/>
    <col min="10241" max="10250" width="8.75" style="46" customWidth="1"/>
    <col min="10251" max="10495" width="11" style="46"/>
    <col min="10496" max="10496" width="10.75" style="46" customWidth="1"/>
    <col min="10497" max="10506" width="8.75" style="46" customWidth="1"/>
    <col min="10507" max="10751" width="11" style="46"/>
    <col min="10752" max="10752" width="10.75" style="46" customWidth="1"/>
    <col min="10753" max="10762" width="8.75" style="46" customWidth="1"/>
    <col min="10763" max="11007" width="11" style="46"/>
    <col min="11008" max="11008" width="10.75" style="46" customWidth="1"/>
    <col min="11009" max="11018" width="8.75" style="46" customWidth="1"/>
    <col min="11019" max="11263" width="11" style="46"/>
    <col min="11264" max="11264" width="10.75" style="46" customWidth="1"/>
    <col min="11265" max="11274" width="8.75" style="46" customWidth="1"/>
    <col min="11275" max="11519" width="11" style="46"/>
    <col min="11520" max="11520" width="10.75" style="46" customWidth="1"/>
    <col min="11521" max="11530" width="8.75" style="46" customWidth="1"/>
    <col min="11531" max="11775" width="11" style="46"/>
    <col min="11776" max="11776" width="10.75" style="46" customWidth="1"/>
    <col min="11777" max="11786" width="8.75" style="46" customWidth="1"/>
    <col min="11787" max="12031" width="11" style="46"/>
    <col min="12032" max="12032" width="10.75" style="46" customWidth="1"/>
    <col min="12033" max="12042" width="8.75" style="46" customWidth="1"/>
    <col min="12043" max="12287" width="11" style="46"/>
    <col min="12288" max="12288" width="10.75" style="46" customWidth="1"/>
    <col min="12289" max="12298" width="8.75" style="46" customWidth="1"/>
    <col min="12299" max="12543" width="11" style="46"/>
    <col min="12544" max="12544" width="10.75" style="46" customWidth="1"/>
    <col min="12545" max="12554" width="8.75" style="46" customWidth="1"/>
    <col min="12555" max="12799" width="11" style="46"/>
    <col min="12800" max="12800" width="10.75" style="46" customWidth="1"/>
    <col min="12801" max="12810" width="8.75" style="46" customWidth="1"/>
    <col min="12811" max="13055" width="11" style="46"/>
    <col min="13056" max="13056" width="10.75" style="46" customWidth="1"/>
    <col min="13057" max="13066" width="8.75" style="46" customWidth="1"/>
    <col min="13067" max="13311" width="11" style="46"/>
    <col min="13312" max="13312" width="10.75" style="46" customWidth="1"/>
    <col min="13313" max="13322" width="8.75" style="46" customWidth="1"/>
    <col min="13323" max="13567" width="11" style="46"/>
    <col min="13568" max="13568" width="10.75" style="46" customWidth="1"/>
    <col min="13569" max="13578" width="8.75" style="46" customWidth="1"/>
    <col min="13579" max="13823" width="11" style="46"/>
    <col min="13824" max="13824" width="10.75" style="46" customWidth="1"/>
    <col min="13825" max="13834" width="8.75" style="46" customWidth="1"/>
    <col min="13835" max="14079" width="11" style="46"/>
    <col min="14080" max="14080" width="10.75" style="46" customWidth="1"/>
    <col min="14081" max="14090" width="8.75" style="46" customWidth="1"/>
    <col min="14091" max="14335" width="11" style="46"/>
    <col min="14336" max="14336" width="10.75" style="46" customWidth="1"/>
    <col min="14337" max="14346" width="8.75" style="46" customWidth="1"/>
    <col min="14347" max="14591" width="11" style="46"/>
    <col min="14592" max="14592" width="10.75" style="46" customWidth="1"/>
    <col min="14593" max="14602" width="8.75" style="46" customWidth="1"/>
    <col min="14603" max="14847" width="11" style="46"/>
    <col min="14848" max="14848" width="10.75" style="46" customWidth="1"/>
    <col min="14849" max="14858" width="8.75" style="46" customWidth="1"/>
    <col min="14859" max="15103" width="11" style="46"/>
    <col min="15104" max="15104" width="10.75" style="46" customWidth="1"/>
    <col min="15105" max="15114" width="8.75" style="46" customWidth="1"/>
    <col min="15115" max="15359" width="11" style="46"/>
    <col min="15360" max="15360" width="10.75" style="46" customWidth="1"/>
    <col min="15361" max="15370" width="8.75" style="46" customWidth="1"/>
    <col min="15371" max="15615" width="11" style="46"/>
    <col min="15616" max="15616" width="10.75" style="46" customWidth="1"/>
    <col min="15617" max="15626" width="8.75" style="46" customWidth="1"/>
    <col min="15627" max="15871" width="11" style="46"/>
    <col min="15872" max="15872" width="10.75" style="46" customWidth="1"/>
    <col min="15873" max="15882" width="8.75" style="46" customWidth="1"/>
    <col min="15883" max="16127" width="11" style="46"/>
    <col min="16128" max="16128" width="10.75" style="46" customWidth="1"/>
    <col min="16129" max="16138" width="8.75" style="46" customWidth="1"/>
    <col min="16139" max="16384" width="11" style="46"/>
  </cols>
  <sheetData>
    <row r="1" spans="1:11" ht="15.75" x14ac:dyDescent="0.2">
      <c r="A1" s="45" t="s">
        <v>94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50</v>
      </c>
    </row>
    <row r="10" spans="1:11" x14ac:dyDescent="0.2">
      <c r="A10" s="50" t="s">
        <v>38</v>
      </c>
      <c r="B10" s="50" t="s">
        <v>95</v>
      </c>
      <c r="C10" s="50" t="s">
        <v>96</v>
      </c>
      <c r="D10" s="50" t="s">
        <v>97</v>
      </c>
      <c r="E10" s="50" t="s">
        <v>98</v>
      </c>
      <c r="F10" s="50" t="s">
        <v>99</v>
      </c>
      <c r="G10" s="50" t="s">
        <v>100</v>
      </c>
      <c r="H10" s="50" t="s">
        <v>101</v>
      </c>
      <c r="I10" s="60"/>
      <c r="J10" s="52"/>
      <c r="K10" s="52"/>
    </row>
    <row r="11" spans="1:11" x14ac:dyDescent="0.2">
      <c r="A11" s="51" t="s">
        <v>118</v>
      </c>
      <c r="B11" s="52">
        <v>1842</v>
      </c>
      <c r="C11" s="52">
        <v>1944</v>
      </c>
      <c r="D11" s="52">
        <v>1964</v>
      </c>
      <c r="E11" s="91" t="s">
        <v>56</v>
      </c>
      <c r="F11" s="52" t="s">
        <v>56</v>
      </c>
      <c r="G11" s="52" t="s">
        <v>56</v>
      </c>
      <c r="H11" s="52" t="s">
        <v>56</v>
      </c>
      <c r="I11" s="51"/>
      <c r="J11" s="52"/>
      <c r="K11" s="52"/>
    </row>
    <row r="12" spans="1:11" x14ac:dyDescent="0.2">
      <c r="A12" s="51" t="s">
        <v>119</v>
      </c>
      <c r="B12" s="52">
        <v>2000</v>
      </c>
      <c r="C12" s="52">
        <v>2091</v>
      </c>
      <c r="D12" s="52">
        <v>2151</v>
      </c>
      <c r="E12" s="52">
        <v>2347</v>
      </c>
      <c r="F12" s="52">
        <v>2469</v>
      </c>
      <c r="G12" s="52">
        <v>2653</v>
      </c>
      <c r="H12" s="52">
        <v>2724</v>
      </c>
      <c r="I12" s="51"/>
      <c r="J12" s="52"/>
      <c r="K12" s="52"/>
    </row>
    <row r="13" spans="1:11" x14ac:dyDescent="0.2">
      <c r="A13" s="51" t="s">
        <v>120</v>
      </c>
      <c r="B13" s="52">
        <v>2717</v>
      </c>
      <c r="C13" s="52">
        <v>2866</v>
      </c>
      <c r="D13" s="52" t="s">
        <v>56</v>
      </c>
      <c r="E13" s="52">
        <v>3095</v>
      </c>
      <c r="F13" s="52" t="s">
        <v>56</v>
      </c>
      <c r="G13" s="52" t="s">
        <v>56</v>
      </c>
      <c r="H13" s="52">
        <v>3235</v>
      </c>
      <c r="I13" s="51"/>
      <c r="J13" s="52"/>
      <c r="K13" s="52"/>
    </row>
    <row r="14" spans="1:11" x14ac:dyDescent="0.2">
      <c r="A14" s="51" t="s">
        <v>121</v>
      </c>
      <c r="B14" s="52">
        <v>3105</v>
      </c>
      <c r="C14" s="52" t="s">
        <v>56</v>
      </c>
      <c r="D14" s="52" t="s">
        <v>56</v>
      </c>
      <c r="E14" s="52">
        <v>3456</v>
      </c>
      <c r="F14" s="52" t="s">
        <v>56</v>
      </c>
      <c r="G14" s="52" t="s">
        <v>56</v>
      </c>
      <c r="H14" s="52">
        <v>3827</v>
      </c>
      <c r="I14" s="51"/>
      <c r="J14" s="52"/>
      <c r="K14" s="52"/>
    </row>
    <row r="15" spans="1:11" x14ac:dyDescent="0.2">
      <c r="A15" s="51" t="s">
        <v>122</v>
      </c>
      <c r="B15" s="52">
        <v>4011</v>
      </c>
      <c r="C15" s="52" t="s">
        <v>56</v>
      </c>
      <c r="D15" s="52" t="s">
        <v>56</v>
      </c>
      <c r="E15" s="52">
        <v>4346</v>
      </c>
      <c r="F15" s="52" t="s">
        <v>56</v>
      </c>
      <c r="G15" s="52" t="s">
        <v>56</v>
      </c>
      <c r="H15" s="52" t="s">
        <v>56</v>
      </c>
      <c r="I15" s="51"/>
      <c r="J15" s="52"/>
      <c r="K15" s="52"/>
    </row>
    <row r="16" spans="1:11" x14ac:dyDescent="0.2">
      <c r="A16" s="51" t="s">
        <v>174</v>
      </c>
      <c r="B16" s="52">
        <v>4716</v>
      </c>
      <c r="C16" s="52" t="s">
        <v>56</v>
      </c>
      <c r="D16" s="52" t="s">
        <v>56</v>
      </c>
      <c r="E16" s="52" t="s">
        <v>56</v>
      </c>
      <c r="F16" s="52" t="s">
        <v>56</v>
      </c>
      <c r="G16" s="52" t="s">
        <v>56</v>
      </c>
      <c r="H16" s="52" t="s">
        <v>56</v>
      </c>
      <c r="I16" s="51"/>
      <c r="J16" s="52"/>
      <c r="K16" s="52"/>
    </row>
    <row r="17" spans="1:12" x14ac:dyDescent="0.2">
      <c r="A17" s="53"/>
      <c r="C17" s="54"/>
      <c r="D17" s="54"/>
      <c r="E17" s="54"/>
      <c r="F17" s="54"/>
      <c r="G17" s="54"/>
      <c r="H17" s="54"/>
      <c r="I17" s="54"/>
      <c r="J17" s="54"/>
      <c r="K17" s="54"/>
    </row>
    <row r="18" spans="1:12" x14ac:dyDescent="0.2">
      <c r="L18" s="55"/>
    </row>
    <row r="21" spans="1:12" x14ac:dyDescent="0.2">
      <c r="A21" s="49" t="s">
        <v>61</v>
      </c>
    </row>
    <row r="22" spans="1:12" x14ac:dyDescent="0.2">
      <c r="A22" s="56" t="s">
        <v>38</v>
      </c>
      <c r="B22" s="56" t="s">
        <v>95</v>
      </c>
      <c r="C22" s="56" t="s">
        <v>96</v>
      </c>
      <c r="D22" s="56" t="s">
        <v>97</v>
      </c>
      <c r="E22" s="56" t="s">
        <v>98</v>
      </c>
      <c r="F22" s="56" t="s">
        <v>99</v>
      </c>
      <c r="G22" s="56" t="s">
        <v>100</v>
      </c>
      <c r="H22" s="56" t="s">
        <v>101</v>
      </c>
      <c r="I22" s="62"/>
      <c r="J22" s="64"/>
      <c r="K22" s="64"/>
    </row>
    <row r="23" spans="1:12" x14ac:dyDescent="0.2">
      <c r="A23" s="74" t="s">
        <v>118</v>
      </c>
      <c r="B23" s="58">
        <v>11.44</v>
      </c>
      <c r="C23" s="75">
        <v>12.08</v>
      </c>
      <c r="D23" s="58">
        <v>12.2</v>
      </c>
      <c r="E23" s="58" t="s">
        <v>56</v>
      </c>
      <c r="F23" s="58" t="s">
        <v>56</v>
      </c>
      <c r="G23" s="58" t="s">
        <v>56</v>
      </c>
      <c r="H23" s="58" t="s">
        <v>56</v>
      </c>
      <c r="I23" s="57"/>
      <c r="J23" s="58"/>
      <c r="K23" s="58"/>
    </row>
    <row r="24" spans="1:12" x14ac:dyDescent="0.2">
      <c r="A24" s="74" t="s">
        <v>119</v>
      </c>
      <c r="B24" s="58">
        <v>12.43</v>
      </c>
      <c r="C24" s="75">
        <v>12.99</v>
      </c>
      <c r="D24" s="58">
        <v>13.36</v>
      </c>
      <c r="E24" s="58">
        <v>14.58</v>
      </c>
      <c r="F24" s="58">
        <v>15.34</v>
      </c>
      <c r="G24" s="58">
        <v>16.48</v>
      </c>
      <c r="H24" s="58">
        <v>16.920000000000002</v>
      </c>
      <c r="I24" s="57"/>
      <c r="J24" s="58"/>
      <c r="K24" s="58"/>
    </row>
    <row r="25" spans="1:12" x14ac:dyDescent="0.2">
      <c r="A25" s="74" t="s">
        <v>120</v>
      </c>
      <c r="B25" s="58">
        <v>16.88</v>
      </c>
      <c r="C25" s="75">
        <v>17.809999999999999</v>
      </c>
      <c r="D25" s="58" t="s">
        <v>56</v>
      </c>
      <c r="E25" s="58">
        <v>19.23</v>
      </c>
      <c r="F25" s="58" t="s">
        <v>56</v>
      </c>
      <c r="G25" s="58" t="s">
        <v>56</v>
      </c>
      <c r="H25" s="58">
        <v>20.100000000000001</v>
      </c>
      <c r="I25" s="57"/>
      <c r="J25" s="58"/>
      <c r="K25" s="58"/>
    </row>
    <row r="26" spans="1:12" x14ac:dyDescent="0.2">
      <c r="A26" s="74" t="s">
        <v>121</v>
      </c>
      <c r="B26" s="58">
        <v>19.29</v>
      </c>
      <c r="C26" s="75" t="s">
        <v>56</v>
      </c>
      <c r="D26" s="58" t="s">
        <v>56</v>
      </c>
      <c r="E26" s="58">
        <v>21.47</v>
      </c>
      <c r="F26" s="58" t="s">
        <v>56</v>
      </c>
      <c r="G26" s="58" t="s">
        <v>56</v>
      </c>
      <c r="H26" s="58">
        <v>23.78</v>
      </c>
      <c r="I26" s="57"/>
      <c r="J26" s="58"/>
      <c r="K26" s="58"/>
    </row>
    <row r="27" spans="1:12" x14ac:dyDescent="0.2">
      <c r="A27" s="74" t="s">
        <v>122</v>
      </c>
      <c r="B27" s="58">
        <v>24.92</v>
      </c>
      <c r="C27" s="75" t="s">
        <v>56</v>
      </c>
      <c r="D27" s="58" t="s">
        <v>56</v>
      </c>
      <c r="E27" s="58">
        <v>27</v>
      </c>
      <c r="F27" s="58" t="s">
        <v>56</v>
      </c>
      <c r="G27" s="58" t="s">
        <v>56</v>
      </c>
      <c r="H27" s="58" t="s">
        <v>56</v>
      </c>
      <c r="I27" s="57"/>
      <c r="J27" s="58"/>
      <c r="K27" s="58"/>
    </row>
    <row r="28" spans="1:12" x14ac:dyDescent="0.2">
      <c r="A28" s="74" t="s">
        <v>174</v>
      </c>
      <c r="B28" s="58">
        <v>29.3</v>
      </c>
      <c r="C28" s="75" t="s">
        <v>56</v>
      </c>
      <c r="D28" s="58" t="s">
        <v>56</v>
      </c>
      <c r="E28" s="58" t="s">
        <v>56</v>
      </c>
      <c r="F28" s="58" t="s">
        <v>56</v>
      </c>
      <c r="G28" s="58" t="s">
        <v>56</v>
      </c>
      <c r="H28" s="58" t="s">
        <v>56</v>
      </c>
      <c r="I28" s="57"/>
      <c r="J28" s="58"/>
      <c r="K28" s="58"/>
    </row>
    <row r="29" spans="1:12" x14ac:dyDescent="0.2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2" x14ac:dyDescent="0.2">
      <c r="A30" s="68" t="s">
        <v>183</v>
      </c>
      <c r="B30" s="69" t="s">
        <v>171</v>
      </c>
      <c r="C30" s="70" t="s">
        <v>157</v>
      </c>
      <c r="D30" s="71" t="s">
        <v>158</v>
      </c>
      <c r="E30" s="72" t="s">
        <v>159</v>
      </c>
      <c r="F30" s="73" t="s">
        <v>48</v>
      </c>
      <c r="G30" s="73"/>
      <c r="H30" s="73"/>
      <c r="I30" s="73"/>
      <c r="J30" s="73"/>
      <c r="K30" s="73"/>
    </row>
  </sheetData>
  <conditionalFormatting sqref="B10:K10 B22:K22">
    <cfRule type="expression" dxfId="429" priority="506" stopIfTrue="1">
      <formula>AND(ISNUMBER(B$22),B$22&lt;=11.99)</formula>
    </cfRule>
    <cfRule type="expression" dxfId="428" priority="507" stopIfTrue="1">
      <formula>AND(ISNUMBER(B$22),B$22&lt;=14.99)</formula>
    </cfRule>
    <cfRule type="expression" dxfId="427" priority="508" stopIfTrue="1">
      <formula>AND(ISNUMBER(B$22),B$22&lt;=19.99)</formula>
    </cfRule>
    <cfRule type="expression" dxfId="426" priority="509" stopIfTrue="1">
      <formula>AND(ISNUMBER(B$22),B$22&lt;=24.99)</formula>
    </cfRule>
    <cfRule type="expression" dxfId="425" priority="510" stopIfTrue="1">
      <formula>AND(ISNUMBER(B$22),B$22&gt;=25)</formula>
    </cfRule>
  </conditionalFormatting>
  <conditionalFormatting sqref="B11:K11 B23:K23">
    <cfRule type="expression" dxfId="424" priority="511" stopIfTrue="1">
      <formula>AND(ISNUMBER(B$23),B$23&lt;=11.99)</formula>
    </cfRule>
    <cfRule type="expression" dxfId="423" priority="512" stopIfTrue="1">
      <formula>AND(ISNUMBER(B$23),B$23&lt;=14.99)</formula>
    </cfRule>
    <cfRule type="expression" dxfId="422" priority="513" stopIfTrue="1">
      <formula>AND(ISNUMBER(B$23),B$23&lt;=19.99)</formula>
    </cfRule>
    <cfRule type="expression" dxfId="421" priority="514" stopIfTrue="1">
      <formula>AND(ISNUMBER(B$23),B$23&lt;=24.99)</formula>
    </cfRule>
    <cfRule type="expression" dxfId="420" priority="515" stopIfTrue="1">
      <formula>AND(ISNUMBER(B$23),B$23&gt;=25)</formula>
    </cfRule>
  </conditionalFormatting>
  <conditionalFormatting sqref="B12:K12 B24:K24">
    <cfRule type="expression" dxfId="419" priority="516" stopIfTrue="1">
      <formula>AND(ISNUMBER(B$24),B$24&lt;=11.99)</formula>
    </cfRule>
    <cfRule type="expression" dxfId="418" priority="517" stopIfTrue="1">
      <formula>AND(ISNUMBER(B$24),B$24&lt;=14.99)</formula>
    </cfRule>
    <cfRule type="expression" dxfId="417" priority="518" stopIfTrue="1">
      <formula>AND(ISNUMBER(B$24),B$24&lt;=19.99)</formula>
    </cfRule>
    <cfRule type="expression" dxfId="416" priority="519" stopIfTrue="1">
      <formula>AND(ISNUMBER(B$24),B$24&lt;=24.99)</formula>
    </cfRule>
    <cfRule type="expression" dxfId="415" priority="520" stopIfTrue="1">
      <formula>AND(ISNUMBER(B$24),B$24&gt;=25)</formula>
    </cfRule>
  </conditionalFormatting>
  <conditionalFormatting sqref="B13:K13 B25:K25">
    <cfRule type="expression" dxfId="414" priority="521" stopIfTrue="1">
      <formula>AND(ISNUMBER(B$25),B$25&lt;=11.99)</formula>
    </cfRule>
    <cfRule type="expression" dxfId="413" priority="522" stopIfTrue="1">
      <formula>AND(ISNUMBER(B$25),B$25&lt;=14.99)</formula>
    </cfRule>
    <cfRule type="expression" dxfId="412" priority="523" stopIfTrue="1">
      <formula>AND(ISNUMBER(B$25),B$25&lt;=19.99)</formula>
    </cfRule>
    <cfRule type="expression" dxfId="411" priority="524" stopIfTrue="1">
      <formula>AND(ISNUMBER(B$25),B$25&lt;=24.99)</formula>
    </cfRule>
    <cfRule type="expression" dxfId="410" priority="525" stopIfTrue="1">
      <formula>AND(ISNUMBER(B$25),B$25&gt;=25)</formula>
    </cfRule>
  </conditionalFormatting>
  <conditionalFormatting sqref="B14:K14 B26:K26">
    <cfRule type="expression" dxfId="409" priority="526" stopIfTrue="1">
      <formula>AND(ISNUMBER(B$26),B$26&lt;=11.99)</formula>
    </cfRule>
    <cfRule type="expression" dxfId="408" priority="527" stopIfTrue="1">
      <formula>AND(ISNUMBER(B$26),B$26&lt;=14.99)</formula>
    </cfRule>
    <cfRule type="expression" dxfId="407" priority="528" stopIfTrue="1">
      <formula>AND(ISNUMBER(B$26),B$26&lt;=19.99)</formula>
    </cfRule>
    <cfRule type="expression" dxfId="406" priority="529" stopIfTrue="1">
      <formula>AND(ISNUMBER(B$26),B$26&lt;=24.99)</formula>
    </cfRule>
    <cfRule type="expression" dxfId="405" priority="530" stopIfTrue="1">
      <formula>AND(ISNUMBER(B$26),B$26&gt;=25)</formula>
    </cfRule>
  </conditionalFormatting>
  <conditionalFormatting sqref="B15:K15 B27:K27">
    <cfRule type="expression" dxfId="404" priority="531" stopIfTrue="1">
      <formula>AND(ISNUMBER(B$27),B$27&lt;=11.99)</formula>
    </cfRule>
    <cfRule type="expression" dxfId="403" priority="532" stopIfTrue="1">
      <formula>AND(ISNUMBER(B$27),B$27&lt;=14.99)</formula>
    </cfRule>
    <cfRule type="expression" dxfId="402" priority="533" stopIfTrue="1">
      <formula>AND(ISNUMBER(B$27),B$27&lt;=19.99)</formula>
    </cfRule>
    <cfRule type="expression" dxfId="401" priority="534" stopIfTrue="1">
      <formula>AND(ISNUMBER(B$27),B$27&lt;=24.99)</formula>
    </cfRule>
    <cfRule type="expression" dxfId="400" priority="535" stopIfTrue="1">
      <formula>AND(ISNUMBER(B$27),B$27&gt;=25)</formula>
    </cfRule>
  </conditionalFormatting>
  <conditionalFormatting sqref="B16:K16 B28:K28">
    <cfRule type="expression" dxfId="399" priority="536" stopIfTrue="1">
      <formula>AND(ISNUMBER(B$28),B$28&lt;=11.99)</formula>
    </cfRule>
    <cfRule type="expression" dxfId="398" priority="537" stopIfTrue="1">
      <formula>AND(ISNUMBER(B$28),B$28&lt;=14.99)</formula>
    </cfRule>
    <cfRule type="expression" dxfId="397" priority="538" stopIfTrue="1">
      <formula>AND(ISNUMBER(B$28),B$28&lt;=19.99)</formula>
    </cfRule>
    <cfRule type="expression" dxfId="396" priority="539" stopIfTrue="1">
      <formula>AND(ISNUMBER(B$28),B$28&lt;=24.99)</formula>
    </cfRule>
    <cfRule type="expression" dxfId="395" priority="54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102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2024.75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2058.5500000000002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2087.52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2163.17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2261.35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2419.08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2600.9499999999998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2909.98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12.58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12.79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12.97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13.44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14.05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15.03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16.16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18.079999999999998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394" priority="616" stopIfTrue="1">
      <formula>AND(ISNUMBER(B$24),B$24&lt;=11.99)</formula>
    </cfRule>
    <cfRule type="expression" dxfId="393" priority="617" stopIfTrue="1">
      <formula>AND(ISNUMBER(B$24),B$24&lt;=14.99)</formula>
    </cfRule>
    <cfRule type="expression" dxfId="392" priority="618" stopIfTrue="1">
      <formula>AND(ISNUMBER(B$24),B$24&lt;=19.99)</formula>
    </cfRule>
    <cfRule type="expression" dxfId="391" priority="619" stopIfTrue="1">
      <formula>AND(ISNUMBER(B$24),B$24&lt;=24.99)</formula>
    </cfRule>
    <cfRule type="expression" dxfId="390" priority="620" stopIfTrue="1">
      <formula>AND(ISNUMBER(B$24),B$24&gt;=25)</formula>
    </cfRule>
  </conditionalFormatting>
  <conditionalFormatting sqref="B11:K11 B25:K25">
    <cfRule type="expression" dxfId="389" priority="621" stopIfTrue="1">
      <formula>AND(ISNUMBER(B$25),B$25&lt;=11.99)</formula>
    </cfRule>
    <cfRule type="expression" dxfId="388" priority="622" stopIfTrue="1">
      <formula>AND(ISNUMBER(B$25),B$25&lt;=14.99)</formula>
    </cfRule>
    <cfRule type="expression" dxfId="387" priority="623" stopIfTrue="1">
      <formula>AND(ISNUMBER(B$25),B$25&lt;=19.99)</formula>
    </cfRule>
    <cfRule type="expression" dxfId="386" priority="624" stopIfTrue="1">
      <formula>AND(ISNUMBER(B$25),B$25&lt;=24.99)</formula>
    </cfRule>
    <cfRule type="expression" dxfId="385" priority="625" stopIfTrue="1">
      <formula>AND(ISNUMBER(B$25),B$25&gt;=25)</formula>
    </cfRule>
  </conditionalFormatting>
  <conditionalFormatting sqref="B12:K12 B26:K26">
    <cfRule type="expression" dxfId="384" priority="626" stopIfTrue="1">
      <formula>AND(ISNUMBER(B$26),B$26&lt;=11.99)</formula>
    </cfRule>
    <cfRule type="expression" dxfId="383" priority="627" stopIfTrue="1">
      <formula>AND(ISNUMBER(B$26),B$26&lt;=14.99)</formula>
    </cfRule>
    <cfRule type="expression" dxfId="382" priority="628" stopIfTrue="1">
      <formula>AND(ISNUMBER(B$26),B$26&lt;=19.99)</formula>
    </cfRule>
    <cfRule type="expression" dxfId="381" priority="629" stopIfTrue="1">
      <formula>AND(ISNUMBER(B$26),B$26&lt;=24.99)</formula>
    </cfRule>
    <cfRule type="expression" dxfId="380" priority="630" stopIfTrue="1">
      <formula>AND(ISNUMBER(B$26),B$26&gt;=25)</formula>
    </cfRule>
  </conditionalFormatting>
  <conditionalFormatting sqref="B13:K13 B27:K27">
    <cfRule type="expression" dxfId="379" priority="631" stopIfTrue="1">
      <formula>AND(ISNUMBER(B$27),B$27&lt;=11.99)</formula>
    </cfRule>
    <cfRule type="expression" dxfId="378" priority="632" stopIfTrue="1">
      <formula>AND(ISNUMBER(B$27),B$27&lt;=14.99)</formula>
    </cfRule>
    <cfRule type="expression" dxfId="377" priority="633" stopIfTrue="1">
      <formula>AND(ISNUMBER(B$27),B$27&lt;=19.99)</formula>
    </cfRule>
    <cfRule type="expression" dxfId="376" priority="634" stopIfTrue="1">
      <formula>AND(ISNUMBER(B$27),B$27&lt;=24.99)</formula>
    </cfRule>
    <cfRule type="expression" dxfId="375" priority="635" stopIfTrue="1">
      <formula>AND(ISNUMBER(B$27),B$27&gt;=25)</formula>
    </cfRule>
  </conditionalFormatting>
  <conditionalFormatting sqref="B14:K14 B28:K28">
    <cfRule type="expression" dxfId="374" priority="636" stopIfTrue="1">
      <formula>AND(ISNUMBER(B$28),B$28&lt;=11.99)</formula>
    </cfRule>
    <cfRule type="expression" dxfId="373" priority="637" stopIfTrue="1">
      <formula>AND(ISNUMBER(B$28),B$28&lt;=14.99)</formula>
    </cfRule>
    <cfRule type="expression" dxfId="372" priority="638" stopIfTrue="1">
      <formula>AND(ISNUMBER(B$28),B$28&lt;=19.99)</formula>
    </cfRule>
    <cfRule type="expression" dxfId="371" priority="639" stopIfTrue="1">
      <formula>AND(ISNUMBER(B$28),B$28&lt;=24.99)</formula>
    </cfRule>
    <cfRule type="expression" dxfId="370" priority="640" stopIfTrue="1">
      <formula>AND(ISNUMBER(B$28),B$28&gt;=25)</formula>
    </cfRule>
  </conditionalFormatting>
  <conditionalFormatting sqref="B15:K15 B29:K29">
    <cfRule type="expression" dxfId="369" priority="641" stopIfTrue="1">
      <formula>AND(ISNUMBER(B$29),B$29&lt;=11.99)</formula>
    </cfRule>
    <cfRule type="expression" dxfId="368" priority="642" stopIfTrue="1">
      <formula>AND(ISNUMBER(B$29),B$29&lt;=14.99)</formula>
    </cfRule>
    <cfRule type="expression" dxfId="367" priority="643" stopIfTrue="1">
      <formula>AND(ISNUMBER(B$29),B$29&lt;=19.99)</formula>
    </cfRule>
    <cfRule type="expression" dxfId="366" priority="644" stopIfTrue="1">
      <formula>AND(ISNUMBER(B$29),B$29&lt;=24.99)</formula>
    </cfRule>
    <cfRule type="expression" dxfId="365" priority="645" stopIfTrue="1">
      <formula>AND(ISNUMBER(B$29),B$29&gt;=25)</formula>
    </cfRule>
  </conditionalFormatting>
  <conditionalFormatting sqref="B16:K16 B30:K30">
    <cfRule type="expression" dxfId="364" priority="646" stopIfTrue="1">
      <formula>AND(ISNUMBER(B$30),B$30&lt;=11.99)</formula>
    </cfRule>
    <cfRule type="expression" dxfId="363" priority="647" stopIfTrue="1">
      <formula>AND(ISNUMBER(B$30),B$30&lt;=14.99)</formula>
    </cfRule>
    <cfRule type="expression" dxfId="362" priority="648" stopIfTrue="1">
      <formula>AND(ISNUMBER(B$30),B$30&lt;=19.99)</formula>
    </cfRule>
    <cfRule type="expression" dxfId="361" priority="649" stopIfTrue="1">
      <formula>AND(ISNUMBER(B$30),B$30&lt;=24.99)</formula>
    </cfRule>
    <cfRule type="expression" dxfId="360" priority="650" stopIfTrue="1">
      <formula>AND(ISNUMBER(B$30),B$30&gt;=25)</formula>
    </cfRule>
  </conditionalFormatting>
  <conditionalFormatting sqref="B17:K17 B31:K31">
    <cfRule type="expression" dxfId="359" priority="651" stopIfTrue="1">
      <formula>AND(ISNUMBER(B$31),B$31&lt;=11.99)</formula>
    </cfRule>
    <cfRule type="expression" dxfId="358" priority="652" stopIfTrue="1">
      <formula>AND(ISNUMBER(B$31),B$31&lt;=14.99)</formula>
    </cfRule>
    <cfRule type="expression" dxfId="357" priority="653" stopIfTrue="1">
      <formula>AND(ISNUMBER(B$31),B$31&lt;=19.99)</formula>
    </cfRule>
    <cfRule type="expression" dxfId="356" priority="654" stopIfTrue="1">
      <formula>AND(ISNUMBER(B$31),B$31&lt;=24.99)</formula>
    </cfRule>
    <cfRule type="expression" dxfId="355" priority="655" stopIfTrue="1">
      <formula>AND(ISNUMBER(B$31),B$31&gt;=25)</formula>
    </cfRule>
  </conditionalFormatting>
  <conditionalFormatting sqref="B18:K18 B32:K32">
    <cfRule type="expression" dxfId="354" priority="656" stopIfTrue="1">
      <formula>AND(ISNUMBER(B$32),B$32&lt;=11.99)</formula>
    </cfRule>
    <cfRule type="expression" dxfId="353" priority="657" stopIfTrue="1">
      <formula>AND(ISNUMBER(B$32),B$32&lt;=14.99)</formula>
    </cfRule>
    <cfRule type="expression" dxfId="352" priority="658" stopIfTrue="1">
      <formula>AND(ISNUMBER(B$32),B$32&lt;=19.99)</formula>
    </cfRule>
    <cfRule type="expression" dxfId="351" priority="659" stopIfTrue="1">
      <formula>AND(ISNUMBER(B$32),B$32&lt;=24.99)</formula>
    </cfRule>
    <cfRule type="expression" dxfId="350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K30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103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50</v>
      </c>
    </row>
    <row r="10" spans="1:11" x14ac:dyDescent="0.2">
      <c r="A10" s="50" t="s">
        <v>38</v>
      </c>
      <c r="B10" s="50" t="s">
        <v>104</v>
      </c>
      <c r="C10" s="50" t="s">
        <v>105</v>
      </c>
      <c r="D10" s="50" t="s">
        <v>106</v>
      </c>
      <c r="E10" s="50" t="s">
        <v>107</v>
      </c>
      <c r="F10" s="50"/>
      <c r="G10" s="50"/>
      <c r="H10" s="50"/>
      <c r="I10" s="50"/>
      <c r="J10" s="50"/>
      <c r="K10" s="50"/>
    </row>
    <row r="11" spans="1:11" x14ac:dyDescent="0.2">
      <c r="A11" s="51" t="s">
        <v>108</v>
      </c>
      <c r="B11" s="52">
        <v>1602</v>
      </c>
      <c r="C11" s="52">
        <v>1675</v>
      </c>
      <c r="D11" s="52">
        <v>1917</v>
      </c>
      <c r="E11" s="52">
        <v>2246</v>
      </c>
      <c r="F11" s="52"/>
      <c r="G11" s="52"/>
      <c r="H11" s="52"/>
      <c r="I11" s="52"/>
      <c r="J11" s="52"/>
      <c r="K11" s="52"/>
    </row>
    <row r="12" spans="1:11" x14ac:dyDescent="0.2">
      <c r="A12" s="51" t="s">
        <v>109</v>
      </c>
      <c r="B12" s="52">
        <v>1771</v>
      </c>
      <c r="C12" s="52">
        <v>1873</v>
      </c>
      <c r="D12" s="52">
        <v>2090</v>
      </c>
      <c r="E12" s="52">
        <v>2477</v>
      </c>
      <c r="F12" s="52"/>
      <c r="G12" s="52"/>
      <c r="H12" s="52"/>
      <c r="I12" s="52"/>
      <c r="J12" s="52"/>
      <c r="K12" s="52"/>
    </row>
    <row r="13" spans="1:11" x14ac:dyDescent="0.2">
      <c r="A13" s="51" t="s">
        <v>110</v>
      </c>
      <c r="B13" s="52">
        <v>1917</v>
      </c>
      <c r="C13" s="52">
        <v>2287</v>
      </c>
      <c r="D13" s="52">
        <v>2698</v>
      </c>
      <c r="E13" s="52">
        <v>3009</v>
      </c>
      <c r="F13" s="52"/>
      <c r="G13" s="52"/>
      <c r="H13" s="52"/>
      <c r="I13" s="52"/>
      <c r="J13" s="52"/>
      <c r="K13" s="52"/>
    </row>
    <row r="14" spans="1:11" x14ac:dyDescent="0.2">
      <c r="A14" s="51" t="s">
        <v>111</v>
      </c>
      <c r="B14" s="52">
        <v>2831</v>
      </c>
      <c r="C14" s="52">
        <v>3317</v>
      </c>
      <c r="D14" s="52">
        <v>3795</v>
      </c>
      <c r="E14" s="52" t="s">
        <v>56</v>
      </c>
      <c r="F14" s="52"/>
      <c r="G14" s="52"/>
      <c r="H14" s="52"/>
      <c r="I14" s="52"/>
      <c r="J14" s="52"/>
      <c r="K14" s="52"/>
    </row>
    <row r="15" spans="1:11" x14ac:dyDescent="0.2">
      <c r="A15" s="51" t="s">
        <v>112</v>
      </c>
      <c r="B15" s="52">
        <v>3893</v>
      </c>
      <c r="C15" s="52">
        <v>4362</v>
      </c>
      <c r="D15" s="52" t="s">
        <v>56</v>
      </c>
      <c r="E15" s="52" t="s">
        <v>56</v>
      </c>
      <c r="F15" s="52"/>
      <c r="G15" s="52"/>
      <c r="H15" s="52"/>
      <c r="I15" s="52"/>
      <c r="J15" s="52"/>
      <c r="K15" s="52"/>
    </row>
    <row r="16" spans="1:11" x14ac:dyDescent="0.2">
      <c r="A16" s="51" t="s">
        <v>113</v>
      </c>
      <c r="B16" s="52">
        <v>4819</v>
      </c>
      <c r="C16" s="52" t="s">
        <v>56</v>
      </c>
      <c r="D16" s="52" t="s">
        <v>56</v>
      </c>
      <c r="E16" s="52" t="s">
        <v>56</v>
      </c>
      <c r="F16" s="52"/>
      <c r="G16" s="52"/>
      <c r="H16" s="52"/>
      <c r="I16" s="52"/>
      <c r="J16" s="52"/>
      <c r="K16" s="52"/>
    </row>
    <row r="17" spans="1:11" x14ac:dyDescent="0.2">
      <c r="A17" s="53"/>
      <c r="C17" s="54"/>
      <c r="D17" s="54"/>
      <c r="E17" s="54"/>
    </row>
    <row r="18" spans="1:11" x14ac:dyDescent="0.2">
      <c r="F18" s="55"/>
      <c r="G18" s="55"/>
    </row>
    <row r="21" spans="1:11" x14ac:dyDescent="0.2">
      <c r="A21" s="49" t="s">
        <v>61</v>
      </c>
    </row>
    <row r="22" spans="1:11" x14ac:dyDescent="0.2">
      <c r="A22" s="56" t="s">
        <v>38</v>
      </c>
      <c r="B22" s="56" t="s">
        <v>104</v>
      </c>
      <c r="C22" s="56" t="s">
        <v>105</v>
      </c>
      <c r="D22" s="56" t="s">
        <v>106</v>
      </c>
      <c r="E22" s="56" t="s">
        <v>107</v>
      </c>
      <c r="F22" s="56"/>
      <c r="G22" s="56"/>
      <c r="H22" s="56"/>
      <c r="I22" s="56"/>
      <c r="J22" s="56"/>
      <c r="K22" s="56"/>
    </row>
    <row r="23" spans="1:11" x14ac:dyDescent="0.2">
      <c r="A23" s="74" t="s">
        <v>108</v>
      </c>
      <c r="B23" s="58">
        <v>9.9499999999999993</v>
      </c>
      <c r="C23" s="75">
        <v>10.41</v>
      </c>
      <c r="D23" s="58">
        <v>11.91</v>
      </c>
      <c r="E23" s="58">
        <v>13.95</v>
      </c>
      <c r="F23" s="58"/>
      <c r="G23" s="58"/>
      <c r="H23" s="58"/>
      <c r="I23" s="58"/>
      <c r="J23" s="58"/>
      <c r="K23" s="58"/>
    </row>
    <row r="24" spans="1:11" x14ac:dyDescent="0.2">
      <c r="A24" s="74" t="s">
        <v>109</v>
      </c>
      <c r="B24" s="58">
        <v>11</v>
      </c>
      <c r="C24" s="75">
        <v>11.64</v>
      </c>
      <c r="D24" s="58">
        <v>12.99</v>
      </c>
      <c r="E24" s="58">
        <v>15.39</v>
      </c>
      <c r="F24" s="58"/>
      <c r="G24" s="58"/>
      <c r="H24" s="58"/>
      <c r="I24" s="58"/>
      <c r="J24" s="58"/>
      <c r="K24" s="58"/>
    </row>
    <row r="25" spans="1:11" x14ac:dyDescent="0.2">
      <c r="A25" s="74" t="s">
        <v>110</v>
      </c>
      <c r="B25" s="58">
        <v>11.91</v>
      </c>
      <c r="C25" s="90">
        <v>14.21</v>
      </c>
      <c r="D25" s="58">
        <v>16.760000000000002</v>
      </c>
      <c r="E25" s="57">
        <v>18.7</v>
      </c>
      <c r="F25" s="58"/>
      <c r="G25" s="58"/>
      <c r="H25" s="58"/>
      <c r="I25" s="58"/>
      <c r="J25" s="58"/>
      <c r="K25" s="58"/>
    </row>
    <row r="26" spans="1:11" x14ac:dyDescent="0.2">
      <c r="A26" s="74" t="s">
        <v>111</v>
      </c>
      <c r="B26" s="57">
        <v>17.59</v>
      </c>
      <c r="C26" s="90">
        <v>20.61</v>
      </c>
      <c r="D26" s="57">
        <v>23.58</v>
      </c>
      <c r="E26" s="57" t="s">
        <v>56</v>
      </c>
      <c r="F26" s="58"/>
      <c r="G26" s="58"/>
      <c r="H26" s="58"/>
      <c r="I26" s="58"/>
      <c r="J26" s="58"/>
      <c r="K26" s="58"/>
    </row>
    <row r="27" spans="1:11" x14ac:dyDescent="0.2">
      <c r="A27" s="74" t="s">
        <v>112</v>
      </c>
      <c r="B27" s="57">
        <v>24.19</v>
      </c>
      <c r="C27" s="90">
        <v>27.1</v>
      </c>
      <c r="D27" s="57" t="s">
        <v>56</v>
      </c>
      <c r="E27" s="57" t="s">
        <v>56</v>
      </c>
      <c r="F27" s="58"/>
      <c r="G27" s="58"/>
      <c r="H27" s="58"/>
      <c r="I27" s="58"/>
      <c r="J27" s="58"/>
      <c r="K27" s="58"/>
    </row>
    <row r="28" spans="1:11" x14ac:dyDescent="0.2">
      <c r="A28" s="74" t="s">
        <v>113</v>
      </c>
      <c r="B28" s="57">
        <v>29.94</v>
      </c>
      <c r="C28" s="90" t="s">
        <v>56</v>
      </c>
      <c r="D28" s="57" t="s">
        <v>56</v>
      </c>
      <c r="E28" s="57" t="s">
        <v>56</v>
      </c>
      <c r="F28" s="58"/>
      <c r="G28" s="58"/>
      <c r="H28" s="58"/>
      <c r="I28" s="58"/>
      <c r="J28" s="58"/>
      <c r="K28" s="58"/>
    </row>
    <row r="29" spans="1:11" x14ac:dyDescent="0.2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x14ac:dyDescent="0.2">
      <c r="A30" s="68" t="s">
        <v>183</v>
      </c>
      <c r="B30" s="69" t="s">
        <v>171</v>
      </c>
      <c r="C30" s="70" t="s">
        <v>157</v>
      </c>
      <c r="D30" s="71" t="s">
        <v>158</v>
      </c>
      <c r="E30" s="72" t="s">
        <v>159</v>
      </c>
      <c r="F30" s="73" t="s">
        <v>48</v>
      </c>
      <c r="G30" s="73"/>
      <c r="H30" s="73"/>
      <c r="I30" s="73"/>
      <c r="J30" s="73"/>
      <c r="K30" s="73"/>
    </row>
  </sheetData>
  <conditionalFormatting sqref="B10:K10 B22:K22">
    <cfRule type="expression" dxfId="349" priority="482" stopIfTrue="1">
      <formula>AND(ISNUMBER(B$22),B$22&lt;=11.99)</formula>
    </cfRule>
    <cfRule type="expression" dxfId="348" priority="483" stopIfTrue="1">
      <formula>AND(ISNUMBER(B$22),B$22&lt;=14.99)</formula>
    </cfRule>
    <cfRule type="expression" dxfId="347" priority="484" stopIfTrue="1">
      <formula>AND(ISNUMBER(B$22),B$22&lt;=19.99)</formula>
    </cfRule>
    <cfRule type="expression" dxfId="346" priority="485" stopIfTrue="1">
      <formula>AND(ISNUMBER(B$22),B$22&lt;=24.99)</formula>
    </cfRule>
    <cfRule type="expression" dxfId="345" priority="486" stopIfTrue="1">
      <formula>AND(ISNUMBER(B$22),B$22&gt;=25)</formula>
    </cfRule>
  </conditionalFormatting>
  <conditionalFormatting sqref="B11:K11 B23:K23">
    <cfRule type="expression" dxfId="344" priority="487" stopIfTrue="1">
      <formula>AND(ISNUMBER(B$23),B$23&lt;=11.99)</formula>
    </cfRule>
    <cfRule type="expression" dxfId="343" priority="488" stopIfTrue="1">
      <formula>AND(ISNUMBER(B$23),B$23&lt;=14.99)</formula>
    </cfRule>
    <cfRule type="expression" dxfId="342" priority="489" stopIfTrue="1">
      <formula>AND(ISNUMBER(B$23),B$23&lt;=19.99)</formula>
    </cfRule>
    <cfRule type="expression" dxfId="341" priority="490" stopIfTrue="1">
      <formula>AND(ISNUMBER(B$23),B$23&lt;=24.99)</formula>
    </cfRule>
    <cfRule type="expression" dxfId="340" priority="491" stopIfTrue="1">
      <formula>AND(ISNUMBER(B$23),B$23&gt;=25)</formula>
    </cfRule>
  </conditionalFormatting>
  <conditionalFormatting sqref="B12:K12 B24:K24">
    <cfRule type="expression" dxfId="339" priority="492" stopIfTrue="1">
      <formula>AND(ISNUMBER(B$24),B$24&lt;=11.99)</formula>
    </cfRule>
    <cfRule type="expression" dxfId="338" priority="493" stopIfTrue="1">
      <formula>AND(ISNUMBER(B$24),B$24&lt;=14.99)</formula>
    </cfRule>
    <cfRule type="expression" dxfId="337" priority="494" stopIfTrue="1">
      <formula>AND(ISNUMBER(B$24),B$24&lt;=19.99)</formula>
    </cfRule>
    <cfRule type="expression" dxfId="336" priority="495" stopIfTrue="1">
      <formula>AND(ISNUMBER(B$24),B$24&lt;=24.99)</formula>
    </cfRule>
    <cfRule type="expression" dxfId="335" priority="496" stopIfTrue="1">
      <formula>AND(ISNUMBER(B$24),B$24&gt;=25)</formula>
    </cfRule>
  </conditionalFormatting>
  <conditionalFormatting sqref="B13:K13 B25:K25">
    <cfRule type="expression" dxfId="334" priority="497" stopIfTrue="1">
      <formula>AND(ISNUMBER(B$25),B$25&lt;=11.99)</formula>
    </cfRule>
    <cfRule type="expression" dxfId="333" priority="498" stopIfTrue="1">
      <formula>AND(ISNUMBER(B$25),B$25&lt;=14.99)</formula>
    </cfRule>
    <cfRule type="expression" dxfId="332" priority="499" stopIfTrue="1">
      <formula>AND(ISNUMBER(B$25),B$25&lt;=19.99)</formula>
    </cfRule>
    <cfRule type="expression" dxfId="331" priority="500" stopIfTrue="1">
      <formula>AND(ISNUMBER(B$25),B$25&lt;=24.99)</formula>
    </cfRule>
    <cfRule type="expression" dxfId="330" priority="501" stopIfTrue="1">
      <formula>AND(ISNUMBER(B$25),B$25&gt;=25)</formula>
    </cfRule>
  </conditionalFormatting>
  <conditionalFormatting sqref="B14:K14 B26:K26">
    <cfRule type="expression" dxfId="329" priority="502" stopIfTrue="1">
      <formula>AND(ISNUMBER(B$26),B$26&lt;=11.99)</formula>
    </cfRule>
    <cfRule type="expression" dxfId="328" priority="503" stopIfTrue="1">
      <formula>AND(ISNUMBER(B$26),B$26&lt;=14.99)</formula>
    </cfRule>
    <cfRule type="expression" dxfId="327" priority="504" stopIfTrue="1">
      <formula>AND(ISNUMBER(B$26),B$26&lt;=19.99)</formula>
    </cfRule>
    <cfRule type="expression" dxfId="326" priority="505" stopIfTrue="1">
      <formula>AND(ISNUMBER(B$26),B$26&lt;=24.99)</formula>
    </cfRule>
    <cfRule type="expression" dxfId="325" priority="506" stopIfTrue="1">
      <formula>AND(ISNUMBER(B$26),B$26&gt;=25)</formula>
    </cfRule>
  </conditionalFormatting>
  <conditionalFormatting sqref="B15:K15 B27:K27">
    <cfRule type="expression" dxfId="324" priority="507" stopIfTrue="1">
      <formula>AND(ISNUMBER(B$27),B$27&lt;=11.99)</formula>
    </cfRule>
    <cfRule type="expression" dxfId="323" priority="508" stopIfTrue="1">
      <formula>AND(ISNUMBER(B$27),B$27&lt;=14.99)</formula>
    </cfRule>
    <cfRule type="expression" dxfId="322" priority="509" stopIfTrue="1">
      <formula>AND(ISNUMBER(B$27),B$27&lt;=19.99)</formula>
    </cfRule>
    <cfRule type="expression" dxfId="321" priority="510" stopIfTrue="1">
      <formula>AND(ISNUMBER(B$27),B$27&lt;=24.99)</formula>
    </cfRule>
    <cfRule type="expression" dxfId="320" priority="511" stopIfTrue="1">
      <formula>AND(ISNUMBER(B$27),B$27&gt;=25)</formula>
    </cfRule>
  </conditionalFormatting>
  <conditionalFormatting sqref="B16:K16 B28:K28">
    <cfRule type="expression" dxfId="319" priority="512" stopIfTrue="1">
      <formula>AND(ISNUMBER(B$28),B$28&lt;=11.99)</formula>
    </cfRule>
    <cfRule type="expression" dxfId="318" priority="513" stopIfTrue="1">
      <formula>AND(ISNUMBER(B$28),B$28&lt;=14.99)</formula>
    </cfRule>
    <cfRule type="expression" dxfId="317" priority="514" stopIfTrue="1">
      <formula>AND(ISNUMBER(B$28),B$28&lt;=19.99)</formula>
    </cfRule>
    <cfRule type="expression" dxfId="316" priority="515" stopIfTrue="1">
      <formula>AND(ISNUMBER(B$28),B$28&lt;=24.99)</formula>
    </cfRule>
    <cfRule type="expression" dxfId="315" priority="516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5" width="11" style="46"/>
    <col min="256" max="256" width="10.75" style="46" customWidth="1"/>
    <col min="257" max="266" width="8.75" style="46" customWidth="1"/>
    <col min="267" max="511" width="11" style="46"/>
    <col min="512" max="512" width="10.75" style="46" customWidth="1"/>
    <col min="513" max="522" width="8.75" style="46" customWidth="1"/>
    <col min="523" max="767" width="11" style="46"/>
    <col min="768" max="768" width="10.75" style="46" customWidth="1"/>
    <col min="769" max="778" width="8.75" style="46" customWidth="1"/>
    <col min="779" max="1023" width="11" style="46"/>
    <col min="1024" max="1024" width="10.75" style="46" customWidth="1"/>
    <col min="1025" max="1034" width="8.75" style="46" customWidth="1"/>
    <col min="1035" max="1279" width="11" style="46"/>
    <col min="1280" max="1280" width="10.75" style="46" customWidth="1"/>
    <col min="1281" max="1290" width="8.75" style="46" customWidth="1"/>
    <col min="1291" max="1535" width="11" style="46"/>
    <col min="1536" max="1536" width="10.75" style="46" customWidth="1"/>
    <col min="1537" max="1546" width="8.75" style="46" customWidth="1"/>
    <col min="1547" max="1791" width="11" style="46"/>
    <col min="1792" max="1792" width="10.75" style="46" customWidth="1"/>
    <col min="1793" max="1802" width="8.75" style="46" customWidth="1"/>
    <col min="1803" max="2047" width="11" style="46"/>
    <col min="2048" max="2048" width="10.75" style="46" customWidth="1"/>
    <col min="2049" max="2058" width="8.75" style="46" customWidth="1"/>
    <col min="2059" max="2303" width="11" style="46"/>
    <col min="2304" max="2304" width="10.75" style="46" customWidth="1"/>
    <col min="2305" max="2314" width="8.75" style="46" customWidth="1"/>
    <col min="2315" max="2559" width="11" style="46"/>
    <col min="2560" max="2560" width="10.75" style="46" customWidth="1"/>
    <col min="2561" max="2570" width="8.75" style="46" customWidth="1"/>
    <col min="2571" max="2815" width="11" style="46"/>
    <col min="2816" max="2816" width="10.75" style="46" customWidth="1"/>
    <col min="2817" max="2826" width="8.75" style="46" customWidth="1"/>
    <col min="2827" max="3071" width="11" style="46"/>
    <col min="3072" max="3072" width="10.75" style="46" customWidth="1"/>
    <col min="3073" max="3082" width="8.75" style="46" customWidth="1"/>
    <col min="3083" max="3327" width="11" style="46"/>
    <col min="3328" max="3328" width="10.75" style="46" customWidth="1"/>
    <col min="3329" max="3338" width="8.75" style="46" customWidth="1"/>
    <col min="3339" max="3583" width="11" style="46"/>
    <col min="3584" max="3584" width="10.75" style="46" customWidth="1"/>
    <col min="3585" max="3594" width="8.75" style="46" customWidth="1"/>
    <col min="3595" max="3839" width="11" style="46"/>
    <col min="3840" max="3840" width="10.75" style="46" customWidth="1"/>
    <col min="3841" max="3850" width="8.75" style="46" customWidth="1"/>
    <col min="3851" max="4095" width="11" style="46"/>
    <col min="4096" max="4096" width="10.75" style="46" customWidth="1"/>
    <col min="4097" max="4106" width="8.75" style="46" customWidth="1"/>
    <col min="4107" max="4351" width="11" style="46"/>
    <col min="4352" max="4352" width="10.75" style="46" customWidth="1"/>
    <col min="4353" max="4362" width="8.75" style="46" customWidth="1"/>
    <col min="4363" max="4607" width="11" style="46"/>
    <col min="4608" max="4608" width="10.75" style="46" customWidth="1"/>
    <col min="4609" max="4618" width="8.75" style="46" customWidth="1"/>
    <col min="4619" max="4863" width="11" style="46"/>
    <col min="4864" max="4864" width="10.75" style="46" customWidth="1"/>
    <col min="4865" max="4874" width="8.75" style="46" customWidth="1"/>
    <col min="4875" max="5119" width="11" style="46"/>
    <col min="5120" max="5120" width="10.75" style="46" customWidth="1"/>
    <col min="5121" max="5130" width="8.75" style="46" customWidth="1"/>
    <col min="5131" max="5375" width="11" style="46"/>
    <col min="5376" max="5376" width="10.75" style="46" customWidth="1"/>
    <col min="5377" max="5386" width="8.75" style="46" customWidth="1"/>
    <col min="5387" max="5631" width="11" style="46"/>
    <col min="5632" max="5632" width="10.75" style="46" customWidth="1"/>
    <col min="5633" max="5642" width="8.75" style="46" customWidth="1"/>
    <col min="5643" max="5887" width="11" style="46"/>
    <col min="5888" max="5888" width="10.75" style="46" customWidth="1"/>
    <col min="5889" max="5898" width="8.75" style="46" customWidth="1"/>
    <col min="5899" max="6143" width="11" style="46"/>
    <col min="6144" max="6144" width="10.75" style="46" customWidth="1"/>
    <col min="6145" max="6154" width="8.75" style="46" customWidth="1"/>
    <col min="6155" max="6399" width="11" style="46"/>
    <col min="6400" max="6400" width="10.75" style="46" customWidth="1"/>
    <col min="6401" max="6410" width="8.75" style="46" customWidth="1"/>
    <col min="6411" max="6655" width="11" style="46"/>
    <col min="6656" max="6656" width="10.75" style="46" customWidth="1"/>
    <col min="6657" max="6666" width="8.75" style="46" customWidth="1"/>
    <col min="6667" max="6911" width="11" style="46"/>
    <col min="6912" max="6912" width="10.75" style="46" customWidth="1"/>
    <col min="6913" max="6922" width="8.75" style="46" customWidth="1"/>
    <col min="6923" max="7167" width="11" style="46"/>
    <col min="7168" max="7168" width="10.75" style="46" customWidth="1"/>
    <col min="7169" max="7178" width="8.75" style="46" customWidth="1"/>
    <col min="7179" max="7423" width="11" style="46"/>
    <col min="7424" max="7424" width="10.75" style="46" customWidth="1"/>
    <col min="7425" max="7434" width="8.75" style="46" customWidth="1"/>
    <col min="7435" max="7679" width="11" style="46"/>
    <col min="7680" max="7680" width="10.75" style="46" customWidth="1"/>
    <col min="7681" max="7690" width="8.75" style="46" customWidth="1"/>
    <col min="7691" max="7935" width="11" style="46"/>
    <col min="7936" max="7936" width="10.75" style="46" customWidth="1"/>
    <col min="7937" max="7946" width="8.75" style="46" customWidth="1"/>
    <col min="7947" max="8191" width="11" style="46"/>
    <col min="8192" max="8192" width="10.75" style="46" customWidth="1"/>
    <col min="8193" max="8202" width="8.75" style="46" customWidth="1"/>
    <col min="8203" max="8447" width="11" style="46"/>
    <col min="8448" max="8448" width="10.75" style="46" customWidth="1"/>
    <col min="8449" max="8458" width="8.75" style="46" customWidth="1"/>
    <col min="8459" max="8703" width="11" style="46"/>
    <col min="8704" max="8704" width="10.75" style="46" customWidth="1"/>
    <col min="8705" max="8714" width="8.75" style="46" customWidth="1"/>
    <col min="8715" max="8959" width="11" style="46"/>
    <col min="8960" max="8960" width="10.75" style="46" customWidth="1"/>
    <col min="8961" max="8970" width="8.75" style="46" customWidth="1"/>
    <col min="8971" max="9215" width="11" style="46"/>
    <col min="9216" max="9216" width="10.75" style="46" customWidth="1"/>
    <col min="9217" max="9226" width="8.75" style="46" customWidth="1"/>
    <col min="9227" max="9471" width="11" style="46"/>
    <col min="9472" max="9472" width="10.75" style="46" customWidth="1"/>
    <col min="9473" max="9482" width="8.75" style="46" customWidth="1"/>
    <col min="9483" max="9727" width="11" style="46"/>
    <col min="9728" max="9728" width="10.75" style="46" customWidth="1"/>
    <col min="9729" max="9738" width="8.75" style="46" customWidth="1"/>
    <col min="9739" max="9983" width="11" style="46"/>
    <col min="9984" max="9984" width="10.75" style="46" customWidth="1"/>
    <col min="9985" max="9994" width="8.75" style="46" customWidth="1"/>
    <col min="9995" max="10239" width="11" style="46"/>
    <col min="10240" max="10240" width="10.75" style="46" customWidth="1"/>
    <col min="10241" max="10250" width="8.75" style="46" customWidth="1"/>
    <col min="10251" max="10495" width="11" style="46"/>
    <col min="10496" max="10496" width="10.75" style="46" customWidth="1"/>
    <col min="10497" max="10506" width="8.75" style="46" customWidth="1"/>
    <col min="10507" max="10751" width="11" style="46"/>
    <col min="10752" max="10752" width="10.75" style="46" customWidth="1"/>
    <col min="10753" max="10762" width="8.75" style="46" customWidth="1"/>
    <col min="10763" max="11007" width="11" style="46"/>
    <col min="11008" max="11008" width="10.75" style="46" customWidth="1"/>
    <col min="11009" max="11018" width="8.75" style="46" customWidth="1"/>
    <col min="11019" max="11263" width="11" style="46"/>
    <col min="11264" max="11264" width="10.75" style="46" customWidth="1"/>
    <col min="11265" max="11274" width="8.75" style="46" customWidth="1"/>
    <col min="11275" max="11519" width="11" style="46"/>
    <col min="11520" max="11520" width="10.75" style="46" customWidth="1"/>
    <col min="11521" max="11530" width="8.75" style="46" customWidth="1"/>
    <col min="11531" max="11775" width="11" style="46"/>
    <col min="11776" max="11776" width="10.75" style="46" customWidth="1"/>
    <col min="11777" max="11786" width="8.75" style="46" customWidth="1"/>
    <col min="11787" max="12031" width="11" style="46"/>
    <col min="12032" max="12032" width="10.75" style="46" customWidth="1"/>
    <col min="12033" max="12042" width="8.75" style="46" customWidth="1"/>
    <col min="12043" max="12287" width="11" style="46"/>
    <col min="12288" max="12288" width="10.75" style="46" customWidth="1"/>
    <col min="12289" max="12298" width="8.75" style="46" customWidth="1"/>
    <col min="12299" max="12543" width="11" style="46"/>
    <col min="12544" max="12544" width="10.75" style="46" customWidth="1"/>
    <col min="12545" max="12554" width="8.75" style="46" customWidth="1"/>
    <col min="12555" max="12799" width="11" style="46"/>
    <col min="12800" max="12800" width="10.75" style="46" customWidth="1"/>
    <col min="12801" max="12810" width="8.75" style="46" customWidth="1"/>
    <col min="12811" max="13055" width="11" style="46"/>
    <col min="13056" max="13056" width="10.75" style="46" customWidth="1"/>
    <col min="13057" max="13066" width="8.75" style="46" customWidth="1"/>
    <col min="13067" max="13311" width="11" style="46"/>
    <col min="13312" max="13312" width="10.75" style="46" customWidth="1"/>
    <col min="13313" max="13322" width="8.75" style="46" customWidth="1"/>
    <col min="13323" max="13567" width="11" style="46"/>
    <col min="13568" max="13568" width="10.75" style="46" customWidth="1"/>
    <col min="13569" max="13578" width="8.75" style="46" customWidth="1"/>
    <col min="13579" max="13823" width="11" style="46"/>
    <col min="13824" max="13824" width="10.75" style="46" customWidth="1"/>
    <col min="13825" max="13834" width="8.75" style="46" customWidth="1"/>
    <col min="13835" max="14079" width="11" style="46"/>
    <col min="14080" max="14080" width="10.75" style="46" customWidth="1"/>
    <col min="14081" max="14090" width="8.75" style="46" customWidth="1"/>
    <col min="14091" max="14335" width="11" style="46"/>
    <col min="14336" max="14336" width="10.75" style="46" customWidth="1"/>
    <col min="14337" max="14346" width="8.75" style="46" customWidth="1"/>
    <col min="14347" max="14591" width="11" style="46"/>
    <col min="14592" max="14592" width="10.75" style="46" customWidth="1"/>
    <col min="14593" max="14602" width="8.75" style="46" customWidth="1"/>
    <col min="14603" max="14847" width="11" style="46"/>
    <col min="14848" max="14848" width="10.75" style="46" customWidth="1"/>
    <col min="14849" max="14858" width="8.75" style="46" customWidth="1"/>
    <col min="14859" max="15103" width="11" style="46"/>
    <col min="15104" max="15104" width="10.75" style="46" customWidth="1"/>
    <col min="15105" max="15114" width="8.75" style="46" customWidth="1"/>
    <col min="15115" max="15359" width="11" style="46"/>
    <col min="15360" max="15360" width="10.75" style="46" customWidth="1"/>
    <col min="15361" max="15370" width="8.75" style="46" customWidth="1"/>
    <col min="15371" max="15615" width="11" style="46"/>
    <col min="15616" max="15616" width="10.75" style="46" customWidth="1"/>
    <col min="15617" max="15626" width="8.75" style="46" customWidth="1"/>
    <col min="15627" max="15871" width="11" style="46"/>
    <col min="15872" max="15872" width="10.75" style="46" customWidth="1"/>
    <col min="15873" max="15882" width="8.75" style="46" customWidth="1"/>
    <col min="15883" max="16127" width="11" style="46"/>
    <col min="16128" max="16128" width="10.75" style="46" customWidth="1"/>
    <col min="16129" max="16138" width="8.75" style="46" customWidth="1"/>
    <col min="16139" max="16384" width="11" style="46"/>
  </cols>
  <sheetData>
    <row r="1" spans="1:11" ht="15.75" x14ac:dyDescent="0.2">
      <c r="A1" s="45" t="s">
        <v>180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50</v>
      </c>
    </row>
    <row r="10" spans="1:11" x14ac:dyDescent="0.2">
      <c r="A10" s="50" t="s">
        <v>38</v>
      </c>
      <c r="B10" s="50" t="s">
        <v>95</v>
      </c>
      <c r="C10" s="50" t="s">
        <v>97</v>
      </c>
      <c r="D10" s="50" t="s">
        <v>98</v>
      </c>
      <c r="E10" s="50" t="s">
        <v>99</v>
      </c>
      <c r="F10" s="50" t="s">
        <v>101</v>
      </c>
      <c r="G10" s="50" t="s">
        <v>114</v>
      </c>
      <c r="H10" s="50"/>
      <c r="I10" s="50"/>
      <c r="J10" s="50"/>
      <c r="K10" s="50"/>
    </row>
    <row r="11" spans="1:11" x14ac:dyDescent="0.2">
      <c r="A11" s="51" t="s">
        <v>108</v>
      </c>
      <c r="B11" s="52">
        <v>1602</v>
      </c>
      <c r="C11" s="52">
        <v>1653</v>
      </c>
      <c r="D11" s="52" t="s">
        <v>56</v>
      </c>
      <c r="E11" s="52">
        <v>1879</v>
      </c>
      <c r="F11" s="52">
        <v>2117</v>
      </c>
      <c r="G11" s="52" t="s">
        <v>56</v>
      </c>
      <c r="H11" s="52"/>
      <c r="I11" s="52"/>
      <c r="J11" s="52"/>
      <c r="K11" s="52"/>
    </row>
    <row r="12" spans="1:11" x14ac:dyDescent="0.2">
      <c r="A12" s="51" t="s">
        <v>109</v>
      </c>
      <c r="B12" s="52">
        <v>1653</v>
      </c>
      <c r="C12" s="52" t="s">
        <v>56</v>
      </c>
      <c r="D12" s="52">
        <v>1938</v>
      </c>
      <c r="E12" s="52" t="s">
        <v>56</v>
      </c>
      <c r="F12" s="52">
        <v>2295</v>
      </c>
      <c r="G12" s="52">
        <v>2605</v>
      </c>
      <c r="H12" s="52"/>
      <c r="I12" s="52"/>
      <c r="J12" s="52"/>
      <c r="K12" s="52"/>
    </row>
    <row r="13" spans="1:11" x14ac:dyDescent="0.2">
      <c r="A13" s="51" t="s">
        <v>110</v>
      </c>
      <c r="B13" s="52">
        <v>1994</v>
      </c>
      <c r="C13" s="52" t="s">
        <v>56</v>
      </c>
      <c r="D13" s="52">
        <v>2295</v>
      </c>
      <c r="E13" s="52" t="s">
        <v>56</v>
      </c>
      <c r="F13" s="52">
        <v>2605</v>
      </c>
      <c r="G13" s="52">
        <v>2900</v>
      </c>
      <c r="H13" s="52"/>
      <c r="I13" s="52"/>
      <c r="J13" s="52"/>
      <c r="K13" s="52"/>
    </row>
    <row r="14" spans="1:11" x14ac:dyDescent="0.2">
      <c r="A14" s="51" t="s">
        <v>111</v>
      </c>
      <c r="B14" s="52">
        <v>2605</v>
      </c>
      <c r="C14" s="52" t="s">
        <v>56</v>
      </c>
      <c r="D14" s="52">
        <v>2900</v>
      </c>
      <c r="E14" s="52" t="s">
        <v>56</v>
      </c>
      <c r="F14" s="52">
        <v>3265</v>
      </c>
      <c r="G14" s="52">
        <v>3558</v>
      </c>
      <c r="H14" s="52"/>
      <c r="I14" s="52"/>
      <c r="J14" s="52"/>
      <c r="K14" s="52"/>
    </row>
    <row r="15" spans="1:11" x14ac:dyDescent="0.2">
      <c r="A15" s="51" t="s">
        <v>112</v>
      </c>
      <c r="B15" s="52" t="s">
        <v>56</v>
      </c>
      <c r="C15" s="52" t="s">
        <v>56</v>
      </c>
      <c r="D15" s="52">
        <v>3681</v>
      </c>
      <c r="E15" s="52"/>
      <c r="F15" s="52">
        <v>4033</v>
      </c>
      <c r="G15" s="52">
        <v>4466</v>
      </c>
      <c r="H15" s="52"/>
      <c r="I15" s="52"/>
      <c r="J15" s="52"/>
      <c r="K15" s="52"/>
    </row>
    <row r="16" spans="1:11" x14ac:dyDescent="0.2">
      <c r="A16" s="53"/>
      <c r="C16" s="54"/>
      <c r="D16" s="54"/>
      <c r="E16" s="54"/>
      <c r="F16" s="54"/>
      <c r="G16" s="54"/>
      <c r="H16" s="54"/>
      <c r="I16" s="54"/>
      <c r="J16" s="54"/>
      <c r="K16" s="54"/>
    </row>
    <row r="20" spans="1:11" x14ac:dyDescent="0.2">
      <c r="A20" s="49" t="s">
        <v>61</v>
      </c>
    </row>
    <row r="21" spans="1:11" x14ac:dyDescent="0.2">
      <c r="A21" s="56" t="s">
        <v>38</v>
      </c>
      <c r="B21" s="56" t="s">
        <v>95</v>
      </c>
      <c r="C21" s="56" t="s">
        <v>97</v>
      </c>
      <c r="D21" s="56" t="s">
        <v>98</v>
      </c>
      <c r="E21" s="56" t="s">
        <v>99</v>
      </c>
      <c r="F21" s="56" t="s">
        <v>101</v>
      </c>
      <c r="G21" s="56" t="s">
        <v>114</v>
      </c>
      <c r="H21" s="56"/>
      <c r="I21" s="56"/>
      <c r="J21" s="56"/>
      <c r="K21" s="56"/>
    </row>
    <row r="22" spans="1:11" x14ac:dyDescent="0.2">
      <c r="A22" s="74" t="s">
        <v>108</v>
      </c>
      <c r="B22" s="58">
        <v>9.9499999999999993</v>
      </c>
      <c r="C22" s="75">
        <v>10.27</v>
      </c>
      <c r="D22" s="58" t="s">
        <v>56</v>
      </c>
      <c r="E22" s="58">
        <v>11.67</v>
      </c>
      <c r="F22" s="58">
        <v>13.15</v>
      </c>
      <c r="G22" s="58" t="s">
        <v>56</v>
      </c>
      <c r="H22" s="58"/>
      <c r="I22" s="58"/>
      <c r="J22" s="58"/>
      <c r="K22" s="58"/>
    </row>
    <row r="23" spans="1:11" x14ac:dyDescent="0.2">
      <c r="A23" s="74" t="s">
        <v>109</v>
      </c>
      <c r="B23" s="58">
        <v>10.27</v>
      </c>
      <c r="C23" s="75" t="s">
        <v>56</v>
      </c>
      <c r="D23" s="58">
        <v>12.04</v>
      </c>
      <c r="E23" s="58" t="s">
        <v>56</v>
      </c>
      <c r="F23" s="58">
        <v>14.26</v>
      </c>
      <c r="G23" s="58">
        <v>16.190000000000001</v>
      </c>
      <c r="H23" s="58"/>
      <c r="I23" s="58"/>
      <c r="J23" s="58"/>
      <c r="K23" s="58"/>
    </row>
    <row r="24" spans="1:11" x14ac:dyDescent="0.2">
      <c r="A24" s="74" t="s">
        <v>110</v>
      </c>
      <c r="B24" s="58">
        <v>12.39</v>
      </c>
      <c r="C24" s="75" t="s">
        <v>56</v>
      </c>
      <c r="D24" s="58">
        <v>14.26</v>
      </c>
      <c r="E24" s="58" t="s">
        <v>56</v>
      </c>
      <c r="F24" s="58">
        <v>16.190000000000001</v>
      </c>
      <c r="G24" s="58">
        <v>18.02</v>
      </c>
      <c r="H24" s="58"/>
      <c r="I24" s="58"/>
      <c r="J24" s="58"/>
      <c r="K24" s="58"/>
    </row>
    <row r="25" spans="1:11" x14ac:dyDescent="0.2">
      <c r="A25" s="74" t="s">
        <v>111</v>
      </c>
      <c r="B25" s="58">
        <v>16.190000000000001</v>
      </c>
      <c r="C25" s="75" t="s">
        <v>56</v>
      </c>
      <c r="D25" s="93">
        <v>18.02</v>
      </c>
      <c r="E25" s="58" t="s">
        <v>56</v>
      </c>
      <c r="F25" s="58">
        <v>20.29</v>
      </c>
      <c r="G25" s="58">
        <v>22.11</v>
      </c>
      <c r="H25" s="58"/>
      <c r="I25" s="58"/>
      <c r="J25" s="58"/>
      <c r="K25" s="58"/>
    </row>
    <row r="26" spans="1:11" x14ac:dyDescent="0.2">
      <c r="A26" s="57" t="s">
        <v>112</v>
      </c>
      <c r="B26" s="94" t="s">
        <v>56</v>
      </c>
      <c r="C26" s="95" t="s">
        <v>56</v>
      </c>
      <c r="D26" s="58">
        <v>22.87</v>
      </c>
      <c r="E26" s="75" t="s">
        <v>56</v>
      </c>
      <c r="F26" s="58">
        <v>25.06</v>
      </c>
      <c r="G26" s="58">
        <v>27.75</v>
      </c>
      <c r="H26" s="58"/>
      <c r="I26" s="58"/>
      <c r="J26" s="58"/>
      <c r="K26" s="58"/>
    </row>
    <row r="27" spans="1:11" x14ac:dyDescent="0.2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x14ac:dyDescent="0.2">
      <c r="A28" s="68" t="s">
        <v>183</v>
      </c>
      <c r="B28" s="69" t="s">
        <v>171</v>
      </c>
      <c r="C28" s="70" t="s">
        <v>157</v>
      </c>
      <c r="D28" s="71" t="s">
        <v>158</v>
      </c>
      <c r="E28" s="72" t="s">
        <v>159</v>
      </c>
      <c r="F28" s="73" t="s">
        <v>48</v>
      </c>
      <c r="G28" s="73"/>
      <c r="H28" s="73"/>
      <c r="I28" s="73"/>
      <c r="J28" s="73"/>
      <c r="K28" s="73"/>
    </row>
  </sheetData>
  <conditionalFormatting sqref="B10:K10 B21:K21">
    <cfRule type="expression" dxfId="314" priority="990" stopIfTrue="1">
      <formula>AND(ISNUMBER(B$21),B$21&lt;=11.99)</formula>
    </cfRule>
    <cfRule type="expression" dxfId="313" priority="991" stopIfTrue="1">
      <formula>AND(ISNUMBER(B$21),B$21&lt;=14.99)</formula>
    </cfRule>
    <cfRule type="expression" dxfId="312" priority="992" stopIfTrue="1">
      <formula>AND(ISNUMBER(B$21),B$21&lt;=19.99)</formula>
    </cfRule>
    <cfRule type="expression" dxfId="311" priority="993" stopIfTrue="1">
      <formula>AND(ISNUMBER(B$21),B$21&lt;=24.99)</formula>
    </cfRule>
    <cfRule type="expression" dxfId="310" priority="994" stopIfTrue="1">
      <formula>AND(ISNUMBER(B$21),B$21&gt;=25)</formula>
    </cfRule>
  </conditionalFormatting>
  <conditionalFormatting sqref="B11:K11 B22:K22">
    <cfRule type="expression" dxfId="309" priority="995" stopIfTrue="1">
      <formula>AND(ISNUMBER(B$22),B$22&lt;=11.99)</formula>
    </cfRule>
    <cfRule type="expression" dxfId="308" priority="996" stopIfTrue="1">
      <formula>AND(ISNUMBER(B$22),B$22&lt;=14.99)</formula>
    </cfRule>
    <cfRule type="expression" dxfId="307" priority="997" stopIfTrue="1">
      <formula>AND(ISNUMBER(B$22),B$22&lt;=19.99)</formula>
    </cfRule>
    <cfRule type="expression" dxfId="306" priority="998" stopIfTrue="1">
      <formula>AND(ISNUMBER(B$22),B$22&lt;=24.99)</formula>
    </cfRule>
    <cfRule type="expression" dxfId="305" priority="999" stopIfTrue="1">
      <formula>AND(ISNUMBER(B$22),B$22&gt;=25)</formula>
    </cfRule>
  </conditionalFormatting>
  <conditionalFormatting sqref="B12:K12 B23:K23">
    <cfRule type="expression" dxfId="304" priority="1000" stopIfTrue="1">
      <formula>AND(ISNUMBER(B$23),B$23&lt;=11.99)</formula>
    </cfRule>
    <cfRule type="expression" dxfId="303" priority="1001" stopIfTrue="1">
      <formula>AND(ISNUMBER(B$23),B$23&lt;=14.99)</formula>
    </cfRule>
    <cfRule type="expression" dxfId="302" priority="1002" stopIfTrue="1">
      <formula>AND(ISNUMBER(B$23),B$23&lt;=19.99)</formula>
    </cfRule>
    <cfRule type="expression" dxfId="301" priority="1003" stopIfTrue="1">
      <formula>AND(ISNUMBER(B$23),B$23&lt;=24.99)</formula>
    </cfRule>
    <cfRule type="expression" dxfId="300" priority="1004" stopIfTrue="1">
      <formula>AND(ISNUMBER(B$23),B$23&gt;=25)</formula>
    </cfRule>
  </conditionalFormatting>
  <conditionalFormatting sqref="B13:K13 B24:K24">
    <cfRule type="expression" dxfId="299" priority="1005" stopIfTrue="1">
      <formula>AND(ISNUMBER(B$24),B$24&lt;=11.99)</formula>
    </cfRule>
    <cfRule type="expression" dxfId="298" priority="1006" stopIfTrue="1">
      <formula>AND(ISNUMBER(B$24),B$24&lt;=14.99)</formula>
    </cfRule>
    <cfRule type="expression" dxfId="297" priority="1007" stopIfTrue="1">
      <formula>AND(ISNUMBER(B$24),B$24&lt;=19.99)</formula>
    </cfRule>
    <cfRule type="expression" dxfId="296" priority="1008" stopIfTrue="1">
      <formula>AND(ISNUMBER(B$24),B$24&lt;=24.99)</formula>
    </cfRule>
    <cfRule type="expression" dxfId="295" priority="1009" stopIfTrue="1">
      <formula>AND(ISNUMBER(B$24),B$24&gt;=25)</formula>
    </cfRule>
  </conditionalFormatting>
  <conditionalFormatting sqref="B14:K14 B25:K25">
    <cfRule type="expression" dxfId="294" priority="1010" stopIfTrue="1">
      <formula>AND(ISNUMBER(B$25),B$25&lt;=11.99)</formula>
    </cfRule>
    <cfRule type="expression" dxfId="293" priority="1011" stopIfTrue="1">
      <formula>AND(ISNUMBER(B$25),B$25&lt;=14.99)</formula>
    </cfRule>
    <cfRule type="expression" dxfId="292" priority="1012" stopIfTrue="1">
      <formula>AND(ISNUMBER(B$25),B$25&lt;=19.99)</formula>
    </cfRule>
    <cfRule type="expression" dxfId="291" priority="1013" stopIfTrue="1">
      <formula>AND(ISNUMBER(B$25),B$25&lt;=24.99)</formula>
    </cfRule>
    <cfRule type="expression" dxfId="290" priority="1014" stopIfTrue="1">
      <formula>AND(ISNUMBER(B$25),B$25&gt;=25)</formula>
    </cfRule>
  </conditionalFormatting>
  <conditionalFormatting sqref="B15:K15 B26:K26">
    <cfRule type="expression" dxfId="289" priority="1015" stopIfTrue="1">
      <formula>AND(ISNUMBER(B$26),B$26&lt;=11.99)</formula>
    </cfRule>
    <cfRule type="expression" dxfId="288" priority="1016" stopIfTrue="1">
      <formula>AND(ISNUMBER(B$26),B$26&lt;=14.99)</formula>
    </cfRule>
    <cfRule type="expression" dxfId="287" priority="1017" stopIfTrue="1">
      <formula>AND(ISNUMBER(B$26),B$26&lt;=19.99)</formula>
    </cfRule>
    <cfRule type="expression" dxfId="286" priority="1018" stopIfTrue="1">
      <formula>AND(ISNUMBER(B$26),B$26&lt;=24.99)</formula>
    </cfRule>
    <cfRule type="expression" dxfId="285" priority="1019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181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2105.23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2139.0300000000002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2164.7800000000002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2251.69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2332.17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2497.94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2681.43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3003.33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13.08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13.29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13.45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13.99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14.49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15.52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16.66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18.66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284" priority="616" stopIfTrue="1">
      <formula>AND(ISNUMBER(B$24),B$24&lt;=11.99)</formula>
    </cfRule>
    <cfRule type="expression" dxfId="283" priority="617" stopIfTrue="1">
      <formula>AND(ISNUMBER(B$24),B$24&lt;=14.99)</formula>
    </cfRule>
    <cfRule type="expression" dxfId="282" priority="618" stopIfTrue="1">
      <formula>AND(ISNUMBER(B$24),B$24&lt;=19.99)</formula>
    </cfRule>
    <cfRule type="expression" dxfId="281" priority="619" stopIfTrue="1">
      <formula>AND(ISNUMBER(B$24),B$24&lt;=24.99)</formula>
    </cfRule>
    <cfRule type="expression" dxfId="280" priority="620" stopIfTrue="1">
      <formula>AND(ISNUMBER(B$24),B$24&gt;=25)</formula>
    </cfRule>
  </conditionalFormatting>
  <conditionalFormatting sqref="B11:K11 B25:K25">
    <cfRule type="expression" dxfId="279" priority="621" stopIfTrue="1">
      <formula>AND(ISNUMBER(B$25),B$25&lt;=11.99)</formula>
    </cfRule>
    <cfRule type="expression" dxfId="278" priority="622" stopIfTrue="1">
      <formula>AND(ISNUMBER(B$25),B$25&lt;=14.99)</formula>
    </cfRule>
    <cfRule type="expression" dxfId="277" priority="623" stopIfTrue="1">
      <formula>AND(ISNUMBER(B$25),B$25&lt;=19.99)</formula>
    </cfRule>
    <cfRule type="expression" dxfId="276" priority="624" stopIfTrue="1">
      <formula>AND(ISNUMBER(B$25),B$25&lt;=24.99)</formula>
    </cfRule>
    <cfRule type="expression" dxfId="275" priority="625" stopIfTrue="1">
      <formula>AND(ISNUMBER(B$25),B$25&gt;=25)</formula>
    </cfRule>
  </conditionalFormatting>
  <conditionalFormatting sqref="B12:K12 B26:K26">
    <cfRule type="expression" dxfId="274" priority="626" stopIfTrue="1">
      <formula>AND(ISNUMBER(B$26),B$26&lt;=11.99)</formula>
    </cfRule>
    <cfRule type="expression" dxfId="273" priority="627" stopIfTrue="1">
      <formula>AND(ISNUMBER(B$26),B$26&lt;=14.99)</formula>
    </cfRule>
    <cfRule type="expression" dxfId="272" priority="628" stopIfTrue="1">
      <formula>AND(ISNUMBER(B$26),B$26&lt;=19.99)</formula>
    </cfRule>
    <cfRule type="expression" dxfId="271" priority="629" stopIfTrue="1">
      <formula>AND(ISNUMBER(B$26),B$26&lt;=24.99)</formula>
    </cfRule>
    <cfRule type="expression" dxfId="270" priority="630" stopIfTrue="1">
      <formula>AND(ISNUMBER(B$26),B$26&gt;=25)</formula>
    </cfRule>
  </conditionalFormatting>
  <conditionalFormatting sqref="B13:K13 B27:K27">
    <cfRule type="expression" dxfId="269" priority="631" stopIfTrue="1">
      <formula>AND(ISNUMBER(B$27),B$27&lt;=11.99)</formula>
    </cfRule>
    <cfRule type="expression" dxfId="268" priority="632" stopIfTrue="1">
      <formula>AND(ISNUMBER(B$27),B$27&lt;=14.99)</formula>
    </cfRule>
    <cfRule type="expression" dxfId="267" priority="633" stopIfTrue="1">
      <formula>AND(ISNUMBER(B$27),B$27&lt;=19.99)</formula>
    </cfRule>
    <cfRule type="expression" dxfId="266" priority="634" stopIfTrue="1">
      <formula>AND(ISNUMBER(B$27),B$27&lt;=24.99)</formula>
    </cfRule>
    <cfRule type="expression" dxfId="265" priority="635" stopIfTrue="1">
      <formula>AND(ISNUMBER(B$27),B$27&gt;=25)</formula>
    </cfRule>
  </conditionalFormatting>
  <conditionalFormatting sqref="B14:K14 B28:K28">
    <cfRule type="expression" dxfId="264" priority="636" stopIfTrue="1">
      <formula>AND(ISNUMBER(B$28),B$28&lt;=11.99)</formula>
    </cfRule>
    <cfRule type="expression" dxfId="263" priority="637" stopIfTrue="1">
      <formula>AND(ISNUMBER(B$28),B$28&lt;=14.99)</formula>
    </cfRule>
    <cfRule type="expression" dxfId="262" priority="638" stopIfTrue="1">
      <formula>AND(ISNUMBER(B$28),B$28&lt;=19.99)</formula>
    </cfRule>
    <cfRule type="expression" dxfId="261" priority="639" stopIfTrue="1">
      <formula>AND(ISNUMBER(B$28),B$28&lt;=24.99)</formula>
    </cfRule>
    <cfRule type="expression" dxfId="260" priority="640" stopIfTrue="1">
      <formula>AND(ISNUMBER(B$28),B$28&gt;=25)</formula>
    </cfRule>
  </conditionalFormatting>
  <conditionalFormatting sqref="B15:K15 B29:K29">
    <cfRule type="expression" dxfId="259" priority="641" stopIfTrue="1">
      <formula>AND(ISNUMBER(B$29),B$29&lt;=11.99)</formula>
    </cfRule>
    <cfRule type="expression" dxfId="258" priority="642" stopIfTrue="1">
      <formula>AND(ISNUMBER(B$29),B$29&lt;=14.99)</formula>
    </cfRule>
    <cfRule type="expression" dxfId="257" priority="643" stopIfTrue="1">
      <formula>AND(ISNUMBER(B$29),B$29&lt;=19.99)</formula>
    </cfRule>
    <cfRule type="expression" dxfId="256" priority="644" stopIfTrue="1">
      <formula>AND(ISNUMBER(B$29),B$29&lt;=24.99)</formula>
    </cfRule>
    <cfRule type="expression" dxfId="255" priority="645" stopIfTrue="1">
      <formula>AND(ISNUMBER(B$29),B$29&gt;=25)</formula>
    </cfRule>
  </conditionalFormatting>
  <conditionalFormatting sqref="B16:K16 B30:K30">
    <cfRule type="expression" dxfId="254" priority="646" stopIfTrue="1">
      <formula>AND(ISNUMBER(B$30),B$30&lt;=11.99)</formula>
    </cfRule>
    <cfRule type="expression" dxfId="253" priority="647" stopIfTrue="1">
      <formula>AND(ISNUMBER(B$30),B$30&lt;=14.99)</formula>
    </cfRule>
    <cfRule type="expression" dxfId="252" priority="648" stopIfTrue="1">
      <formula>AND(ISNUMBER(B$30),B$30&lt;=19.99)</formula>
    </cfRule>
    <cfRule type="expression" dxfId="251" priority="649" stopIfTrue="1">
      <formula>AND(ISNUMBER(B$30),B$30&lt;=24.99)</formula>
    </cfRule>
    <cfRule type="expression" dxfId="250" priority="650" stopIfTrue="1">
      <formula>AND(ISNUMBER(B$30),B$30&gt;=25)</formula>
    </cfRule>
  </conditionalFormatting>
  <conditionalFormatting sqref="B17:K17 B31:K31">
    <cfRule type="expression" dxfId="249" priority="651" stopIfTrue="1">
      <formula>AND(ISNUMBER(B$31),B$31&lt;=11.99)</formula>
    </cfRule>
    <cfRule type="expression" dxfId="248" priority="652" stopIfTrue="1">
      <formula>AND(ISNUMBER(B$31),B$31&lt;=14.99)</formula>
    </cfRule>
    <cfRule type="expression" dxfId="247" priority="653" stopIfTrue="1">
      <formula>AND(ISNUMBER(B$31),B$31&lt;=19.99)</formula>
    </cfRule>
    <cfRule type="expression" dxfId="246" priority="654" stopIfTrue="1">
      <formula>AND(ISNUMBER(B$31),B$31&lt;=24.99)</formula>
    </cfRule>
    <cfRule type="expression" dxfId="245" priority="655" stopIfTrue="1">
      <formula>AND(ISNUMBER(B$31),B$31&gt;=25)</formula>
    </cfRule>
  </conditionalFormatting>
  <conditionalFormatting sqref="B18:K18 B32:K32">
    <cfRule type="expression" dxfId="244" priority="656" stopIfTrue="1">
      <formula>AND(ISNUMBER(B$32),B$32&lt;=11.99)</formula>
    </cfRule>
    <cfRule type="expression" dxfId="243" priority="657" stopIfTrue="1">
      <formula>AND(ISNUMBER(B$32),B$32&lt;=14.99)</formula>
    </cfRule>
    <cfRule type="expression" dxfId="242" priority="658" stopIfTrue="1">
      <formula>AND(ISNUMBER(B$32),B$32&lt;=19.99)</formula>
    </cfRule>
    <cfRule type="expression" dxfId="241" priority="659" stopIfTrue="1">
      <formula>AND(ISNUMBER(B$32),B$32&lt;=24.99)</formula>
    </cfRule>
    <cfRule type="expression" dxfId="240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181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50</v>
      </c>
    </row>
    <row r="10" spans="1:11" x14ac:dyDescent="0.2">
      <c r="A10" s="50" t="s">
        <v>38</v>
      </c>
      <c r="B10" s="60"/>
      <c r="C10" s="98" t="s">
        <v>115</v>
      </c>
      <c r="D10" s="98" t="s">
        <v>116</v>
      </c>
      <c r="E10" s="98" t="s">
        <v>117</v>
      </c>
      <c r="F10" s="60"/>
      <c r="G10" s="60"/>
      <c r="H10" s="60"/>
      <c r="I10" s="60"/>
      <c r="J10" s="60"/>
      <c r="K10" s="60"/>
    </row>
    <row r="11" spans="1:11" x14ac:dyDescent="0.2">
      <c r="A11" s="51" t="s">
        <v>118</v>
      </c>
      <c r="B11" s="51" t="s">
        <v>56</v>
      </c>
      <c r="C11" s="61">
        <v>1924</v>
      </c>
      <c r="D11" s="52">
        <v>2120</v>
      </c>
      <c r="E11" s="52">
        <v>2316</v>
      </c>
      <c r="F11" s="52"/>
      <c r="G11" s="52"/>
      <c r="H11" s="52"/>
      <c r="I11" s="52"/>
      <c r="J11" s="52"/>
      <c r="K11" s="52"/>
    </row>
    <row r="12" spans="1:11" x14ac:dyDescent="0.2">
      <c r="A12" s="51" t="s">
        <v>119</v>
      </c>
      <c r="B12" s="51" t="s">
        <v>56</v>
      </c>
      <c r="C12" s="52">
        <v>2406</v>
      </c>
      <c r="D12" s="52">
        <v>2720</v>
      </c>
      <c r="E12" s="52">
        <v>2784</v>
      </c>
      <c r="F12" s="52"/>
      <c r="G12" s="52"/>
      <c r="H12" s="52"/>
      <c r="I12" s="52"/>
      <c r="J12" s="52"/>
      <c r="K12" s="52"/>
    </row>
    <row r="13" spans="1:11" x14ac:dyDescent="0.2">
      <c r="A13" s="51" t="s">
        <v>120</v>
      </c>
      <c r="B13" s="51" t="s">
        <v>56</v>
      </c>
      <c r="C13" s="52">
        <v>2883</v>
      </c>
      <c r="D13" s="52">
        <v>3166</v>
      </c>
      <c r="E13" s="52">
        <v>3589</v>
      </c>
      <c r="F13" s="52"/>
      <c r="G13" s="52"/>
      <c r="H13" s="52"/>
      <c r="I13" s="52"/>
      <c r="J13" s="52"/>
      <c r="K13" s="52"/>
    </row>
    <row r="14" spans="1:11" x14ac:dyDescent="0.2">
      <c r="A14" s="51" t="s">
        <v>121</v>
      </c>
      <c r="B14" s="52">
        <v>4338</v>
      </c>
      <c r="C14" s="51" t="s">
        <v>56</v>
      </c>
      <c r="D14" s="51" t="s">
        <v>56</v>
      </c>
      <c r="E14" s="51" t="s">
        <v>56</v>
      </c>
      <c r="F14" s="51"/>
      <c r="G14" s="51"/>
      <c r="H14" s="51"/>
      <c r="I14" s="51"/>
      <c r="J14" s="51"/>
      <c r="K14" s="51"/>
    </row>
    <row r="15" spans="1:11" x14ac:dyDescent="0.2">
      <c r="A15" s="51" t="s">
        <v>122</v>
      </c>
      <c r="B15" s="51" t="s">
        <v>123</v>
      </c>
      <c r="C15" s="51" t="s">
        <v>56</v>
      </c>
      <c r="D15" s="51" t="s">
        <v>56</v>
      </c>
      <c r="E15" s="51" t="s">
        <v>56</v>
      </c>
      <c r="F15" s="51"/>
      <c r="G15" s="51"/>
      <c r="H15" s="51"/>
      <c r="I15" s="51"/>
      <c r="J15" s="51"/>
      <c r="K15" s="51"/>
    </row>
    <row r="16" spans="1:11" x14ac:dyDescent="0.2">
      <c r="A16" s="53"/>
      <c r="C16" s="54"/>
      <c r="D16" s="54"/>
      <c r="E16" s="54"/>
      <c r="F16" s="54"/>
      <c r="G16" s="54"/>
      <c r="H16" s="54"/>
      <c r="I16" s="54"/>
      <c r="J16" s="54"/>
      <c r="K16" s="54"/>
    </row>
    <row r="20" spans="1:11" x14ac:dyDescent="0.2">
      <c r="A20" s="49" t="s">
        <v>61</v>
      </c>
    </row>
    <row r="21" spans="1:11" x14ac:dyDescent="0.2">
      <c r="A21" s="56" t="s">
        <v>38</v>
      </c>
      <c r="B21" s="62"/>
      <c r="C21" s="103" t="s">
        <v>115</v>
      </c>
      <c r="D21" s="103" t="s">
        <v>116</v>
      </c>
      <c r="E21" s="103" t="s">
        <v>117</v>
      </c>
      <c r="F21" s="62"/>
      <c r="G21" s="62"/>
      <c r="H21" s="62"/>
      <c r="I21" s="62"/>
      <c r="J21" s="62"/>
      <c r="K21" s="62"/>
    </row>
    <row r="22" spans="1:11" x14ac:dyDescent="0.2">
      <c r="A22" s="57" t="s">
        <v>118</v>
      </c>
      <c r="B22" s="74" t="s">
        <v>56</v>
      </c>
      <c r="C22" s="58">
        <v>11.95</v>
      </c>
      <c r="D22" s="75">
        <v>13.17</v>
      </c>
      <c r="E22" s="58">
        <v>14.39</v>
      </c>
      <c r="F22" s="58"/>
      <c r="G22" s="58"/>
      <c r="H22" s="58"/>
      <c r="I22" s="58"/>
      <c r="J22" s="58"/>
      <c r="K22" s="58"/>
    </row>
    <row r="23" spans="1:11" x14ac:dyDescent="0.2">
      <c r="A23" s="57" t="s">
        <v>119</v>
      </c>
      <c r="B23" s="74" t="s">
        <v>56</v>
      </c>
      <c r="C23" s="58">
        <v>14.95</v>
      </c>
      <c r="D23" s="75">
        <v>16.899999999999999</v>
      </c>
      <c r="E23" s="58">
        <v>17.3</v>
      </c>
      <c r="F23" s="58"/>
      <c r="G23" s="58"/>
      <c r="H23" s="58"/>
      <c r="I23" s="58"/>
      <c r="J23" s="58"/>
      <c r="K23" s="58"/>
    </row>
    <row r="24" spans="1:11" x14ac:dyDescent="0.2">
      <c r="A24" s="57" t="s">
        <v>120</v>
      </c>
      <c r="B24" s="96" t="s">
        <v>56</v>
      </c>
      <c r="C24" s="58">
        <v>17.91</v>
      </c>
      <c r="D24" s="75">
        <v>19.670000000000002</v>
      </c>
      <c r="E24" s="58">
        <v>22.3</v>
      </c>
      <c r="F24" s="58"/>
      <c r="G24" s="58"/>
      <c r="H24" s="58"/>
      <c r="I24" s="58"/>
      <c r="J24" s="58"/>
      <c r="K24" s="58"/>
    </row>
    <row r="25" spans="1:11" x14ac:dyDescent="0.2">
      <c r="A25" s="74" t="s">
        <v>121</v>
      </c>
      <c r="B25" s="58">
        <v>26.95</v>
      </c>
      <c r="C25" s="97" t="s">
        <v>56</v>
      </c>
      <c r="D25" s="57" t="s">
        <v>56</v>
      </c>
      <c r="E25" s="57" t="s">
        <v>56</v>
      </c>
      <c r="F25" s="57"/>
      <c r="G25" s="57"/>
      <c r="H25" s="57"/>
      <c r="I25" s="57"/>
      <c r="J25" s="57"/>
      <c r="K25" s="57"/>
    </row>
    <row r="26" spans="1:11" x14ac:dyDescent="0.2">
      <c r="A26" s="57" t="s">
        <v>122</v>
      </c>
      <c r="B26" s="63" t="s">
        <v>123</v>
      </c>
      <c r="C26" s="57" t="s">
        <v>56</v>
      </c>
      <c r="D26" s="57" t="s">
        <v>56</v>
      </c>
      <c r="E26" s="57" t="s">
        <v>56</v>
      </c>
      <c r="F26" s="57"/>
      <c r="G26" s="57"/>
      <c r="H26" s="57"/>
      <c r="I26" s="57"/>
      <c r="J26" s="57"/>
      <c r="K26" s="57"/>
    </row>
    <row r="27" spans="1:11" x14ac:dyDescent="0.2">
      <c r="A27" s="53"/>
      <c r="B27" s="63"/>
      <c r="C27" s="54"/>
      <c r="D27" s="54"/>
      <c r="E27" s="54"/>
      <c r="F27" s="54"/>
      <c r="G27" s="54"/>
      <c r="H27" s="54"/>
      <c r="I27" s="54"/>
      <c r="J27" s="54"/>
      <c r="K27" s="54"/>
    </row>
    <row r="28" spans="1:11" x14ac:dyDescent="0.2">
      <c r="A28" s="68" t="s">
        <v>183</v>
      </c>
      <c r="B28" s="69" t="s">
        <v>171</v>
      </c>
      <c r="C28" s="70" t="s">
        <v>157</v>
      </c>
      <c r="D28" s="71" t="s">
        <v>158</v>
      </c>
      <c r="E28" s="72" t="s">
        <v>159</v>
      </c>
      <c r="F28" s="73" t="s">
        <v>48</v>
      </c>
      <c r="G28" s="73"/>
      <c r="H28" s="73"/>
      <c r="I28" s="73"/>
      <c r="J28" s="73"/>
      <c r="K28" s="73"/>
    </row>
  </sheetData>
  <conditionalFormatting sqref="B10:K10 B21:K21">
    <cfRule type="expression" dxfId="239" priority="487" stopIfTrue="1">
      <formula>AND(ISNUMBER(B$21),B$21&lt;=11.99)</formula>
    </cfRule>
    <cfRule type="expression" dxfId="238" priority="488" stopIfTrue="1">
      <formula>AND(ISNUMBER(B$21),B$21&lt;=14.99)</formula>
    </cfRule>
    <cfRule type="expression" dxfId="237" priority="489" stopIfTrue="1">
      <formula>AND(ISNUMBER(B$21),B$21&lt;=19.99)</formula>
    </cfRule>
    <cfRule type="expression" dxfId="236" priority="490" stopIfTrue="1">
      <formula>AND(ISNUMBER(B$21),B$21&lt;=24.99)</formula>
    </cfRule>
    <cfRule type="expression" dxfId="235" priority="491" stopIfTrue="1">
      <formula>AND(ISNUMBER(B$21),B$21&gt;=25)</formula>
    </cfRule>
  </conditionalFormatting>
  <conditionalFormatting sqref="B11:K11 B22:K22">
    <cfRule type="expression" dxfId="234" priority="492" stopIfTrue="1">
      <formula>AND(ISNUMBER(B$22),B$22&lt;=11.99)</formula>
    </cfRule>
    <cfRule type="expression" dxfId="233" priority="493" stopIfTrue="1">
      <formula>AND(ISNUMBER(B$22),B$22&lt;=14.99)</formula>
    </cfRule>
    <cfRule type="expression" dxfId="232" priority="494" stopIfTrue="1">
      <formula>AND(ISNUMBER(B$22),B$22&lt;=19.99)</formula>
    </cfRule>
    <cfRule type="expression" dxfId="231" priority="495" stopIfTrue="1">
      <formula>AND(ISNUMBER(B$22),B$22&lt;=24.99)</formula>
    </cfRule>
    <cfRule type="expression" dxfId="230" priority="496" stopIfTrue="1">
      <formula>AND(ISNUMBER(B$22),B$22&gt;=25)</formula>
    </cfRule>
  </conditionalFormatting>
  <conditionalFormatting sqref="B12:K12 B23:K23">
    <cfRule type="expression" dxfId="229" priority="497" stopIfTrue="1">
      <formula>AND(ISNUMBER(B$23),B$23&lt;=11.99)</formula>
    </cfRule>
    <cfRule type="expression" dxfId="228" priority="498" stopIfTrue="1">
      <formula>AND(ISNUMBER(B$23),B$23&lt;=14.99)</formula>
    </cfRule>
    <cfRule type="expression" dxfId="227" priority="499" stopIfTrue="1">
      <formula>AND(ISNUMBER(B$23),B$23&lt;=19.99)</formula>
    </cfRule>
    <cfRule type="expression" dxfId="226" priority="500" stopIfTrue="1">
      <formula>AND(ISNUMBER(B$23),B$23&lt;=24.99)</formula>
    </cfRule>
    <cfRule type="expression" dxfId="225" priority="501" stopIfTrue="1">
      <formula>AND(ISNUMBER(B$23),B$23&gt;=25)</formula>
    </cfRule>
  </conditionalFormatting>
  <conditionalFormatting sqref="B13:K13 B24:K24">
    <cfRule type="expression" dxfId="224" priority="502" stopIfTrue="1">
      <formula>AND(ISNUMBER(B$24),B$24&lt;=11.99)</formula>
    </cfRule>
    <cfRule type="expression" dxfId="223" priority="503" stopIfTrue="1">
      <formula>AND(ISNUMBER(B$24),B$24&lt;=14.99)</formula>
    </cfRule>
    <cfRule type="expression" dxfId="222" priority="504" stopIfTrue="1">
      <formula>AND(ISNUMBER(B$24),B$24&lt;=19.99)</formula>
    </cfRule>
    <cfRule type="expression" dxfId="221" priority="505" stopIfTrue="1">
      <formula>AND(ISNUMBER(B$24),B$24&lt;=24.99)</formula>
    </cfRule>
    <cfRule type="expression" dxfId="220" priority="506" stopIfTrue="1">
      <formula>AND(ISNUMBER(B$24),B$24&gt;=25)</formula>
    </cfRule>
  </conditionalFormatting>
  <conditionalFormatting sqref="B14:K14 B25:K25">
    <cfRule type="expression" dxfId="219" priority="507" stopIfTrue="1">
      <formula>AND(ISNUMBER(B$25),B$25&lt;=11.99)</formula>
    </cfRule>
    <cfRule type="expression" dxfId="218" priority="508" stopIfTrue="1">
      <formula>AND(ISNUMBER(B$25),B$25&lt;=14.99)</formula>
    </cfRule>
    <cfRule type="expression" dxfId="217" priority="509" stopIfTrue="1">
      <formula>AND(ISNUMBER(B$25),B$25&lt;=19.99)</formula>
    </cfRule>
    <cfRule type="expression" dxfId="216" priority="510" stopIfTrue="1">
      <formula>AND(ISNUMBER(B$25),B$25&lt;=24.99)</formula>
    </cfRule>
    <cfRule type="expression" dxfId="215" priority="511" stopIfTrue="1">
      <formula>AND(ISNUMBER(B$25),B$25&gt;=25)</formula>
    </cfRule>
  </conditionalFormatting>
  <conditionalFormatting sqref="B15:K15 B26:K26">
    <cfRule type="expression" dxfId="214" priority="512" stopIfTrue="1">
      <formula>AND(ISNUMBER(B$26),B$26&lt;=11.99)</formula>
    </cfRule>
    <cfRule type="expression" dxfId="213" priority="513" stopIfTrue="1">
      <formula>AND(ISNUMBER(B$26),B$26&lt;=14.99)</formula>
    </cfRule>
    <cfRule type="expression" dxfId="212" priority="514" stopIfTrue="1">
      <formula>AND(ISNUMBER(B$26),B$26&lt;=19.99)</formula>
    </cfRule>
    <cfRule type="expression" dxfId="211" priority="515" stopIfTrue="1">
      <formula>AND(ISNUMBER(B$26),B$26&lt;=24.99)</formula>
    </cfRule>
    <cfRule type="expression" dxfId="210" priority="51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4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124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2111.66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2147.0700000000002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2171.2199999999998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2256.52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2346.65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2518.87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2692.69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3017.81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13.12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13.34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13.49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14.02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14.58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15.65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16.73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18.75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209" priority="616" stopIfTrue="1">
      <formula>AND(ISNUMBER(B$24),B$24&lt;=11.99)</formula>
    </cfRule>
    <cfRule type="expression" dxfId="208" priority="617" stopIfTrue="1">
      <formula>AND(ISNUMBER(B$24),B$24&lt;=14.99)</formula>
    </cfRule>
    <cfRule type="expression" dxfId="207" priority="618" stopIfTrue="1">
      <formula>AND(ISNUMBER(B$24),B$24&lt;=19.99)</formula>
    </cfRule>
    <cfRule type="expression" dxfId="206" priority="619" stopIfTrue="1">
      <formula>AND(ISNUMBER(B$24),B$24&lt;=24.99)</formula>
    </cfRule>
    <cfRule type="expression" dxfId="205" priority="620" stopIfTrue="1">
      <formula>AND(ISNUMBER(B$24),B$24&gt;=25)</formula>
    </cfRule>
  </conditionalFormatting>
  <conditionalFormatting sqref="B11:K11 B25:K25">
    <cfRule type="expression" dxfId="204" priority="621" stopIfTrue="1">
      <formula>AND(ISNUMBER(B$25),B$25&lt;=11.99)</formula>
    </cfRule>
    <cfRule type="expression" dxfId="203" priority="622" stopIfTrue="1">
      <formula>AND(ISNUMBER(B$25),B$25&lt;=14.99)</formula>
    </cfRule>
    <cfRule type="expression" dxfId="202" priority="623" stopIfTrue="1">
      <formula>AND(ISNUMBER(B$25),B$25&lt;=19.99)</formula>
    </cfRule>
    <cfRule type="expression" dxfId="201" priority="624" stopIfTrue="1">
      <formula>AND(ISNUMBER(B$25),B$25&lt;=24.99)</formula>
    </cfRule>
    <cfRule type="expression" dxfId="200" priority="625" stopIfTrue="1">
      <formula>AND(ISNUMBER(B$25),B$25&gt;=25)</formula>
    </cfRule>
  </conditionalFormatting>
  <conditionalFormatting sqref="B12:K12 B26:K26">
    <cfRule type="expression" dxfId="199" priority="626" stopIfTrue="1">
      <formula>AND(ISNUMBER(B$26),B$26&lt;=11.99)</formula>
    </cfRule>
    <cfRule type="expression" dxfId="198" priority="627" stopIfTrue="1">
      <formula>AND(ISNUMBER(B$26),B$26&lt;=14.99)</formula>
    </cfRule>
    <cfRule type="expression" dxfId="197" priority="628" stopIfTrue="1">
      <formula>AND(ISNUMBER(B$26),B$26&lt;=19.99)</formula>
    </cfRule>
    <cfRule type="expression" dxfId="196" priority="629" stopIfTrue="1">
      <formula>AND(ISNUMBER(B$26),B$26&lt;=24.99)</formula>
    </cfRule>
    <cfRule type="expression" dxfId="195" priority="630" stopIfTrue="1">
      <formula>AND(ISNUMBER(B$26),B$26&gt;=25)</formula>
    </cfRule>
  </conditionalFormatting>
  <conditionalFormatting sqref="B13:K13 B27:K27">
    <cfRule type="expression" dxfId="194" priority="631" stopIfTrue="1">
      <formula>AND(ISNUMBER(B$27),B$27&lt;=11.99)</formula>
    </cfRule>
    <cfRule type="expression" dxfId="193" priority="632" stopIfTrue="1">
      <formula>AND(ISNUMBER(B$27),B$27&lt;=14.99)</formula>
    </cfRule>
    <cfRule type="expression" dxfId="192" priority="633" stopIfTrue="1">
      <formula>AND(ISNUMBER(B$27),B$27&lt;=19.99)</formula>
    </cfRule>
    <cfRule type="expression" dxfId="191" priority="634" stopIfTrue="1">
      <formula>AND(ISNUMBER(B$27),B$27&lt;=24.99)</formula>
    </cfRule>
    <cfRule type="expression" dxfId="190" priority="635" stopIfTrue="1">
      <formula>AND(ISNUMBER(B$27),B$27&gt;=25)</formula>
    </cfRule>
  </conditionalFormatting>
  <conditionalFormatting sqref="B14:K14 B28:K28">
    <cfRule type="expression" dxfId="189" priority="636" stopIfTrue="1">
      <formula>AND(ISNUMBER(B$28),B$28&lt;=11.99)</formula>
    </cfRule>
    <cfRule type="expression" dxfId="188" priority="637" stopIfTrue="1">
      <formula>AND(ISNUMBER(B$28),B$28&lt;=14.99)</formula>
    </cfRule>
    <cfRule type="expression" dxfId="187" priority="638" stopIfTrue="1">
      <formula>AND(ISNUMBER(B$28),B$28&lt;=19.99)</formula>
    </cfRule>
    <cfRule type="expression" dxfId="186" priority="639" stopIfTrue="1">
      <formula>AND(ISNUMBER(B$28),B$28&lt;=24.99)</formula>
    </cfRule>
    <cfRule type="expression" dxfId="185" priority="640" stopIfTrue="1">
      <formula>AND(ISNUMBER(B$28),B$28&gt;=25)</formula>
    </cfRule>
  </conditionalFormatting>
  <conditionalFormatting sqref="B15:K15 B29:K29">
    <cfRule type="expression" dxfId="184" priority="641" stopIfTrue="1">
      <formula>AND(ISNUMBER(B$29),B$29&lt;=11.99)</formula>
    </cfRule>
    <cfRule type="expression" dxfId="183" priority="642" stopIfTrue="1">
      <formula>AND(ISNUMBER(B$29),B$29&lt;=14.99)</formula>
    </cfRule>
    <cfRule type="expression" dxfId="182" priority="643" stopIfTrue="1">
      <formula>AND(ISNUMBER(B$29),B$29&lt;=19.99)</formula>
    </cfRule>
    <cfRule type="expression" dxfId="181" priority="644" stopIfTrue="1">
      <formula>AND(ISNUMBER(B$29),B$29&lt;=24.99)</formula>
    </cfRule>
    <cfRule type="expression" dxfId="180" priority="645" stopIfTrue="1">
      <formula>AND(ISNUMBER(B$29),B$29&gt;=25)</formula>
    </cfRule>
  </conditionalFormatting>
  <conditionalFormatting sqref="B16:K16 B30:K30">
    <cfRule type="expression" dxfId="179" priority="646" stopIfTrue="1">
      <formula>AND(ISNUMBER(B$30),B$30&lt;=11.99)</formula>
    </cfRule>
    <cfRule type="expression" dxfId="178" priority="647" stopIfTrue="1">
      <formula>AND(ISNUMBER(B$30),B$30&lt;=14.99)</formula>
    </cfRule>
    <cfRule type="expression" dxfId="177" priority="648" stopIfTrue="1">
      <formula>AND(ISNUMBER(B$30),B$30&lt;=19.99)</formula>
    </cfRule>
    <cfRule type="expression" dxfId="176" priority="649" stopIfTrue="1">
      <formula>AND(ISNUMBER(B$30),B$30&lt;=24.99)</formula>
    </cfRule>
    <cfRule type="expression" dxfId="175" priority="650" stopIfTrue="1">
      <formula>AND(ISNUMBER(B$30),B$30&gt;=25)</formula>
    </cfRule>
  </conditionalFormatting>
  <conditionalFormatting sqref="B17:K17 B31:K31">
    <cfRule type="expression" dxfId="174" priority="651" stopIfTrue="1">
      <formula>AND(ISNUMBER(B$31),B$31&lt;=11.99)</formula>
    </cfRule>
    <cfRule type="expression" dxfId="173" priority="652" stopIfTrue="1">
      <formula>AND(ISNUMBER(B$31),B$31&lt;=14.99)</formula>
    </cfRule>
    <cfRule type="expression" dxfId="172" priority="653" stopIfTrue="1">
      <formula>AND(ISNUMBER(B$31),B$31&lt;=19.99)</formula>
    </cfRule>
    <cfRule type="expression" dxfId="171" priority="654" stopIfTrue="1">
      <formula>AND(ISNUMBER(B$31),B$31&lt;=24.99)</formula>
    </cfRule>
    <cfRule type="expression" dxfId="170" priority="655" stopIfTrue="1">
      <formula>AND(ISNUMBER(B$31),B$31&gt;=25)</formula>
    </cfRule>
  </conditionalFormatting>
  <conditionalFormatting sqref="B18:K18 B32:K32">
    <cfRule type="expression" dxfId="169" priority="656" stopIfTrue="1">
      <formula>AND(ISNUMBER(B$32),B$32&lt;=11.99)</formula>
    </cfRule>
    <cfRule type="expression" dxfId="168" priority="657" stopIfTrue="1">
      <formula>AND(ISNUMBER(B$32),B$32&lt;=14.99)</formula>
    </cfRule>
    <cfRule type="expression" dxfId="167" priority="658" stopIfTrue="1">
      <formula>AND(ISNUMBER(B$32),B$32&lt;=19.99)</formula>
    </cfRule>
    <cfRule type="expression" dxfId="166" priority="659" stopIfTrue="1">
      <formula>AND(ISNUMBER(B$32),B$32&lt;=24.99)</formula>
    </cfRule>
    <cfRule type="expression" dxfId="165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3" ht="15.75" x14ac:dyDescent="0.2">
      <c r="A1" s="45" t="s">
        <v>124</v>
      </c>
    </row>
    <row r="2" spans="1:13" x14ac:dyDescent="0.2">
      <c r="B2" s="47"/>
    </row>
    <row r="3" spans="1:13" x14ac:dyDescent="0.2">
      <c r="A3" s="47" t="s">
        <v>33</v>
      </c>
      <c r="B3" s="47">
        <v>37</v>
      </c>
    </row>
    <row r="4" spans="1:13" x14ac:dyDescent="0.2">
      <c r="A4" s="47" t="s">
        <v>34</v>
      </c>
      <c r="B4" s="47">
        <v>160.94999999999999</v>
      </c>
    </row>
    <row r="5" spans="1:13" x14ac:dyDescent="0.2">
      <c r="A5" s="47" t="s">
        <v>35</v>
      </c>
      <c r="B5" s="48">
        <v>44835</v>
      </c>
    </row>
    <row r="6" spans="1:13" x14ac:dyDescent="0.2">
      <c r="A6" s="47" t="s">
        <v>36</v>
      </c>
      <c r="B6" s="48">
        <v>44985</v>
      </c>
    </row>
    <row r="7" spans="1:13" x14ac:dyDescent="0.2">
      <c r="B7" s="47"/>
    </row>
    <row r="8" spans="1:13" x14ac:dyDescent="0.2">
      <c r="A8" s="49"/>
    </row>
    <row r="9" spans="1:13" x14ac:dyDescent="0.2">
      <c r="A9" s="49" t="s">
        <v>50</v>
      </c>
    </row>
    <row r="10" spans="1:13" x14ac:dyDescent="0.2">
      <c r="A10" s="50" t="s">
        <v>38</v>
      </c>
      <c r="B10" s="50" t="s">
        <v>125</v>
      </c>
      <c r="C10" s="50" t="s">
        <v>97</v>
      </c>
      <c r="D10" s="50" t="s">
        <v>126</v>
      </c>
      <c r="E10" s="50" t="s">
        <v>127</v>
      </c>
      <c r="F10" s="50" t="s">
        <v>128</v>
      </c>
      <c r="G10" s="50" t="s">
        <v>114</v>
      </c>
      <c r="H10" s="50" t="s">
        <v>129</v>
      </c>
      <c r="I10" s="50" t="s">
        <v>130</v>
      </c>
      <c r="J10" s="50"/>
      <c r="K10" s="50"/>
    </row>
    <row r="11" spans="1:13" x14ac:dyDescent="0.2">
      <c r="A11" s="51" t="s">
        <v>131</v>
      </c>
      <c r="B11" s="52">
        <v>2050</v>
      </c>
      <c r="C11" s="52">
        <v>2084</v>
      </c>
      <c r="D11" s="52">
        <v>2119</v>
      </c>
      <c r="E11" s="52">
        <v>2243</v>
      </c>
      <c r="F11" s="52">
        <v>2345</v>
      </c>
      <c r="G11" s="52">
        <v>2540</v>
      </c>
      <c r="H11" s="52">
        <v>2677</v>
      </c>
      <c r="I11" s="52">
        <v>2854</v>
      </c>
      <c r="J11" s="52"/>
      <c r="K11" s="52"/>
    </row>
    <row r="12" spans="1:13" x14ac:dyDescent="0.2">
      <c r="A12" s="51" t="s">
        <v>132</v>
      </c>
      <c r="B12" s="52">
        <v>2168</v>
      </c>
      <c r="C12" s="52">
        <v>2264</v>
      </c>
      <c r="D12" s="52">
        <v>2424</v>
      </c>
      <c r="E12" s="52">
        <v>2590</v>
      </c>
      <c r="F12" s="52">
        <v>2689</v>
      </c>
      <c r="G12" s="52">
        <v>2854</v>
      </c>
      <c r="H12" s="52">
        <v>3041</v>
      </c>
      <c r="I12" s="52">
        <v>3309</v>
      </c>
      <c r="J12" s="52"/>
      <c r="K12" s="52"/>
    </row>
    <row r="13" spans="1:13" x14ac:dyDescent="0.2">
      <c r="A13" s="51" t="s">
        <v>133</v>
      </c>
      <c r="B13" s="52" t="s">
        <v>56</v>
      </c>
      <c r="C13" s="52" t="s">
        <v>56</v>
      </c>
      <c r="D13" s="52">
        <v>3163</v>
      </c>
      <c r="E13" s="52">
        <v>3269</v>
      </c>
      <c r="F13" s="52">
        <v>3321</v>
      </c>
      <c r="G13" s="52">
        <v>3352</v>
      </c>
      <c r="H13" s="52">
        <v>3635</v>
      </c>
      <c r="I13" s="52">
        <v>3894</v>
      </c>
      <c r="J13" s="52"/>
      <c r="K13" s="52"/>
    </row>
    <row r="14" spans="1:13" x14ac:dyDescent="0.2">
      <c r="A14" s="51" t="s">
        <v>134</v>
      </c>
      <c r="B14" s="52" t="s">
        <v>56</v>
      </c>
      <c r="C14" s="52" t="s">
        <v>56</v>
      </c>
      <c r="D14" s="52" t="s">
        <v>56</v>
      </c>
      <c r="E14" s="52">
        <v>3369</v>
      </c>
      <c r="F14" s="52">
        <v>3650</v>
      </c>
      <c r="G14" s="52">
        <v>4072</v>
      </c>
      <c r="H14" s="52">
        <v>4463</v>
      </c>
      <c r="I14" s="52">
        <v>4825</v>
      </c>
      <c r="J14" s="52"/>
      <c r="K14" s="52"/>
    </row>
    <row r="15" spans="1:13" x14ac:dyDescent="0.2">
      <c r="A15" s="53"/>
      <c r="C15" s="54"/>
      <c r="D15" s="54"/>
      <c r="E15" s="54"/>
      <c r="F15" s="54"/>
      <c r="G15" s="54"/>
      <c r="H15" s="54"/>
      <c r="I15" s="54"/>
      <c r="J15" s="54"/>
      <c r="K15" s="54"/>
    </row>
    <row r="16" spans="1:13" x14ac:dyDescent="0.2">
      <c r="L16" s="55"/>
      <c r="M16" s="55"/>
    </row>
    <row r="19" spans="1:11" x14ac:dyDescent="0.2">
      <c r="A19" s="49" t="s">
        <v>61</v>
      </c>
    </row>
    <row r="20" spans="1:11" x14ac:dyDescent="0.2">
      <c r="A20" s="56" t="s">
        <v>38</v>
      </c>
      <c r="B20" s="56" t="s">
        <v>125</v>
      </c>
      <c r="C20" s="56" t="s">
        <v>97</v>
      </c>
      <c r="D20" s="56" t="s">
        <v>126</v>
      </c>
      <c r="E20" s="56" t="s">
        <v>127</v>
      </c>
      <c r="F20" s="56" t="s">
        <v>128</v>
      </c>
      <c r="G20" s="56" t="s">
        <v>114</v>
      </c>
      <c r="H20" s="56" t="s">
        <v>129</v>
      </c>
      <c r="I20" s="56" t="s">
        <v>130</v>
      </c>
      <c r="J20" s="56"/>
      <c r="K20" s="56"/>
    </row>
    <row r="21" spans="1:11" x14ac:dyDescent="0.2">
      <c r="A21" s="74" t="s">
        <v>131</v>
      </c>
      <c r="B21" s="58">
        <v>12.74</v>
      </c>
      <c r="C21" s="75">
        <v>12.95</v>
      </c>
      <c r="D21" s="58">
        <v>13.17</v>
      </c>
      <c r="E21" s="58">
        <v>13.94</v>
      </c>
      <c r="F21" s="58">
        <v>14.57</v>
      </c>
      <c r="G21" s="58">
        <v>15.78</v>
      </c>
      <c r="H21" s="58">
        <v>16.63</v>
      </c>
      <c r="I21" s="58">
        <v>17.73</v>
      </c>
      <c r="J21" s="58"/>
      <c r="K21" s="58"/>
    </row>
    <row r="22" spans="1:11" x14ac:dyDescent="0.2">
      <c r="A22" s="74" t="s">
        <v>132</v>
      </c>
      <c r="B22" s="58">
        <v>13.47</v>
      </c>
      <c r="C22" s="75">
        <v>14.07</v>
      </c>
      <c r="D22" s="93">
        <v>15.06</v>
      </c>
      <c r="E22" s="58">
        <v>16.09</v>
      </c>
      <c r="F22" s="58">
        <v>16.71</v>
      </c>
      <c r="G22" s="58">
        <v>17.73</v>
      </c>
      <c r="H22" s="58">
        <v>18.89</v>
      </c>
      <c r="I22" s="58">
        <v>20.56</v>
      </c>
      <c r="J22" s="58"/>
      <c r="K22" s="58"/>
    </row>
    <row r="23" spans="1:11" x14ac:dyDescent="0.2">
      <c r="A23" s="57" t="s">
        <v>133</v>
      </c>
      <c r="B23" s="77" t="s">
        <v>56</v>
      </c>
      <c r="C23" s="95" t="s">
        <v>56</v>
      </c>
      <c r="D23" s="58">
        <v>19.649999999999999</v>
      </c>
      <c r="E23" s="92">
        <v>20.309999999999999</v>
      </c>
      <c r="F23" s="58">
        <v>20.63</v>
      </c>
      <c r="G23" s="58">
        <v>20.83</v>
      </c>
      <c r="H23" s="58">
        <v>22.58</v>
      </c>
      <c r="I23" s="58">
        <v>24.19</v>
      </c>
      <c r="J23" s="58"/>
      <c r="K23" s="58"/>
    </row>
    <row r="24" spans="1:11" x14ac:dyDescent="0.2">
      <c r="A24" s="57" t="s">
        <v>134</v>
      </c>
      <c r="B24" s="58" t="s">
        <v>56</v>
      </c>
      <c r="C24" s="58" t="s">
        <v>56</v>
      </c>
      <c r="D24" s="104" t="s">
        <v>56</v>
      </c>
      <c r="E24" s="58">
        <v>20.93</v>
      </c>
      <c r="F24" s="75">
        <v>22.68</v>
      </c>
      <c r="G24" s="58">
        <v>25.3</v>
      </c>
      <c r="H24" s="58">
        <v>27.73</v>
      </c>
      <c r="I24" s="58">
        <v>29.98</v>
      </c>
      <c r="J24" s="58"/>
      <c r="K24" s="58"/>
    </row>
    <row r="25" spans="1:11" x14ac:dyDescent="0.2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68" t="s">
        <v>183</v>
      </c>
      <c r="B26" s="69" t="s">
        <v>171</v>
      </c>
      <c r="C26" s="70" t="s">
        <v>157</v>
      </c>
      <c r="D26" s="71" t="s">
        <v>158</v>
      </c>
      <c r="E26" s="72" t="s">
        <v>159</v>
      </c>
      <c r="F26" s="73" t="s">
        <v>48</v>
      </c>
      <c r="G26" s="73"/>
      <c r="H26" s="73"/>
      <c r="I26" s="73"/>
      <c r="J26" s="73"/>
      <c r="K26" s="73"/>
    </row>
  </sheetData>
  <conditionalFormatting sqref="B10:K10 B20:K20">
    <cfRule type="expression" dxfId="164" priority="348" stopIfTrue="1">
      <formula>AND(ISNUMBER(B$20),B$20&lt;=11.99)</formula>
    </cfRule>
    <cfRule type="expression" dxfId="163" priority="349" stopIfTrue="1">
      <formula>AND(ISNUMBER(B$20),B$20&lt;=14.99)</formula>
    </cfRule>
    <cfRule type="expression" dxfId="162" priority="350" stopIfTrue="1">
      <formula>AND(ISNUMBER(B$20),B$20&lt;=19.99)</formula>
    </cfRule>
    <cfRule type="expression" dxfId="161" priority="351" stopIfTrue="1">
      <formula>AND(ISNUMBER(B$20),B$20&lt;=24.99)</formula>
    </cfRule>
    <cfRule type="expression" dxfId="160" priority="352" stopIfTrue="1">
      <formula>AND(ISNUMBER(B$20),B$20&gt;=25)</formula>
    </cfRule>
  </conditionalFormatting>
  <conditionalFormatting sqref="B11:K11 B21:K21">
    <cfRule type="expression" dxfId="159" priority="353" stopIfTrue="1">
      <formula>AND(ISNUMBER(B$21),B$21&lt;=11.99)</formula>
    </cfRule>
    <cfRule type="expression" dxfId="158" priority="354" stopIfTrue="1">
      <formula>AND(ISNUMBER(B$21),B$21&lt;=14.99)</formula>
    </cfRule>
    <cfRule type="expression" dxfId="157" priority="355" stopIfTrue="1">
      <formula>AND(ISNUMBER(B$21),B$21&lt;=19.99)</formula>
    </cfRule>
    <cfRule type="expression" dxfId="156" priority="356" stopIfTrue="1">
      <formula>AND(ISNUMBER(B$21),B$21&lt;=24.99)</formula>
    </cfRule>
    <cfRule type="expression" dxfId="155" priority="357" stopIfTrue="1">
      <formula>AND(ISNUMBER(B$21),B$21&gt;=25)</formula>
    </cfRule>
  </conditionalFormatting>
  <conditionalFormatting sqref="B12:K12 B22:K22">
    <cfRule type="expression" dxfId="154" priority="358" stopIfTrue="1">
      <formula>AND(ISNUMBER(B$22),B$22&lt;=11.99)</formula>
    </cfRule>
    <cfRule type="expression" dxfId="153" priority="359" stopIfTrue="1">
      <formula>AND(ISNUMBER(B$22),B$22&lt;=14.99)</formula>
    </cfRule>
    <cfRule type="expression" dxfId="152" priority="360" stopIfTrue="1">
      <formula>AND(ISNUMBER(B$22),B$22&lt;=19.99)</formula>
    </cfRule>
    <cfRule type="expression" dxfId="151" priority="361" stopIfTrue="1">
      <formula>AND(ISNUMBER(B$22),B$22&lt;=24.99)</formula>
    </cfRule>
    <cfRule type="expression" dxfId="150" priority="362" stopIfTrue="1">
      <formula>AND(ISNUMBER(B$22),B$22&gt;=25)</formula>
    </cfRule>
  </conditionalFormatting>
  <conditionalFormatting sqref="B13:K13 B23:K23">
    <cfRule type="expression" dxfId="149" priority="363" stopIfTrue="1">
      <formula>AND(ISNUMBER(B$23),B$23&lt;=11.99)</formula>
    </cfRule>
    <cfRule type="expression" dxfId="148" priority="364" stopIfTrue="1">
      <formula>AND(ISNUMBER(B$23),B$23&lt;=14.99)</formula>
    </cfRule>
    <cfRule type="expression" dxfId="147" priority="365" stopIfTrue="1">
      <formula>AND(ISNUMBER(B$23),B$23&lt;=19.99)</formula>
    </cfRule>
    <cfRule type="expression" dxfId="146" priority="366" stopIfTrue="1">
      <formula>AND(ISNUMBER(B$23),B$23&lt;=24.99)</formula>
    </cfRule>
    <cfRule type="expression" dxfId="145" priority="367" stopIfTrue="1">
      <formula>AND(ISNUMBER(B$23),B$23&gt;=25)</formula>
    </cfRule>
  </conditionalFormatting>
  <conditionalFormatting sqref="B14:K14 B24:K24">
    <cfRule type="expression" dxfId="144" priority="368" stopIfTrue="1">
      <formula>AND(ISNUMBER(B$24),B$24&lt;=11.99)</formula>
    </cfRule>
    <cfRule type="expression" dxfId="143" priority="369" stopIfTrue="1">
      <formula>AND(ISNUMBER(B$24),B$24&lt;=14.99)</formula>
    </cfRule>
    <cfRule type="expression" dxfId="142" priority="370" stopIfTrue="1">
      <formula>AND(ISNUMBER(B$24),B$24&lt;=19.99)</formula>
    </cfRule>
    <cfRule type="expression" dxfId="141" priority="371" stopIfTrue="1">
      <formula>AND(ISNUMBER(B$24),B$24&lt;=24.99)</formula>
    </cfRule>
    <cfRule type="expression" dxfId="140" priority="37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32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2130.98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2163.17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2198.58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2274.2199999999998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2361.14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2531.7399999999998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2708.79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3030.69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13.24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13.44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13.66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14.13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14.67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15.73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16.829999999999998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18.829999999999998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844" priority="616" stopIfTrue="1">
      <formula>AND(ISNUMBER(B$24),B$24&lt;=11.99)</formula>
    </cfRule>
    <cfRule type="expression" dxfId="843" priority="617" stopIfTrue="1">
      <formula>AND(ISNUMBER(B$24),B$24&lt;=14.99)</formula>
    </cfRule>
    <cfRule type="expression" dxfId="842" priority="618" stopIfTrue="1">
      <formula>AND(ISNUMBER(B$24),B$24&lt;=19.99)</formula>
    </cfRule>
    <cfRule type="expression" dxfId="841" priority="619" stopIfTrue="1">
      <formula>AND(ISNUMBER(B$24),B$24&lt;=24.99)</formula>
    </cfRule>
    <cfRule type="expression" dxfId="840" priority="620" stopIfTrue="1">
      <formula>AND(ISNUMBER(B$24),B$24&gt;=25)</formula>
    </cfRule>
  </conditionalFormatting>
  <conditionalFormatting sqref="B11:K11 B25:K25">
    <cfRule type="expression" dxfId="839" priority="621" stopIfTrue="1">
      <formula>AND(ISNUMBER(B$25),B$25&lt;=11.99)</formula>
    </cfRule>
    <cfRule type="expression" dxfId="838" priority="622" stopIfTrue="1">
      <formula>AND(ISNUMBER(B$25),B$25&lt;=14.99)</formula>
    </cfRule>
    <cfRule type="expression" dxfId="837" priority="623" stopIfTrue="1">
      <formula>AND(ISNUMBER(B$25),B$25&lt;=19.99)</formula>
    </cfRule>
    <cfRule type="expression" dxfId="836" priority="624" stopIfTrue="1">
      <formula>AND(ISNUMBER(B$25),B$25&lt;=24.99)</formula>
    </cfRule>
    <cfRule type="expression" dxfId="835" priority="625" stopIfTrue="1">
      <formula>AND(ISNUMBER(B$25),B$25&gt;=25)</formula>
    </cfRule>
  </conditionalFormatting>
  <conditionalFormatting sqref="B12:K12 B26:K26">
    <cfRule type="expression" dxfId="834" priority="626" stopIfTrue="1">
      <formula>AND(ISNUMBER(B$26),B$26&lt;=11.99)</formula>
    </cfRule>
    <cfRule type="expression" dxfId="833" priority="627" stopIfTrue="1">
      <formula>AND(ISNUMBER(B$26),B$26&lt;=14.99)</formula>
    </cfRule>
    <cfRule type="expression" dxfId="832" priority="628" stopIfTrue="1">
      <formula>AND(ISNUMBER(B$26),B$26&lt;=19.99)</formula>
    </cfRule>
    <cfRule type="expression" dxfId="831" priority="629" stopIfTrue="1">
      <formula>AND(ISNUMBER(B$26),B$26&lt;=24.99)</formula>
    </cfRule>
    <cfRule type="expression" dxfId="830" priority="630" stopIfTrue="1">
      <formula>AND(ISNUMBER(B$26),B$26&gt;=25)</formula>
    </cfRule>
  </conditionalFormatting>
  <conditionalFormatting sqref="B13:K13 B27:K27">
    <cfRule type="expression" dxfId="829" priority="631" stopIfTrue="1">
      <formula>AND(ISNUMBER(B$27),B$27&lt;=11.99)</formula>
    </cfRule>
    <cfRule type="expression" dxfId="828" priority="632" stopIfTrue="1">
      <formula>AND(ISNUMBER(B$27),B$27&lt;=14.99)</formula>
    </cfRule>
    <cfRule type="expression" dxfId="827" priority="633" stopIfTrue="1">
      <formula>AND(ISNUMBER(B$27),B$27&lt;=19.99)</formula>
    </cfRule>
    <cfRule type="expression" dxfId="826" priority="634" stopIfTrue="1">
      <formula>AND(ISNUMBER(B$27),B$27&lt;=24.99)</formula>
    </cfRule>
    <cfRule type="expression" dxfId="825" priority="635" stopIfTrue="1">
      <formula>AND(ISNUMBER(B$27),B$27&gt;=25)</formula>
    </cfRule>
  </conditionalFormatting>
  <conditionalFormatting sqref="B14:K14 B28:K28">
    <cfRule type="expression" dxfId="824" priority="636" stopIfTrue="1">
      <formula>AND(ISNUMBER(B$28),B$28&lt;=11.99)</formula>
    </cfRule>
    <cfRule type="expression" dxfId="823" priority="637" stopIfTrue="1">
      <formula>AND(ISNUMBER(B$28),B$28&lt;=14.99)</formula>
    </cfRule>
    <cfRule type="expression" dxfId="822" priority="638" stopIfTrue="1">
      <formula>AND(ISNUMBER(B$28),B$28&lt;=19.99)</formula>
    </cfRule>
    <cfRule type="expression" dxfId="821" priority="639" stopIfTrue="1">
      <formula>AND(ISNUMBER(B$28),B$28&lt;=24.99)</formula>
    </cfRule>
    <cfRule type="expression" dxfId="820" priority="640" stopIfTrue="1">
      <formula>AND(ISNUMBER(B$28),B$28&gt;=25)</formula>
    </cfRule>
  </conditionalFormatting>
  <conditionalFormatting sqref="B15:K15 B29:K29">
    <cfRule type="expression" dxfId="819" priority="641" stopIfTrue="1">
      <formula>AND(ISNUMBER(B$29),B$29&lt;=11.99)</formula>
    </cfRule>
    <cfRule type="expression" dxfId="818" priority="642" stopIfTrue="1">
      <formula>AND(ISNUMBER(B$29),B$29&lt;=14.99)</formula>
    </cfRule>
    <cfRule type="expression" dxfId="817" priority="643" stopIfTrue="1">
      <formula>AND(ISNUMBER(B$29),B$29&lt;=19.99)</formula>
    </cfRule>
    <cfRule type="expression" dxfId="816" priority="644" stopIfTrue="1">
      <formula>AND(ISNUMBER(B$29),B$29&lt;=24.99)</formula>
    </cfRule>
    <cfRule type="expression" dxfId="815" priority="645" stopIfTrue="1">
      <formula>AND(ISNUMBER(B$29),B$29&gt;=25)</formula>
    </cfRule>
  </conditionalFormatting>
  <conditionalFormatting sqref="B16:K16 B30:K30">
    <cfRule type="expression" dxfId="814" priority="646" stopIfTrue="1">
      <formula>AND(ISNUMBER(B$30),B$30&lt;=11.99)</formula>
    </cfRule>
    <cfRule type="expression" dxfId="813" priority="647" stopIfTrue="1">
      <formula>AND(ISNUMBER(B$30),B$30&lt;=14.99)</formula>
    </cfRule>
    <cfRule type="expression" dxfId="812" priority="648" stopIfTrue="1">
      <formula>AND(ISNUMBER(B$30),B$30&lt;=19.99)</formula>
    </cfRule>
    <cfRule type="expression" dxfId="811" priority="649" stopIfTrue="1">
      <formula>AND(ISNUMBER(B$30),B$30&lt;=24.99)</formula>
    </cfRule>
    <cfRule type="expression" dxfId="810" priority="650" stopIfTrue="1">
      <formula>AND(ISNUMBER(B$30),B$30&gt;=25)</formula>
    </cfRule>
  </conditionalFormatting>
  <conditionalFormatting sqref="B17:K17 B31:K31">
    <cfRule type="expression" dxfId="809" priority="651" stopIfTrue="1">
      <formula>AND(ISNUMBER(B$31),B$31&lt;=11.99)</formula>
    </cfRule>
    <cfRule type="expression" dxfId="808" priority="652" stopIfTrue="1">
      <formula>AND(ISNUMBER(B$31),B$31&lt;=14.99)</formula>
    </cfRule>
    <cfRule type="expression" dxfId="807" priority="653" stopIfTrue="1">
      <formula>AND(ISNUMBER(B$31),B$31&lt;=19.99)</formula>
    </cfRule>
    <cfRule type="expression" dxfId="806" priority="654" stopIfTrue="1">
      <formula>AND(ISNUMBER(B$31),B$31&lt;=24.99)</formula>
    </cfRule>
    <cfRule type="expression" dxfId="805" priority="655" stopIfTrue="1">
      <formula>AND(ISNUMBER(B$31),B$31&gt;=25)</formula>
    </cfRule>
  </conditionalFormatting>
  <conditionalFormatting sqref="B18:K18 B32:K32">
    <cfRule type="expression" dxfId="804" priority="656" stopIfTrue="1">
      <formula>AND(ISNUMBER(B$32),B$32&lt;=11.99)</formula>
    </cfRule>
    <cfRule type="expression" dxfId="803" priority="657" stopIfTrue="1">
      <formula>AND(ISNUMBER(B$32),B$32&lt;=14.99)</formula>
    </cfRule>
    <cfRule type="expression" dxfId="802" priority="658" stopIfTrue="1">
      <formula>AND(ISNUMBER(B$32),B$32&lt;=19.99)</formula>
    </cfRule>
    <cfRule type="expression" dxfId="801" priority="659" stopIfTrue="1">
      <formula>AND(ISNUMBER(B$32),B$32&lt;=24.99)</formula>
    </cfRule>
    <cfRule type="expression" dxfId="800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135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2105.23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2139.0300000000002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2164.7800000000002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2248.4699999999998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2341.8200000000002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2496.33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2681.43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3003.33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13.08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13.29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13.45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13.97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14.55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15.51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16.66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18.66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139" priority="616" stopIfTrue="1">
      <formula>AND(ISNUMBER(B$24),B$24&lt;=11.99)</formula>
    </cfRule>
    <cfRule type="expression" dxfId="138" priority="617" stopIfTrue="1">
      <formula>AND(ISNUMBER(B$24),B$24&lt;=14.99)</formula>
    </cfRule>
    <cfRule type="expression" dxfId="137" priority="618" stopIfTrue="1">
      <formula>AND(ISNUMBER(B$24),B$24&lt;=19.99)</formula>
    </cfRule>
    <cfRule type="expression" dxfId="136" priority="619" stopIfTrue="1">
      <formula>AND(ISNUMBER(B$24),B$24&lt;=24.99)</formula>
    </cfRule>
    <cfRule type="expression" dxfId="135" priority="620" stopIfTrue="1">
      <formula>AND(ISNUMBER(B$24),B$24&gt;=25)</formula>
    </cfRule>
  </conditionalFormatting>
  <conditionalFormatting sqref="B11:K11 B25:K25">
    <cfRule type="expression" dxfId="134" priority="621" stopIfTrue="1">
      <formula>AND(ISNUMBER(B$25),B$25&lt;=11.99)</formula>
    </cfRule>
    <cfRule type="expression" dxfId="133" priority="622" stopIfTrue="1">
      <formula>AND(ISNUMBER(B$25),B$25&lt;=14.99)</formula>
    </cfRule>
    <cfRule type="expression" dxfId="132" priority="623" stopIfTrue="1">
      <formula>AND(ISNUMBER(B$25),B$25&lt;=19.99)</formula>
    </cfRule>
    <cfRule type="expression" dxfId="131" priority="624" stopIfTrue="1">
      <formula>AND(ISNUMBER(B$25),B$25&lt;=24.99)</formula>
    </cfRule>
    <cfRule type="expression" dxfId="130" priority="625" stopIfTrue="1">
      <formula>AND(ISNUMBER(B$25),B$25&gt;=25)</formula>
    </cfRule>
  </conditionalFormatting>
  <conditionalFormatting sqref="B12:K12 B26:K26">
    <cfRule type="expression" dxfId="129" priority="626" stopIfTrue="1">
      <formula>AND(ISNUMBER(B$26),B$26&lt;=11.99)</formula>
    </cfRule>
    <cfRule type="expression" dxfId="128" priority="627" stopIfTrue="1">
      <formula>AND(ISNUMBER(B$26),B$26&lt;=14.99)</formula>
    </cfRule>
    <cfRule type="expression" dxfId="127" priority="628" stopIfTrue="1">
      <formula>AND(ISNUMBER(B$26),B$26&lt;=19.99)</formula>
    </cfRule>
    <cfRule type="expression" dxfId="126" priority="629" stopIfTrue="1">
      <formula>AND(ISNUMBER(B$26),B$26&lt;=24.99)</formula>
    </cfRule>
    <cfRule type="expression" dxfId="125" priority="630" stopIfTrue="1">
      <formula>AND(ISNUMBER(B$26),B$26&gt;=25)</formula>
    </cfRule>
  </conditionalFormatting>
  <conditionalFormatting sqref="B13:K13 B27:K27">
    <cfRule type="expression" dxfId="124" priority="631" stopIfTrue="1">
      <formula>AND(ISNUMBER(B$27),B$27&lt;=11.99)</formula>
    </cfRule>
    <cfRule type="expression" dxfId="123" priority="632" stopIfTrue="1">
      <formula>AND(ISNUMBER(B$27),B$27&lt;=14.99)</formula>
    </cfRule>
    <cfRule type="expression" dxfId="122" priority="633" stopIfTrue="1">
      <formula>AND(ISNUMBER(B$27),B$27&lt;=19.99)</formula>
    </cfRule>
    <cfRule type="expression" dxfId="121" priority="634" stopIfTrue="1">
      <formula>AND(ISNUMBER(B$27),B$27&lt;=24.99)</formula>
    </cfRule>
    <cfRule type="expression" dxfId="120" priority="635" stopIfTrue="1">
      <formula>AND(ISNUMBER(B$27),B$27&gt;=25)</formula>
    </cfRule>
  </conditionalFormatting>
  <conditionalFormatting sqref="B14:K14 B28:K28">
    <cfRule type="expression" dxfId="119" priority="636" stopIfTrue="1">
      <formula>AND(ISNUMBER(B$28),B$28&lt;=11.99)</formula>
    </cfRule>
    <cfRule type="expression" dxfId="118" priority="637" stopIfTrue="1">
      <formula>AND(ISNUMBER(B$28),B$28&lt;=14.99)</formula>
    </cfRule>
    <cfRule type="expression" dxfId="117" priority="638" stopIfTrue="1">
      <formula>AND(ISNUMBER(B$28),B$28&lt;=19.99)</formula>
    </cfRule>
    <cfRule type="expression" dxfId="116" priority="639" stopIfTrue="1">
      <formula>AND(ISNUMBER(B$28),B$28&lt;=24.99)</formula>
    </cfRule>
    <cfRule type="expression" dxfId="115" priority="640" stopIfTrue="1">
      <formula>AND(ISNUMBER(B$28),B$28&gt;=25)</formula>
    </cfRule>
  </conditionalFormatting>
  <conditionalFormatting sqref="B15:K15 B29:K29">
    <cfRule type="expression" dxfId="114" priority="641" stopIfTrue="1">
      <formula>AND(ISNUMBER(B$29),B$29&lt;=11.99)</formula>
    </cfRule>
    <cfRule type="expression" dxfId="113" priority="642" stopIfTrue="1">
      <formula>AND(ISNUMBER(B$29),B$29&lt;=14.99)</formula>
    </cfRule>
    <cfRule type="expression" dxfId="112" priority="643" stopIfTrue="1">
      <formula>AND(ISNUMBER(B$29),B$29&lt;=19.99)</formula>
    </cfRule>
    <cfRule type="expression" dxfId="111" priority="644" stopIfTrue="1">
      <formula>AND(ISNUMBER(B$29),B$29&lt;=24.99)</formula>
    </cfRule>
    <cfRule type="expression" dxfId="110" priority="645" stopIfTrue="1">
      <formula>AND(ISNUMBER(B$29),B$29&gt;=25)</formula>
    </cfRule>
  </conditionalFormatting>
  <conditionalFormatting sqref="B16:K16 B30:K30">
    <cfRule type="expression" dxfId="109" priority="646" stopIfTrue="1">
      <formula>AND(ISNUMBER(B$30),B$30&lt;=11.99)</formula>
    </cfRule>
    <cfRule type="expression" dxfId="108" priority="647" stopIfTrue="1">
      <formula>AND(ISNUMBER(B$30),B$30&lt;=14.99)</formula>
    </cfRule>
    <cfRule type="expression" dxfId="107" priority="648" stopIfTrue="1">
      <formula>AND(ISNUMBER(B$30),B$30&lt;=19.99)</formula>
    </cfRule>
    <cfRule type="expression" dxfId="106" priority="649" stopIfTrue="1">
      <formula>AND(ISNUMBER(B$30),B$30&lt;=24.99)</formula>
    </cfRule>
    <cfRule type="expression" dxfId="105" priority="650" stopIfTrue="1">
      <formula>AND(ISNUMBER(B$30),B$30&gt;=25)</formula>
    </cfRule>
  </conditionalFormatting>
  <conditionalFormatting sqref="B17:K17 B31:K31">
    <cfRule type="expression" dxfId="104" priority="651" stopIfTrue="1">
      <formula>AND(ISNUMBER(B$31),B$31&lt;=11.99)</formula>
    </cfRule>
    <cfRule type="expression" dxfId="103" priority="652" stopIfTrue="1">
      <formula>AND(ISNUMBER(B$31),B$31&lt;=14.99)</formula>
    </cfRule>
    <cfRule type="expression" dxfId="102" priority="653" stopIfTrue="1">
      <formula>AND(ISNUMBER(B$31),B$31&lt;=19.99)</formula>
    </cfRule>
    <cfRule type="expression" dxfId="101" priority="654" stopIfTrue="1">
      <formula>AND(ISNUMBER(B$31),B$31&lt;=24.99)</formula>
    </cfRule>
    <cfRule type="expression" dxfId="100" priority="655" stopIfTrue="1">
      <formula>AND(ISNUMBER(B$31),B$31&gt;=25)</formula>
    </cfRule>
  </conditionalFormatting>
  <conditionalFormatting sqref="B18:K18 B32:K32">
    <cfRule type="expression" dxfId="99" priority="656" stopIfTrue="1">
      <formula>AND(ISNUMBER(B$32),B$32&lt;=11.99)</formula>
    </cfRule>
    <cfRule type="expression" dxfId="98" priority="657" stopIfTrue="1">
      <formula>AND(ISNUMBER(B$32),B$32&lt;=14.99)</formula>
    </cfRule>
    <cfRule type="expression" dxfId="97" priority="658" stopIfTrue="1">
      <formula>AND(ISNUMBER(B$32),B$32&lt;=19.99)</formula>
    </cfRule>
    <cfRule type="expression" dxfId="96" priority="659" stopIfTrue="1">
      <formula>AND(ISNUMBER(B$32),B$32&lt;=24.99)</formula>
    </cfRule>
    <cfRule type="expression" dxfId="95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9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3" ht="15.75" x14ac:dyDescent="0.2">
      <c r="A1" s="45" t="s">
        <v>135</v>
      </c>
    </row>
    <row r="2" spans="1:13" x14ac:dyDescent="0.2">
      <c r="B2" s="47"/>
    </row>
    <row r="3" spans="1:13" x14ac:dyDescent="0.2">
      <c r="A3" s="47" t="s">
        <v>33</v>
      </c>
      <c r="B3" s="47">
        <v>37</v>
      </c>
    </row>
    <row r="4" spans="1:13" x14ac:dyDescent="0.2">
      <c r="A4" s="47" t="s">
        <v>34</v>
      </c>
      <c r="B4" s="47">
        <v>160.94999999999999</v>
      </c>
    </row>
    <row r="5" spans="1:13" x14ac:dyDescent="0.2">
      <c r="A5" s="47" t="s">
        <v>35</v>
      </c>
      <c r="B5" s="48">
        <v>44835</v>
      </c>
    </row>
    <row r="6" spans="1:13" x14ac:dyDescent="0.2">
      <c r="A6" s="47" t="s">
        <v>36</v>
      </c>
      <c r="B6" s="48">
        <v>44985</v>
      </c>
    </row>
    <row r="7" spans="1:13" x14ac:dyDescent="0.2">
      <c r="B7" s="47"/>
    </row>
    <row r="8" spans="1:13" x14ac:dyDescent="0.2">
      <c r="A8" s="49"/>
    </row>
    <row r="9" spans="1:13" x14ac:dyDescent="0.2">
      <c r="A9" s="49" t="s">
        <v>50</v>
      </c>
    </row>
    <row r="10" spans="1:13" x14ac:dyDescent="0.2">
      <c r="A10" s="50" t="s">
        <v>38</v>
      </c>
      <c r="B10" s="50" t="s">
        <v>95</v>
      </c>
      <c r="C10" s="50" t="s">
        <v>136</v>
      </c>
      <c r="D10" s="50" t="s">
        <v>126</v>
      </c>
      <c r="E10" s="50" t="s">
        <v>127</v>
      </c>
      <c r="F10" s="50" t="s">
        <v>128</v>
      </c>
      <c r="G10" s="50" t="s">
        <v>114</v>
      </c>
      <c r="H10" s="50" t="s">
        <v>129</v>
      </c>
      <c r="I10" s="50" t="s">
        <v>130</v>
      </c>
      <c r="J10" s="50"/>
      <c r="K10" s="50"/>
    </row>
    <row r="11" spans="1:13" x14ac:dyDescent="0.2">
      <c r="A11" s="51" t="s">
        <v>131</v>
      </c>
      <c r="B11" s="52">
        <v>1991</v>
      </c>
      <c r="C11" s="52">
        <v>2058</v>
      </c>
      <c r="D11" s="52">
        <v>2113</v>
      </c>
      <c r="E11" s="52">
        <v>2237</v>
      </c>
      <c r="F11" s="52">
        <v>2367</v>
      </c>
      <c r="G11" s="52">
        <v>2531</v>
      </c>
      <c r="H11" s="52">
        <v>2689</v>
      </c>
      <c r="I11" s="52">
        <v>2787</v>
      </c>
      <c r="J11" s="52"/>
      <c r="K11" s="52"/>
    </row>
    <row r="12" spans="1:13" x14ac:dyDescent="0.2">
      <c r="A12" s="51" t="s">
        <v>132</v>
      </c>
      <c r="B12" s="52">
        <v>2058</v>
      </c>
      <c r="C12" s="52">
        <v>2237</v>
      </c>
      <c r="D12" s="52">
        <v>2383</v>
      </c>
      <c r="E12" s="52">
        <v>2531</v>
      </c>
      <c r="F12" s="52">
        <v>2681</v>
      </c>
      <c r="G12" s="52">
        <v>2852</v>
      </c>
      <c r="H12" s="52">
        <v>3058</v>
      </c>
      <c r="I12" s="52">
        <v>3270</v>
      </c>
      <c r="J12" s="52"/>
      <c r="K12" s="52"/>
    </row>
    <row r="13" spans="1:13" x14ac:dyDescent="0.2">
      <c r="A13" s="51" t="s">
        <v>133</v>
      </c>
      <c r="B13" s="52" t="s">
        <v>56</v>
      </c>
      <c r="C13" s="52" t="s">
        <v>56</v>
      </c>
      <c r="D13" s="52">
        <v>3080</v>
      </c>
      <c r="E13" s="52">
        <v>3238</v>
      </c>
      <c r="F13" s="52">
        <v>3409</v>
      </c>
      <c r="G13" s="52">
        <v>3566</v>
      </c>
      <c r="H13" s="52">
        <v>3731</v>
      </c>
      <c r="I13" s="52">
        <v>3884</v>
      </c>
      <c r="J13" s="52"/>
      <c r="K13" s="52"/>
    </row>
    <row r="14" spans="1:13" x14ac:dyDescent="0.2">
      <c r="A14" s="51" t="s">
        <v>134</v>
      </c>
      <c r="B14" s="52" t="s">
        <v>56</v>
      </c>
      <c r="C14" s="52" t="s">
        <v>56</v>
      </c>
      <c r="D14" s="52" t="s">
        <v>56</v>
      </c>
      <c r="E14" s="52" t="s">
        <v>56</v>
      </c>
      <c r="F14" s="52">
        <v>3540</v>
      </c>
      <c r="G14" s="52">
        <v>3973</v>
      </c>
      <c r="H14" s="52">
        <v>4403</v>
      </c>
      <c r="I14" s="52">
        <v>4858</v>
      </c>
      <c r="J14" s="52"/>
      <c r="K14" s="52"/>
    </row>
    <row r="15" spans="1:13" x14ac:dyDescent="0.2">
      <c r="A15" s="53"/>
      <c r="C15" s="54"/>
      <c r="D15" s="54"/>
      <c r="E15" s="54"/>
      <c r="F15" s="54"/>
      <c r="G15" s="54"/>
      <c r="H15" s="54"/>
      <c r="I15" s="54"/>
      <c r="J15" s="54"/>
      <c r="K15" s="54"/>
    </row>
    <row r="16" spans="1:13" x14ac:dyDescent="0.2">
      <c r="L16" s="55"/>
      <c r="M16" s="55"/>
    </row>
    <row r="19" spans="1:11" x14ac:dyDescent="0.2">
      <c r="A19" s="49" t="s">
        <v>61</v>
      </c>
    </row>
    <row r="20" spans="1:11" x14ac:dyDescent="0.2">
      <c r="A20" s="56" t="s">
        <v>38</v>
      </c>
      <c r="B20" s="56" t="s">
        <v>125</v>
      </c>
      <c r="C20" s="56" t="s">
        <v>97</v>
      </c>
      <c r="D20" s="56" t="s">
        <v>126</v>
      </c>
      <c r="E20" s="56" t="s">
        <v>127</v>
      </c>
      <c r="F20" s="56" t="s">
        <v>128</v>
      </c>
      <c r="G20" s="56" t="s">
        <v>114</v>
      </c>
      <c r="H20" s="56" t="s">
        <v>129</v>
      </c>
      <c r="I20" s="56" t="s">
        <v>130</v>
      </c>
      <c r="J20" s="56"/>
      <c r="K20" s="56"/>
    </row>
    <row r="21" spans="1:11" x14ac:dyDescent="0.2">
      <c r="A21" s="74" t="s">
        <v>131</v>
      </c>
      <c r="B21" s="58">
        <v>12.37</v>
      </c>
      <c r="C21" s="75">
        <v>12.79</v>
      </c>
      <c r="D21" s="58">
        <v>13.13</v>
      </c>
      <c r="E21" s="58">
        <v>13.9</v>
      </c>
      <c r="F21" s="58">
        <v>14.71</v>
      </c>
      <c r="G21" s="58">
        <v>15.73</v>
      </c>
      <c r="H21" s="58">
        <v>16.71</v>
      </c>
      <c r="I21" s="58">
        <v>17.32</v>
      </c>
      <c r="J21" s="58"/>
      <c r="K21" s="58"/>
    </row>
    <row r="22" spans="1:11" x14ac:dyDescent="0.2">
      <c r="A22" s="74" t="s">
        <v>132</v>
      </c>
      <c r="B22" s="58">
        <v>12.79</v>
      </c>
      <c r="C22" s="75">
        <v>13.9</v>
      </c>
      <c r="D22" s="93">
        <v>14.81</v>
      </c>
      <c r="E22" s="58">
        <v>15.73</v>
      </c>
      <c r="F22" s="58">
        <v>16.66</v>
      </c>
      <c r="G22" s="58">
        <v>17.72</v>
      </c>
      <c r="H22" s="58">
        <v>19</v>
      </c>
      <c r="I22" s="58">
        <v>20.32</v>
      </c>
      <c r="J22" s="58"/>
      <c r="K22" s="58"/>
    </row>
    <row r="23" spans="1:11" x14ac:dyDescent="0.2">
      <c r="A23" s="57" t="s">
        <v>133</v>
      </c>
      <c r="B23" s="77" t="s">
        <v>56</v>
      </c>
      <c r="C23" s="95" t="s">
        <v>56</v>
      </c>
      <c r="D23" s="58">
        <v>19.14</v>
      </c>
      <c r="E23" s="75">
        <v>20.12</v>
      </c>
      <c r="F23" s="93">
        <v>21.18</v>
      </c>
      <c r="G23" s="58">
        <v>22.16</v>
      </c>
      <c r="H23" s="58">
        <v>23.18</v>
      </c>
      <c r="I23" s="58">
        <v>24.13</v>
      </c>
      <c r="J23" s="58"/>
      <c r="K23" s="58"/>
    </row>
    <row r="24" spans="1:11" x14ac:dyDescent="0.2">
      <c r="A24" s="57" t="s">
        <v>134</v>
      </c>
      <c r="B24" s="58" t="s">
        <v>56</v>
      </c>
      <c r="C24" s="58" t="s">
        <v>56</v>
      </c>
      <c r="D24" s="77" t="s">
        <v>56</v>
      </c>
      <c r="E24" s="95" t="s">
        <v>56</v>
      </c>
      <c r="F24" s="58">
        <v>21.99</v>
      </c>
      <c r="G24" s="75">
        <v>24.68</v>
      </c>
      <c r="H24" s="58">
        <v>27.36</v>
      </c>
      <c r="I24" s="58">
        <v>30.18</v>
      </c>
      <c r="J24" s="58"/>
      <c r="K24" s="58"/>
    </row>
    <row r="25" spans="1:11" x14ac:dyDescent="0.2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68" t="s">
        <v>183</v>
      </c>
      <c r="B26" s="69" t="s">
        <v>171</v>
      </c>
      <c r="C26" s="70" t="s">
        <v>157</v>
      </c>
      <c r="D26" s="71" t="s">
        <v>158</v>
      </c>
      <c r="E26" s="72" t="s">
        <v>159</v>
      </c>
      <c r="F26" s="73" t="s">
        <v>48</v>
      </c>
      <c r="G26" s="73"/>
      <c r="H26" s="73"/>
      <c r="I26" s="73"/>
      <c r="J26" s="73"/>
      <c r="K26" s="73"/>
    </row>
  </sheetData>
  <conditionalFormatting sqref="B10:K10 B20:K20">
    <cfRule type="expression" dxfId="94" priority="348" stopIfTrue="1">
      <formula>AND(ISNUMBER(B$20),B$20&lt;=11.99)</formula>
    </cfRule>
    <cfRule type="expression" dxfId="93" priority="349" stopIfTrue="1">
      <formula>AND(ISNUMBER(B$20),B$20&lt;=14.99)</formula>
    </cfRule>
    <cfRule type="expression" dxfId="92" priority="350" stopIfTrue="1">
      <formula>AND(ISNUMBER(B$20),B$20&lt;=19.99)</formula>
    </cfRule>
    <cfRule type="expression" dxfId="91" priority="351" stopIfTrue="1">
      <formula>AND(ISNUMBER(B$20),B$20&lt;=24.99)</formula>
    </cfRule>
    <cfRule type="expression" dxfId="90" priority="352" stopIfTrue="1">
      <formula>AND(ISNUMBER(B$20),B$20&gt;=25)</formula>
    </cfRule>
  </conditionalFormatting>
  <conditionalFormatting sqref="B11:K11 B21:K21">
    <cfRule type="expression" dxfId="89" priority="353" stopIfTrue="1">
      <formula>AND(ISNUMBER(B$21),B$21&lt;=11.99)</formula>
    </cfRule>
    <cfRule type="expression" dxfId="88" priority="354" stopIfTrue="1">
      <formula>AND(ISNUMBER(B$21),B$21&lt;=14.99)</formula>
    </cfRule>
    <cfRule type="expression" dxfId="87" priority="355" stopIfTrue="1">
      <formula>AND(ISNUMBER(B$21),B$21&lt;=19.99)</formula>
    </cfRule>
    <cfRule type="expression" dxfId="86" priority="356" stopIfTrue="1">
      <formula>AND(ISNUMBER(B$21),B$21&lt;=24.99)</formula>
    </cfRule>
    <cfRule type="expression" dxfId="85" priority="357" stopIfTrue="1">
      <formula>AND(ISNUMBER(B$21),B$21&gt;=25)</formula>
    </cfRule>
  </conditionalFormatting>
  <conditionalFormatting sqref="B12:K12 B22:K22">
    <cfRule type="expression" dxfId="84" priority="358" stopIfTrue="1">
      <formula>AND(ISNUMBER(B$22),B$22&lt;=11.99)</formula>
    </cfRule>
    <cfRule type="expression" dxfId="83" priority="359" stopIfTrue="1">
      <formula>AND(ISNUMBER(B$22),B$22&lt;=14.99)</formula>
    </cfRule>
    <cfRule type="expression" dxfId="82" priority="360" stopIfTrue="1">
      <formula>AND(ISNUMBER(B$22),B$22&lt;=19.99)</formula>
    </cfRule>
    <cfRule type="expression" dxfId="81" priority="361" stopIfTrue="1">
      <formula>AND(ISNUMBER(B$22),B$22&lt;=24.99)</formula>
    </cfRule>
    <cfRule type="expression" dxfId="80" priority="362" stopIfTrue="1">
      <formula>AND(ISNUMBER(B$22),B$22&gt;=25)</formula>
    </cfRule>
  </conditionalFormatting>
  <conditionalFormatting sqref="B13:K13 B23:K23">
    <cfRule type="expression" dxfId="79" priority="363" stopIfTrue="1">
      <formula>AND(ISNUMBER(B$23),B$23&lt;=11.99)</formula>
    </cfRule>
    <cfRule type="expression" dxfId="78" priority="364" stopIfTrue="1">
      <formula>AND(ISNUMBER(B$23),B$23&lt;=14.99)</formula>
    </cfRule>
    <cfRule type="expression" dxfId="77" priority="365" stopIfTrue="1">
      <formula>AND(ISNUMBER(B$23),B$23&lt;=19.99)</formula>
    </cfRule>
    <cfRule type="expression" dxfId="76" priority="366" stopIfTrue="1">
      <formula>AND(ISNUMBER(B$23),B$23&lt;=24.99)</formula>
    </cfRule>
    <cfRule type="expression" dxfId="75" priority="367" stopIfTrue="1">
      <formula>AND(ISNUMBER(B$23),B$23&gt;=25)</formula>
    </cfRule>
  </conditionalFormatting>
  <conditionalFormatting sqref="B14:K14 B24:K24">
    <cfRule type="expression" dxfId="74" priority="368" stopIfTrue="1">
      <formula>AND(ISNUMBER(B$24),B$24&lt;=11.99)</formula>
    </cfRule>
    <cfRule type="expression" dxfId="73" priority="369" stopIfTrue="1">
      <formula>AND(ISNUMBER(B$24),B$24&lt;=14.99)</formula>
    </cfRule>
    <cfRule type="expression" dxfId="72" priority="370" stopIfTrue="1">
      <formula>AND(ISNUMBER(B$24),B$24&lt;=19.99)</formula>
    </cfRule>
    <cfRule type="expression" dxfId="71" priority="371" stopIfTrue="1">
      <formula>AND(ISNUMBER(B$24),B$24&lt;=24.99)</formula>
    </cfRule>
    <cfRule type="expression" dxfId="70" priority="37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6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137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1918.23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1944.23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1977.63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2046.33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2122.44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2263.52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2425.04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2722.08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11.92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12.08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12.29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12.71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13.19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14.06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15.07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16.91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69" priority="616" stopIfTrue="1">
      <formula>AND(ISNUMBER(B$24),B$24&lt;=11.99)</formula>
    </cfRule>
    <cfRule type="expression" dxfId="68" priority="617" stopIfTrue="1">
      <formula>AND(ISNUMBER(B$24),B$24&lt;=14.99)</formula>
    </cfRule>
    <cfRule type="expression" dxfId="67" priority="618" stopIfTrue="1">
      <formula>AND(ISNUMBER(B$24),B$24&lt;=19.99)</formula>
    </cfRule>
    <cfRule type="expression" dxfId="66" priority="619" stopIfTrue="1">
      <formula>AND(ISNUMBER(B$24),B$24&lt;=24.99)</formula>
    </cfRule>
    <cfRule type="expression" dxfId="65" priority="620" stopIfTrue="1">
      <formula>AND(ISNUMBER(B$24),B$24&gt;=25)</formula>
    </cfRule>
  </conditionalFormatting>
  <conditionalFormatting sqref="B11:K11 B25:K25">
    <cfRule type="expression" dxfId="64" priority="621" stopIfTrue="1">
      <formula>AND(ISNUMBER(B$25),B$25&lt;=11.99)</formula>
    </cfRule>
    <cfRule type="expression" dxfId="63" priority="622" stopIfTrue="1">
      <formula>AND(ISNUMBER(B$25),B$25&lt;=14.99)</formula>
    </cfRule>
    <cfRule type="expression" dxfId="62" priority="623" stopIfTrue="1">
      <formula>AND(ISNUMBER(B$25),B$25&lt;=19.99)</formula>
    </cfRule>
    <cfRule type="expression" dxfId="61" priority="624" stopIfTrue="1">
      <formula>AND(ISNUMBER(B$25),B$25&lt;=24.99)</formula>
    </cfRule>
    <cfRule type="expression" dxfId="60" priority="625" stopIfTrue="1">
      <formula>AND(ISNUMBER(B$25),B$25&gt;=25)</formula>
    </cfRule>
  </conditionalFormatting>
  <conditionalFormatting sqref="B12:K12 B26:K26">
    <cfRule type="expression" dxfId="59" priority="626" stopIfTrue="1">
      <formula>AND(ISNUMBER(B$26),B$26&lt;=11.99)</formula>
    </cfRule>
    <cfRule type="expression" dxfId="58" priority="627" stopIfTrue="1">
      <formula>AND(ISNUMBER(B$26),B$26&lt;=14.99)</formula>
    </cfRule>
    <cfRule type="expression" dxfId="57" priority="628" stopIfTrue="1">
      <formula>AND(ISNUMBER(B$26),B$26&lt;=19.99)</formula>
    </cfRule>
    <cfRule type="expression" dxfId="56" priority="629" stopIfTrue="1">
      <formula>AND(ISNUMBER(B$26),B$26&lt;=24.99)</formula>
    </cfRule>
    <cfRule type="expression" dxfId="55" priority="630" stopIfTrue="1">
      <formula>AND(ISNUMBER(B$26),B$26&gt;=25)</formula>
    </cfRule>
  </conditionalFormatting>
  <conditionalFormatting sqref="B13:K13 B27:K27">
    <cfRule type="expression" dxfId="54" priority="631" stopIfTrue="1">
      <formula>AND(ISNUMBER(B$27),B$27&lt;=11.99)</formula>
    </cfRule>
    <cfRule type="expression" dxfId="53" priority="632" stopIfTrue="1">
      <formula>AND(ISNUMBER(B$27),B$27&lt;=14.99)</formula>
    </cfRule>
    <cfRule type="expression" dxfId="52" priority="633" stopIfTrue="1">
      <formula>AND(ISNUMBER(B$27),B$27&lt;=19.99)</formula>
    </cfRule>
    <cfRule type="expression" dxfId="51" priority="634" stopIfTrue="1">
      <formula>AND(ISNUMBER(B$27),B$27&lt;=24.99)</formula>
    </cfRule>
    <cfRule type="expression" dxfId="50" priority="635" stopIfTrue="1">
      <formula>AND(ISNUMBER(B$27),B$27&gt;=25)</formula>
    </cfRule>
  </conditionalFormatting>
  <conditionalFormatting sqref="B14:K14 B28:K28">
    <cfRule type="expression" dxfId="49" priority="636" stopIfTrue="1">
      <formula>AND(ISNUMBER(B$28),B$28&lt;=11.99)</formula>
    </cfRule>
    <cfRule type="expression" dxfId="48" priority="637" stopIfTrue="1">
      <formula>AND(ISNUMBER(B$28),B$28&lt;=14.99)</formula>
    </cfRule>
    <cfRule type="expression" dxfId="47" priority="638" stopIfTrue="1">
      <formula>AND(ISNUMBER(B$28),B$28&lt;=19.99)</formula>
    </cfRule>
    <cfRule type="expression" dxfId="46" priority="639" stopIfTrue="1">
      <formula>AND(ISNUMBER(B$28),B$28&lt;=24.99)</formula>
    </cfRule>
    <cfRule type="expression" dxfId="45" priority="640" stopIfTrue="1">
      <formula>AND(ISNUMBER(B$28),B$28&gt;=25)</formula>
    </cfRule>
  </conditionalFormatting>
  <conditionalFormatting sqref="B15:K15 B29:K29">
    <cfRule type="expression" dxfId="44" priority="641" stopIfTrue="1">
      <formula>AND(ISNUMBER(B$29),B$29&lt;=11.99)</formula>
    </cfRule>
    <cfRule type="expression" dxfId="43" priority="642" stopIfTrue="1">
      <formula>AND(ISNUMBER(B$29),B$29&lt;=14.99)</formula>
    </cfRule>
    <cfRule type="expression" dxfId="42" priority="643" stopIfTrue="1">
      <formula>AND(ISNUMBER(B$29),B$29&lt;=19.99)</formula>
    </cfRule>
    <cfRule type="expression" dxfId="41" priority="644" stopIfTrue="1">
      <formula>AND(ISNUMBER(B$29),B$29&lt;=24.99)</formula>
    </cfRule>
    <cfRule type="expression" dxfId="40" priority="645" stopIfTrue="1">
      <formula>AND(ISNUMBER(B$29),B$29&gt;=25)</formula>
    </cfRule>
  </conditionalFormatting>
  <conditionalFormatting sqref="B16:K16 B30:K30">
    <cfRule type="expression" dxfId="39" priority="646" stopIfTrue="1">
      <formula>AND(ISNUMBER(B$30),B$30&lt;=11.99)</formula>
    </cfRule>
    <cfRule type="expression" dxfId="38" priority="647" stopIfTrue="1">
      <formula>AND(ISNUMBER(B$30),B$30&lt;=14.99)</formula>
    </cfRule>
    <cfRule type="expression" dxfId="37" priority="648" stopIfTrue="1">
      <formula>AND(ISNUMBER(B$30),B$30&lt;=19.99)</formula>
    </cfRule>
    <cfRule type="expression" dxfId="36" priority="649" stopIfTrue="1">
      <formula>AND(ISNUMBER(B$30),B$30&lt;=24.99)</formula>
    </cfRule>
    <cfRule type="expression" dxfId="35" priority="650" stopIfTrue="1">
      <formula>AND(ISNUMBER(B$30),B$30&gt;=25)</formula>
    </cfRule>
  </conditionalFormatting>
  <conditionalFormatting sqref="B17:K17 B31:K31">
    <cfRule type="expression" dxfId="34" priority="651" stopIfTrue="1">
      <formula>AND(ISNUMBER(B$31),B$31&lt;=11.99)</formula>
    </cfRule>
    <cfRule type="expression" dxfId="33" priority="652" stopIfTrue="1">
      <formula>AND(ISNUMBER(B$31),B$31&lt;=14.99)</formula>
    </cfRule>
    <cfRule type="expression" dxfId="32" priority="653" stopIfTrue="1">
      <formula>AND(ISNUMBER(B$31),B$31&lt;=19.99)</formula>
    </cfRule>
    <cfRule type="expression" dxfId="31" priority="654" stopIfTrue="1">
      <formula>AND(ISNUMBER(B$31),B$31&lt;=24.99)</formula>
    </cfRule>
    <cfRule type="expression" dxfId="30" priority="655" stopIfTrue="1">
      <formula>AND(ISNUMBER(B$31),B$31&gt;=25)</formula>
    </cfRule>
  </conditionalFormatting>
  <conditionalFormatting sqref="B18:K18 B32:K32">
    <cfRule type="expression" dxfId="29" priority="656" stopIfTrue="1">
      <formula>AND(ISNUMBER(B$32),B$32&lt;=11.99)</formula>
    </cfRule>
    <cfRule type="expression" dxfId="28" priority="657" stopIfTrue="1">
      <formula>AND(ISNUMBER(B$32),B$32&lt;=14.99)</formula>
    </cfRule>
    <cfRule type="expression" dxfId="27" priority="658" stopIfTrue="1">
      <formula>AND(ISNUMBER(B$32),B$32&lt;=19.99)</formula>
    </cfRule>
    <cfRule type="expression" dxfId="26" priority="659" stopIfTrue="1">
      <formula>AND(ISNUMBER(B$32),B$32&lt;=24.99)</formula>
    </cfRule>
    <cfRule type="expression" dxfId="25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5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3" ht="15.75" x14ac:dyDescent="0.2">
      <c r="A1" s="45" t="s">
        <v>137</v>
      </c>
    </row>
    <row r="2" spans="1:13" x14ac:dyDescent="0.2">
      <c r="B2" s="47"/>
    </row>
    <row r="3" spans="1:13" x14ac:dyDescent="0.2">
      <c r="A3" s="47" t="s">
        <v>33</v>
      </c>
      <c r="B3" s="47">
        <v>37</v>
      </c>
    </row>
    <row r="4" spans="1:13" x14ac:dyDescent="0.2">
      <c r="A4" s="47" t="s">
        <v>34</v>
      </c>
      <c r="B4" s="47">
        <v>160.94999999999999</v>
      </c>
    </row>
    <row r="5" spans="1:13" x14ac:dyDescent="0.2">
      <c r="A5" s="47" t="s">
        <v>35</v>
      </c>
      <c r="B5" s="48">
        <v>44835</v>
      </c>
    </row>
    <row r="6" spans="1:13" x14ac:dyDescent="0.2">
      <c r="A6" s="47" t="s">
        <v>36</v>
      </c>
      <c r="B6" s="48">
        <v>44985</v>
      </c>
    </row>
    <row r="7" spans="1:13" x14ac:dyDescent="0.2">
      <c r="B7" s="47"/>
    </row>
    <row r="8" spans="1:13" x14ac:dyDescent="0.2">
      <c r="A8" s="49"/>
    </row>
    <row r="9" spans="1:13" x14ac:dyDescent="0.2">
      <c r="A9" s="49" t="s">
        <v>50</v>
      </c>
    </row>
    <row r="10" spans="1:13" x14ac:dyDescent="0.2">
      <c r="A10" s="50" t="s">
        <v>38</v>
      </c>
      <c r="B10" s="50" t="s">
        <v>95</v>
      </c>
      <c r="C10" s="50" t="s">
        <v>138</v>
      </c>
      <c r="D10" s="50" t="s">
        <v>139</v>
      </c>
      <c r="E10" s="50" t="s">
        <v>140</v>
      </c>
      <c r="F10" s="50"/>
      <c r="G10" s="50"/>
      <c r="H10" s="50"/>
      <c r="I10" s="50"/>
      <c r="J10" s="50"/>
      <c r="K10" s="50"/>
    </row>
    <row r="11" spans="1:13" x14ac:dyDescent="0.2">
      <c r="A11" s="51" t="s">
        <v>118</v>
      </c>
      <c r="B11" s="52">
        <v>1704</v>
      </c>
      <c r="C11" s="51" t="s">
        <v>56</v>
      </c>
      <c r="D11" s="52">
        <v>1830</v>
      </c>
      <c r="E11" s="52">
        <v>2097</v>
      </c>
      <c r="F11" s="50"/>
      <c r="G11" s="50"/>
      <c r="H11" s="50"/>
      <c r="I11" s="50"/>
      <c r="J11" s="52"/>
      <c r="K11" s="52"/>
    </row>
    <row r="12" spans="1:13" x14ac:dyDescent="0.2">
      <c r="A12" s="51" t="s">
        <v>119</v>
      </c>
      <c r="B12" s="52">
        <v>1882</v>
      </c>
      <c r="C12" s="51" t="s">
        <v>56</v>
      </c>
      <c r="D12" s="52">
        <v>2111</v>
      </c>
      <c r="E12" s="52">
        <v>2680</v>
      </c>
      <c r="F12" s="50"/>
      <c r="G12" s="50"/>
      <c r="H12" s="50"/>
      <c r="I12" s="50"/>
      <c r="J12" s="52"/>
      <c r="K12" s="52"/>
    </row>
    <row r="13" spans="1:13" x14ac:dyDescent="0.2">
      <c r="A13" s="51" t="s">
        <v>120</v>
      </c>
      <c r="B13" s="52">
        <v>2246</v>
      </c>
      <c r="C13" s="51" t="s">
        <v>56</v>
      </c>
      <c r="D13" s="52">
        <v>2687</v>
      </c>
      <c r="E13" s="52">
        <v>3069</v>
      </c>
      <c r="F13" s="50"/>
      <c r="G13" s="50"/>
      <c r="H13" s="50"/>
      <c r="I13" s="50"/>
      <c r="J13" s="52"/>
      <c r="K13" s="52"/>
    </row>
    <row r="14" spans="1:13" x14ac:dyDescent="0.2">
      <c r="A14" s="51" t="s">
        <v>121</v>
      </c>
      <c r="B14" s="52">
        <v>3220</v>
      </c>
      <c r="C14" s="52">
        <v>3609</v>
      </c>
      <c r="D14" s="51" t="s">
        <v>56</v>
      </c>
      <c r="E14" s="51" t="s">
        <v>56</v>
      </c>
      <c r="F14" s="50"/>
      <c r="G14" s="50"/>
      <c r="H14" s="50"/>
      <c r="I14" s="50"/>
      <c r="J14" s="52"/>
      <c r="K14" s="52"/>
    </row>
    <row r="15" spans="1:13" x14ac:dyDescent="0.2">
      <c r="A15" s="53"/>
      <c r="C15" s="54"/>
      <c r="D15" s="54"/>
      <c r="E15" s="54"/>
      <c r="F15" s="54"/>
      <c r="G15" s="54"/>
      <c r="H15" s="54"/>
      <c r="I15" s="54"/>
      <c r="J15" s="54"/>
      <c r="K15" s="54"/>
    </row>
    <row r="16" spans="1:13" x14ac:dyDescent="0.2">
      <c r="L16" s="55"/>
      <c r="M16" s="55"/>
    </row>
    <row r="19" spans="1:11" x14ac:dyDescent="0.2">
      <c r="A19" s="49" t="s">
        <v>61</v>
      </c>
    </row>
    <row r="20" spans="1:11" x14ac:dyDescent="0.2">
      <c r="A20" s="56" t="s">
        <v>38</v>
      </c>
      <c r="B20" s="56" t="s">
        <v>95</v>
      </c>
      <c r="C20" s="56" t="s">
        <v>138</v>
      </c>
      <c r="D20" s="56" t="s">
        <v>139</v>
      </c>
      <c r="E20" s="56" t="s">
        <v>140</v>
      </c>
      <c r="F20" s="56"/>
      <c r="G20" s="56"/>
      <c r="H20" s="56"/>
      <c r="I20" s="56"/>
      <c r="J20" s="56"/>
      <c r="K20" s="56"/>
    </row>
    <row r="21" spans="1:11" x14ac:dyDescent="0.2">
      <c r="A21" s="74" t="s">
        <v>118</v>
      </c>
      <c r="B21" s="58">
        <v>10.59</v>
      </c>
      <c r="C21" s="90" t="s">
        <v>56</v>
      </c>
      <c r="D21" s="58">
        <v>11.37</v>
      </c>
      <c r="E21" s="58">
        <v>13.03</v>
      </c>
      <c r="F21" s="59"/>
      <c r="G21" s="59"/>
      <c r="H21" s="59"/>
      <c r="I21" s="59"/>
      <c r="J21" s="58"/>
      <c r="K21" s="58"/>
    </row>
    <row r="22" spans="1:11" x14ac:dyDescent="0.2">
      <c r="A22" s="74" t="s">
        <v>119</v>
      </c>
      <c r="B22" s="58">
        <v>11.69</v>
      </c>
      <c r="C22" s="90" t="s">
        <v>56</v>
      </c>
      <c r="D22" s="58">
        <v>13.12</v>
      </c>
      <c r="E22" s="58">
        <v>16.649999999999999</v>
      </c>
      <c r="F22" s="59"/>
      <c r="G22" s="59"/>
      <c r="H22" s="59"/>
      <c r="I22" s="59"/>
      <c r="J22" s="58"/>
      <c r="K22" s="58"/>
    </row>
    <row r="23" spans="1:11" x14ac:dyDescent="0.2">
      <c r="A23" s="74" t="s">
        <v>120</v>
      </c>
      <c r="B23" s="58">
        <v>13.95</v>
      </c>
      <c r="C23" s="90" t="s">
        <v>56</v>
      </c>
      <c r="D23" s="58">
        <v>16.690000000000001</v>
      </c>
      <c r="E23" s="58">
        <v>19.07</v>
      </c>
      <c r="F23" s="59"/>
      <c r="G23" s="59"/>
      <c r="H23" s="59"/>
      <c r="I23" s="59"/>
      <c r="J23" s="58"/>
      <c r="K23" s="58"/>
    </row>
    <row r="24" spans="1:11" x14ac:dyDescent="0.2">
      <c r="A24" s="74" t="s">
        <v>121</v>
      </c>
      <c r="B24" s="58">
        <v>20.010000000000002</v>
      </c>
      <c r="C24" s="75">
        <v>22.42</v>
      </c>
      <c r="D24" s="57" t="s">
        <v>56</v>
      </c>
      <c r="E24" s="57" t="s">
        <v>56</v>
      </c>
      <c r="F24" s="59"/>
      <c r="G24" s="59"/>
      <c r="H24" s="59"/>
      <c r="I24" s="59"/>
      <c r="J24" s="58"/>
      <c r="K24" s="58"/>
    </row>
    <row r="25" spans="1:11" x14ac:dyDescent="0.2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68" t="s">
        <v>183</v>
      </c>
      <c r="B26" s="69" t="s">
        <v>171</v>
      </c>
      <c r="C26" s="70" t="s">
        <v>157</v>
      </c>
      <c r="D26" s="71" t="s">
        <v>158</v>
      </c>
      <c r="E26" s="72" t="s">
        <v>159</v>
      </c>
      <c r="F26" s="73" t="s">
        <v>48</v>
      </c>
      <c r="G26" s="73"/>
      <c r="H26" s="73"/>
      <c r="I26" s="73"/>
      <c r="J26" s="73"/>
      <c r="K26" s="73"/>
    </row>
  </sheetData>
  <conditionalFormatting sqref="B10:K10 B20:K20">
    <cfRule type="expression" dxfId="24" priority="348" stopIfTrue="1">
      <formula>AND(ISNUMBER(B$20),B$20&lt;=11.99)</formula>
    </cfRule>
    <cfRule type="expression" dxfId="23" priority="349" stopIfTrue="1">
      <formula>AND(ISNUMBER(B$20),B$20&lt;=14.99)</formula>
    </cfRule>
    <cfRule type="expression" dxfId="22" priority="350" stopIfTrue="1">
      <formula>AND(ISNUMBER(B$20),B$20&lt;=19.99)</formula>
    </cfRule>
    <cfRule type="expression" dxfId="21" priority="351" stopIfTrue="1">
      <formula>AND(ISNUMBER(B$20),B$20&lt;=24.99)</formula>
    </cfRule>
    <cfRule type="expression" dxfId="20" priority="352" stopIfTrue="1">
      <formula>AND(ISNUMBER(B$20),B$20&gt;=25)</formula>
    </cfRule>
  </conditionalFormatting>
  <conditionalFormatting sqref="B11:K11 B21:K21">
    <cfRule type="expression" dxfId="19" priority="353" stopIfTrue="1">
      <formula>AND(ISNUMBER(B$21),B$21&lt;=11.99)</formula>
    </cfRule>
    <cfRule type="expression" dxfId="18" priority="354" stopIfTrue="1">
      <formula>AND(ISNUMBER(B$21),B$21&lt;=14.99)</formula>
    </cfRule>
    <cfRule type="expression" dxfId="17" priority="355" stopIfTrue="1">
      <formula>AND(ISNUMBER(B$21),B$21&lt;=19.99)</formula>
    </cfRule>
    <cfRule type="expression" dxfId="16" priority="356" stopIfTrue="1">
      <formula>AND(ISNUMBER(B$21),B$21&lt;=24.99)</formula>
    </cfRule>
    <cfRule type="expression" dxfId="15" priority="357" stopIfTrue="1">
      <formula>AND(ISNUMBER(B$21),B$21&gt;=25)</formula>
    </cfRule>
  </conditionalFormatting>
  <conditionalFormatting sqref="B12:K12 B22:K22">
    <cfRule type="expression" dxfId="14" priority="358" stopIfTrue="1">
      <formula>AND(ISNUMBER(B$22),B$22&lt;=11.99)</formula>
    </cfRule>
    <cfRule type="expression" dxfId="13" priority="359" stopIfTrue="1">
      <formula>AND(ISNUMBER(B$22),B$22&lt;=14.99)</formula>
    </cfRule>
    <cfRule type="expression" dxfId="12" priority="360" stopIfTrue="1">
      <formula>AND(ISNUMBER(B$22),B$22&lt;=19.99)</formula>
    </cfRule>
    <cfRule type="expression" dxfId="11" priority="361" stopIfTrue="1">
      <formula>AND(ISNUMBER(B$22),B$22&lt;=24.99)</formula>
    </cfRule>
    <cfRule type="expression" dxfId="10" priority="362" stopIfTrue="1">
      <formula>AND(ISNUMBER(B$22),B$22&gt;=25)</formula>
    </cfRule>
  </conditionalFormatting>
  <conditionalFormatting sqref="B13:K13 B23:K23">
    <cfRule type="expression" dxfId="9" priority="363" stopIfTrue="1">
      <formula>AND(ISNUMBER(B$23),B$23&lt;=11.99)</formula>
    </cfRule>
    <cfRule type="expression" dxfId="8" priority="364" stopIfTrue="1">
      <formula>AND(ISNUMBER(B$23),B$23&lt;=14.99)</formula>
    </cfRule>
    <cfRule type="expression" dxfId="7" priority="365" stopIfTrue="1">
      <formula>AND(ISNUMBER(B$23),B$23&lt;=19.99)</formula>
    </cfRule>
    <cfRule type="expression" dxfId="6" priority="366" stopIfTrue="1">
      <formula>AND(ISNUMBER(B$23),B$23&lt;=24.99)</formula>
    </cfRule>
    <cfRule type="expression" dxfId="5" priority="367" stopIfTrue="1">
      <formula>AND(ISNUMBER(B$23),B$23&gt;=25)</formula>
    </cfRule>
  </conditionalFormatting>
  <conditionalFormatting sqref="B14:K14 B24:K24">
    <cfRule type="expression" dxfId="4" priority="368" stopIfTrue="1">
      <formula>AND(ISNUMBER(B$24),B$24&lt;=11.99)</formula>
    </cfRule>
    <cfRule type="expression" dxfId="3" priority="369" stopIfTrue="1">
      <formula>AND(ISNUMBER(B$24),B$24&lt;=14.99)</formula>
    </cfRule>
    <cfRule type="expression" dxfId="2" priority="370" stopIfTrue="1">
      <formula>AND(ISNUMBER(B$24),B$24&lt;=19.99)</formula>
    </cfRule>
    <cfRule type="expression" dxfId="1" priority="371" stopIfTrue="1">
      <formula>AND(ISNUMBER(B$24),B$24&lt;=24.99)</formula>
    </cfRule>
    <cfRule type="expression" dxfId="0" priority="37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7">
    <pageSetUpPr fitToPage="1"/>
  </sheetPr>
  <dimension ref="A1:M28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49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50</v>
      </c>
    </row>
    <row r="10" spans="1:11" x14ac:dyDescent="0.2">
      <c r="A10" s="50" t="s">
        <v>38</v>
      </c>
      <c r="B10" s="50" t="s">
        <v>51</v>
      </c>
      <c r="C10" s="50" t="s">
        <v>52</v>
      </c>
      <c r="D10" s="50" t="s">
        <v>53</v>
      </c>
      <c r="E10" s="50" t="s">
        <v>54</v>
      </c>
      <c r="F10" s="50"/>
      <c r="G10" s="50"/>
      <c r="H10" s="50"/>
      <c r="I10" s="50"/>
      <c r="J10" s="50"/>
      <c r="K10" s="50"/>
    </row>
    <row r="11" spans="1:11" x14ac:dyDescent="0.2">
      <c r="A11" s="51" t="s">
        <v>55</v>
      </c>
      <c r="B11" s="52">
        <v>1638</v>
      </c>
      <c r="C11" s="52">
        <v>1757</v>
      </c>
      <c r="D11" s="52">
        <v>2009</v>
      </c>
      <c r="E11" s="52" t="s">
        <v>56</v>
      </c>
      <c r="F11" s="52"/>
      <c r="G11" s="52"/>
      <c r="H11" s="52"/>
      <c r="I11" s="52"/>
      <c r="J11" s="52"/>
      <c r="K11" s="52"/>
    </row>
    <row r="12" spans="1:11" x14ac:dyDescent="0.2">
      <c r="A12" s="51" t="s">
        <v>57</v>
      </c>
      <c r="B12" s="52">
        <v>1978</v>
      </c>
      <c r="C12" s="52">
        <v>2106</v>
      </c>
      <c r="D12" s="52">
        <v>2264</v>
      </c>
      <c r="E12" s="52">
        <v>2419</v>
      </c>
      <c r="F12" s="52"/>
      <c r="G12" s="52"/>
      <c r="H12" s="52"/>
      <c r="I12" s="52"/>
      <c r="J12" s="52"/>
      <c r="K12" s="52"/>
    </row>
    <row r="13" spans="1:11" x14ac:dyDescent="0.2">
      <c r="A13" s="51" t="s">
        <v>58</v>
      </c>
      <c r="B13" s="52">
        <v>2542</v>
      </c>
      <c r="C13" s="52">
        <v>2635</v>
      </c>
      <c r="D13" s="52" t="s">
        <v>56</v>
      </c>
      <c r="E13" s="52">
        <v>2842</v>
      </c>
      <c r="F13" s="52"/>
      <c r="G13" s="52"/>
      <c r="H13" s="52"/>
      <c r="I13" s="52"/>
      <c r="J13" s="52"/>
      <c r="K13" s="52"/>
    </row>
    <row r="14" spans="1:11" x14ac:dyDescent="0.2">
      <c r="A14" s="51" t="s">
        <v>59</v>
      </c>
      <c r="B14" s="52">
        <v>3173</v>
      </c>
      <c r="C14" s="52">
        <v>3173</v>
      </c>
      <c r="D14" s="52">
        <v>3397</v>
      </c>
      <c r="E14" s="58" t="s">
        <v>56</v>
      </c>
      <c r="F14" s="52"/>
      <c r="G14" s="52"/>
      <c r="H14" s="52"/>
      <c r="I14" s="52"/>
      <c r="J14" s="52"/>
      <c r="K14" s="52"/>
    </row>
    <row r="15" spans="1:11" x14ac:dyDescent="0.2">
      <c r="A15" s="51" t="s">
        <v>60</v>
      </c>
      <c r="B15" s="52">
        <v>3746</v>
      </c>
      <c r="C15" s="52">
        <v>3746</v>
      </c>
      <c r="D15" s="52">
        <v>3918</v>
      </c>
      <c r="E15" s="58" t="s">
        <v>56</v>
      </c>
      <c r="F15" s="52"/>
      <c r="G15" s="52"/>
      <c r="H15" s="52"/>
      <c r="I15" s="52"/>
      <c r="J15" s="52"/>
      <c r="K15" s="52"/>
    </row>
    <row r="16" spans="1:11" x14ac:dyDescent="0.2">
      <c r="A16" s="53"/>
      <c r="C16" s="54"/>
      <c r="D16" s="54"/>
      <c r="E16" s="54"/>
      <c r="F16" s="54"/>
      <c r="G16" s="54"/>
      <c r="H16" s="54"/>
      <c r="I16" s="54"/>
      <c r="J16" s="54"/>
      <c r="K16" s="54"/>
    </row>
    <row r="17" spans="1:13" x14ac:dyDescent="0.2">
      <c r="L17" s="55"/>
      <c r="M17" s="55"/>
    </row>
    <row r="20" spans="1:13" x14ac:dyDescent="0.2">
      <c r="A20" s="49" t="s">
        <v>61</v>
      </c>
    </row>
    <row r="21" spans="1:13" x14ac:dyDescent="0.2">
      <c r="A21" s="56" t="s">
        <v>38</v>
      </c>
      <c r="B21" s="56" t="s">
        <v>51</v>
      </c>
      <c r="C21" s="56" t="s">
        <v>52</v>
      </c>
      <c r="D21" s="56" t="s">
        <v>53</v>
      </c>
      <c r="E21" s="56" t="s">
        <v>54</v>
      </c>
      <c r="F21" s="56"/>
      <c r="G21" s="56"/>
      <c r="H21" s="56"/>
      <c r="I21" s="56"/>
      <c r="J21" s="56"/>
      <c r="K21" s="56"/>
    </row>
    <row r="22" spans="1:13" x14ac:dyDescent="0.2">
      <c r="A22" s="74" t="s">
        <v>55</v>
      </c>
      <c r="B22" s="58">
        <v>10.18</v>
      </c>
      <c r="C22" s="75">
        <v>10.92</v>
      </c>
      <c r="D22" s="58">
        <v>12.48</v>
      </c>
      <c r="E22" s="58" t="s">
        <v>56</v>
      </c>
      <c r="F22" s="58"/>
      <c r="G22" s="58"/>
      <c r="H22" s="58"/>
      <c r="I22" s="58"/>
      <c r="J22" s="58"/>
      <c r="K22" s="58"/>
    </row>
    <row r="23" spans="1:13" x14ac:dyDescent="0.2">
      <c r="A23" s="74" t="s">
        <v>57</v>
      </c>
      <c r="B23" s="58">
        <v>12.29</v>
      </c>
      <c r="C23" s="75">
        <v>13.08</v>
      </c>
      <c r="D23" s="58">
        <v>14.07</v>
      </c>
      <c r="E23" s="58">
        <v>15.03</v>
      </c>
      <c r="F23" s="59"/>
      <c r="G23" s="59"/>
      <c r="H23" s="58"/>
      <c r="I23" s="58"/>
      <c r="J23" s="58"/>
      <c r="K23" s="58"/>
    </row>
    <row r="24" spans="1:13" x14ac:dyDescent="0.2">
      <c r="A24" s="74" t="s">
        <v>58</v>
      </c>
      <c r="B24" s="58">
        <v>15.79</v>
      </c>
      <c r="C24" s="75">
        <v>16.37</v>
      </c>
      <c r="D24" s="58" t="s">
        <v>56</v>
      </c>
      <c r="E24" s="58">
        <v>17.66</v>
      </c>
      <c r="F24" s="59"/>
      <c r="G24" s="59"/>
      <c r="H24" s="58"/>
      <c r="I24" s="58"/>
      <c r="J24" s="58"/>
      <c r="K24" s="58"/>
    </row>
    <row r="25" spans="1:13" x14ac:dyDescent="0.2">
      <c r="A25" s="74" t="s">
        <v>59</v>
      </c>
      <c r="B25" s="58">
        <v>19.71</v>
      </c>
      <c r="C25" s="75">
        <v>19.71</v>
      </c>
      <c r="D25" s="58">
        <v>21.11</v>
      </c>
      <c r="E25" s="58" t="s">
        <v>56</v>
      </c>
      <c r="F25" s="59"/>
      <c r="G25" s="59"/>
      <c r="H25" s="58"/>
      <c r="I25" s="58"/>
      <c r="J25" s="58"/>
      <c r="K25" s="58"/>
    </row>
    <row r="26" spans="1:13" x14ac:dyDescent="0.2">
      <c r="A26" s="74" t="s">
        <v>60</v>
      </c>
      <c r="B26" s="58">
        <v>23.27</v>
      </c>
      <c r="C26" s="75">
        <v>23.27</v>
      </c>
      <c r="D26" s="58">
        <v>24.34</v>
      </c>
      <c r="E26" s="58" t="s">
        <v>56</v>
      </c>
      <c r="F26" s="59"/>
      <c r="G26" s="59"/>
      <c r="H26" s="58"/>
      <c r="I26" s="58"/>
      <c r="J26" s="58"/>
      <c r="K26" s="58"/>
    </row>
    <row r="27" spans="1:13" x14ac:dyDescent="0.2">
      <c r="A27" s="53"/>
      <c r="B27" s="80"/>
      <c r="C27" s="54"/>
      <c r="D27" s="54"/>
      <c r="E27" s="54"/>
      <c r="F27" s="54"/>
      <c r="G27" s="54"/>
      <c r="H27" s="54"/>
      <c r="I27" s="54"/>
      <c r="J27" s="54"/>
      <c r="K27" s="54"/>
    </row>
    <row r="28" spans="1:13" x14ac:dyDescent="0.2">
      <c r="A28" s="68" t="s">
        <v>183</v>
      </c>
      <c r="B28" s="69" t="s">
        <v>171</v>
      </c>
      <c r="C28" s="70" t="s">
        <v>157</v>
      </c>
      <c r="D28" s="71" t="s">
        <v>158</v>
      </c>
      <c r="E28" s="72" t="s">
        <v>159</v>
      </c>
      <c r="F28" s="73" t="s">
        <v>48</v>
      </c>
      <c r="G28" s="73"/>
      <c r="H28" s="73"/>
      <c r="I28" s="73"/>
      <c r="J28" s="73"/>
      <c r="K28" s="73"/>
    </row>
  </sheetData>
  <conditionalFormatting sqref="B10:K10 B21:K21">
    <cfRule type="expression" dxfId="799" priority="427" stopIfTrue="1">
      <formula>AND(ISNUMBER(B$21),B$21&lt;=11.99)</formula>
    </cfRule>
    <cfRule type="expression" dxfId="798" priority="428" stopIfTrue="1">
      <formula>AND(ISNUMBER(B$21),B$21&lt;=14.99)</formula>
    </cfRule>
    <cfRule type="expression" dxfId="797" priority="429" stopIfTrue="1">
      <formula>AND(ISNUMBER(B$21),B$21&lt;=19.99)</formula>
    </cfRule>
    <cfRule type="expression" dxfId="796" priority="430" stopIfTrue="1">
      <formula>AND(ISNUMBER(B$21),B$21&lt;=24.99)</formula>
    </cfRule>
    <cfRule type="expression" dxfId="795" priority="431" stopIfTrue="1">
      <formula>AND(ISNUMBER(B$21),B$21&gt;=25)</formula>
    </cfRule>
  </conditionalFormatting>
  <conditionalFormatting sqref="B11:K11 B22:K22">
    <cfRule type="expression" dxfId="794" priority="432" stopIfTrue="1">
      <formula>AND(ISNUMBER(B$22),B$22&lt;=11.99)</formula>
    </cfRule>
    <cfRule type="expression" dxfId="793" priority="433" stopIfTrue="1">
      <formula>AND(ISNUMBER(B$22),B$22&lt;=14.99)</formula>
    </cfRule>
    <cfRule type="expression" dxfId="792" priority="434" stopIfTrue="1">
      <formula>AND(ISNUMBER(B$22),B$22&lt;=19.99)</formula>
    </cfRule>
    <cfRule type="expression" dxfId="791" priority="435" stopIfTrue="1">
      <formula>AND(ISNUMBER(B$22),B$22&lt;=24.99)</formula>
    </cfRule>
    <cfRule type="expression" dxfId="790" priority="436" stopIfTrue="1">
      <formula>AND(ISNUMBER(B$22),B$22&gt;=25)</formula>
    </cfRule>
  </conditionalFormatting>
  <conditionalFormatting sqref="B12:K12 B23:K23">
    <cfRule type="expression" dxfId="789" priority="437" stopIfTrue="1">
      <formula>AND(ISNUMBER(B$23),B$23&lt;=11.99)</formula>
    </cfRule>
    <cfRule type="expression" dxfId="788" priority="438" stopIfTrue="1">
      <formula>AND(ISNUMBER(B$23),B$23&lt;=14.99)</formula>
    </cfRule>
    <cfRule type="expression" dxfId="787" priority="439" stopIfTrue="1">
      <formula>AND(ISNUMBER(B$23),B$23&lt;=19.99)</formula>
    </cfRule>
    <cfRule type="expression" dxfId="786" priority="440" stopIfTrue="1">
      <formula>AND(ISNUMBER(B$23),B$23&lt;=24.99)</formula>
    </cfRule>
    <cfRule type="expression" dxfId="785" priority="441" stopIfTrue="1">
      <formula>AND(ISNUMBER(B$23),B$23&gt;=25)</formula>
    </cfRule>
  </conditionalFormatting>
  <conditionalFormatting sqref="B13:K13 B24:K24">
    <cfRule type="expression" dxfId="784" priority="442" stopIfTrue="1">
      <formula>AND(ISNUMBER(B$24),B$24&lt;=11.99)</formula>
    </cfRule>
    <cfRule type="expression" dxfId="783" priority="443" stopIfTrue="1">
      <formula>AND(ISNUMBER(B$24),B$24&lt;=14.99)</formula>
    </cfRule>
    <cfRule type="expression" dxfId="782" priority="444" stopIfTrue="1">
      <formula>AND(ISNUMBER(B$24),B$24&lt;=19.99)</formula>
    </cfRule>
    <cfRule type="expression" dxfId="781" priority="445" stopIfTrue="1">
      <formula>AND(ISNUMBER(B$24),B$24&lt;=24.99)</formula>
    </cfRule>
    <cfRule type="expression" dxfId="780" priority="446" stopIfTrue="1">
      <formula>AND(ISNUMBER(B$24),B$24&gt;=25)</formula>
    </cfRule>
  </conditionalFormatting>
  <conditionalFormatting sqref="B14:K14 B25:K25">
    <cfRule type="expression" dxfId="779" priority="447" stopIfTrue="1">
      <formula>AND(ISNUMBER(B$25),B$25&lt;=11.99)</formula>
    </cfRule>
    <cfRule type="expression" dxfId="778" priority="448" stopIfTrue="1">
      <formula>AND(ISNUMBER(B$25),B$25&lt;=14.99)</formula>
    </cfRule>
    <cfRule type="expression" dxfId="777" priority="449" stopIfTrue="1">
      <formula>AND(ISNUMBER(B$25),B$25&lt;=19.99)</formula>
    </cfRule>
    <cfRule type="expression" dxfId="776" priority="450" stopIfTrue="1">
      <formula>AND(ISNUMBER(B$25),B$25&lt;=24.99)</formula>
    </cfRule>
    <cfRule type="expression" dxfId="775" priority="451" stopIfTrue="1">
      <formula>AND(ISNUMBER(B$25),B$25&gt;=25)</formula>
    </cfRule>
  </conditionalFormatting>
  <conditionalFormatting sqref="B15:K15 B26:K26">
    <cfRule type="expression" dxfId="774" priority="452" stopIfTrue="1">
      <formula>AND(ISNUMBER(B$26),B$26&lt;=11.99)</formula>
    </cfRule>
    <cfRule type="expression" dxfId="773" priority="453" stopIfTrue="1">
      <formula>AND(ISNUMBER(B$26),B$26&lt;=14.99)</formula>
    </cfRule>
    <cfRule type="expression" dxfId="772" priority="454" stopIfTrue="1">
      <formula>AND(ISNUMBER(B$26),B$26&lt;=19.99)</formula>
    </cfRule>
    <cfRule type="expression" dxfId="771" priority="455" stopIfTrue="1">
      <formula>AND(ISNUMBER(B$26),B$26&lt;=24.99)</formula>
    </cfRule>
    <cfRule type="expression" dxfId="770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62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50</v>
      </c>
    </row>
    <row r="10" spans="1:11" x14ac:dyDescent="0.2">
      <c r="A10" s="50" t="s">
        <v>38</v>
      </c>
      <c r="B10" s="50" t="s">
        <v>51</v>
      </c>
      <c r="C10" s="50" t="s">
        <v>63</v>
      </c>
      <c r="D10" s="50" t="s">
        <v>64</v>
      </c>
      <c r="E10" s="50" t="s">
        <v>65</v>
      </c>
      <c r="F10" s="50" t="s">
        <v>66</v>
      </c>
      <c r="G10" s="50" t="s">
        <v>67</v>
      </c>
      <c r="H10" s="50"/>
      <c r="I10" s="50"/>
      <c r="J10" s="50"/>
      <c r="K10" s="50"/>
    </row>
    <row r="11" spans="1:11" x14ac:dyDescent="0.2">
      <c r="A11" s="51" t="s">
        <v>55</v>
      </c>
      <c r="B11" s="52">
        <v>1747</v>
      </c>
      <c r="C11" s="52">
        <v>1831</v>
      </c>
      <c r="D11" s="52" t="s">
        <v>56</v>
      </c>
      <c r="E11" s="52" t="s">
        <v>56</v>
      </c>
      <c r="F11" s="52">
        <v>1962</v>
      </c>
      <c r="G11" s="52" t="s">
        <v>56</v>
      </c>
      <c r="H11" s="52"/>
      <c r="I11" s="52"/>
      <c r="J11" s="52"/>
      <c r="K11" s="52"/>
    </row>
    <row r="12" spans="1:11" x14ac:dyDescent="0.2">
      <c r="A12" s="51" t="s">
        <v>57</v>
      </c>
      <c r="B12" s="52">
        <v>2168</v>
      </c>
      <c r="C12" s="52">
        <v>2362</v>
      </c>
      <c r="D12" s="52" t="s">
        <v>56</v>
      </c>
      <c r="E12" s="52" t="s">
        <v>56</v>
      </c>
      <c r="F12" s="52">
        <v>2514</v>
      </c>
      <c r="G12" s="52">
        <v>2753</v>
      </c>
      <c r="H12" s="52"/>
      <c r="I12" s="52"/>
      <c r="J12" s="52"/>
      <c r="K12" s="52"/>
    </row>
    <row r="13" spans="1:11" x14ac:dyDescent="0.2">
      <c r="A13" s="51" t="s">
        <v>58</v>
      </c>
      <c r="B13" s="52">
        <v>2364</v>
      </c>
      <c r="C13" s="52">
        <v>2575</v>
      </c>
      <c r="D13" s="52" t="s">
        <v>56</v>
      </c>
      <c r="E13" s="52" t="s">
        <v>56</v>
      </c>
      <c r="F13" s="52">
        <v>2967</v>
      </c>
      <c r="G13" s="52">
        <v>3420</v>
      </c>
      <c r="H13" s="52"/>
      <c r="I13" s="52"/>
      <c r="J13" s="52"/>
      <c r="K13" s="52"/>
    </row>
    <row r="14" spans="1:11" x14ac:dyDescent="0.2">
      <c r="A14" s="51" t="s">
        <v>59</v>
      </c>
      <c r="B14" s="52">
        <v>3301</v>
      </c>
      <c r="C14" s="52">
        <v>3301</v>
      </c>
      <c r="D14" s="52">
        <v>3301</v>
      </c>
      <c r="E14" s="52">
        <v>3992</v>
      </c>
      <c r="F14" s="52" t="s">
        <v>56</v>
      </c>
      <c r="G14" s="58" t="s">
        <v>56</v>
      </c>
      <c r="H14" s="52"/>
      <c r="I14" s="52"/>
      <c r="J14" s="52"/>
      <c r="K14" s="52"/>
    </row>
    <row r="15" spans="1:1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3" x14ac:dyDescent="0.2">
      <c r="A17" s="51"/>
      <c r="B17" s="65" t="s">
        <v>68</v>
      </c>
      <c r="C17" s="65" t="s">
        <v>69</v>
      </c>
      <c r="D17" s="52"/>
      <c r="E17" s="52"/>
      <c r="F17" s="52"/>
      <c r="G17" s="52"/>
      <c r="H17" s="52"/>
      <c r="I17" s="52"/>
      <c r="J17" s="52"/>
      <c r="K17" s="52"/>
    </row>
    <row r="18" spans="1:13" x14ac:dyDescent="0.2">
      <c r="A18" s="51" t="s">
        <v>60</v>
      </c>
      <c r="B18" s="52">
        <v>4301</v>
      </c>
      <c r="C18" s="52">
        <v>4563</v>
      </c>
      <c r="D18" s="52"/>
      <c r="E18" s="52"/>
      <c r="F18" s="52"/>
      <c r="G18" s="52"/>
      <c r="H18" s="52"/>
      <c r="I18" s="52"/>
      <c r="J18" s="52"/>
      <c r="K18" s="52"/>
    </row>
    <row r="19" spans="1:13" x14ac:dyDescent="0.2">
      <c r="A19" s="53"/>
      <c r="C19" s="54"/>
      <c r="D19" s="54"/>
      <c r="E19" s="54"/>
      <c r="F19" s="54"/>
      <c r="G19" s="54"/>
      <c r="H19" s="54"/>
      <c r="I19" s="54"/>
      <c r="J19" s="54"/>
      <c r="K19" s="54"/>
    </row>
    <row r="20" spans="1:13" x14ac:dyDescent="0.2">
      <c r="L20" s="55"/>
      <c r="M20" s="55"/>
    </row>
    <row r="23" spans="1:13" x14ac:dyDescent="0.2">
      <c r="A23" s="49" t="s">
        <v>61</v>
      </c>
    </row>
    <row r="24" spans="1:13" x14ac:dyDescent="0.2">
      <c r="A24" s="56" t="s">
        <v>38</v>
      </c>
      <c r="B24" s="56" t="s">
        <v>51</v>
      </c>
      <c r="C24" s="56" t="s">
        <v>63</v>
      </c>
      <c r="D24" s="56" t="s">
        <v>64</v>
      </c>
      <c r="E24" s="56" t="s">
        <v>65</v>
      </c>
      <c r="F24" s="56" t="s">
        <v>66</v>
      </c>
      <c r="G24" s="56" t="s">
        <v>67</v>
      </c>
      <c r="H24" s="56"/>
      <c r="I24" s="56"/>
      <c r="J24" s="56"/>
      <c r="K24" s="56"/>
    </row>
    <row r="25" spans="1:13" x14ac:dyDescent="0.2">
      <c r="A25" s="74" t="s">
        <v>55</v>
      </c>
      <c r="B25" s="58">
        <v>10.85</v>
      </c>
      <c r="C25" s="75">
        <v>11.38</v>
      </c>
      <c r="D25" s="58" t="s">
        <v>56</v>
      </c>
      <c r="E25" s="58" t="s">
        <v>56</v>
      </c>
      <c r="F25" s="58">
        <v>12.19</v>
      </c>
      <c r="G25" s="58" t="s">
        <v>56</v>
      </c>
      <c r="H25" s="58"/>
      <c r="I25" s="58"/>
      <c r="J25" s="58"/>
      <c r="K25" s="58"/>
    </row>
    <row r="26" spans="1:13" x14ac:dyDescent="0.2">
      <c r="A26" s="74" t="s">
        <v>57</v>
      </c>
      <c r="B26" s="58">
        <v>13.47</v>
      </c>
      <c r="C26" s="75">
        <v>14.68</v>
      </c>
      <c r="D26" s="58" t="s">
        <v>56</v>
      </c>
      <c r="E26" s="58" t="s">
        <v>56</v>
      </c>
      <c r="F26" s="58">
        <v>15.62</v>
      </c>
      <c r="G26" s="58">
        <v>17.100000000000001</v>
      </c>
      <c r="H26" s="58"/>
      <c r="I26" s="58"/>
      <c r="J26" s="58"/>
      <c r="K26" s="58"/>
    </row>
    <row r="27" spans="1:13" x14ac:dyDescent="0.2">
      <c r="A27" s="74" t="s">
        <v>58</v>
      </c>
      <c r="B27" s="58">
        <v>14.69</v>
      </c>
      <c r="C27" s="75">
        <v>16</v>
      </c>
      <c r="D27" s="58" t="s">
        <v>56</v>
      </c>
      <c r="E27" s="58" t="s">
        <v>56</v>
      </c>
      <c r="F27" s="58">
        <v>18.43</v>
      </c>
      <c r="G27" s="58">
        <v>21.25</v>
      </c>
      <c r="H27" s="58"/>
      <c r="I27" s="58"/>
      <c r="J27" s="58"/>
      <c r="K27" s="58"/>
    </row>
    <row r="28" spans="1:13" x14ac:dyDescent="0.2">
      <c r="A28" s="74" t="s">
        <v>59</v>
      </c>
      <c r="B28" s="58">
        <v>20.51</v>
      </c>
      <c r="C28" s="75">
        <v>20.51</v>
      </c>
      <c r="D28" s="58">
        <v>20.51</v>
      </c>
      <c r="E28" s="58">
        <v>24.8</v>
      </c>
      <c r="F28" s="58" t="s">
        <v>56</v>
      </c>
      <c r="G28" s="58" t="s">
        <v>56</v>
      </c>
      <c r="H28" s="58"/>
      <c r="I28" s="58"/>
      <c r="J28" s="58"/>
      <c r="K28" s="58"/>
    </row>
    <row r="29" spans="1:13" x14ac:dyDescent="0.2">
      <c r="A29" s="57"/>
      <c r="B29" s="77"/>
      <c r="C29" s="58"/>
      <c r="D29" s="58"/>
      <c r="E29" s="58"/>
      <c r="F29" s="58"/>
      <c r="G29" s="58"/>
      <c r="H29" s="58"/>
      <c r="I29" s="58"/>
      <c r="J29" s="58"/>
      <c r="K29" s="58"/>
    </row>
    <row r="30" spans="1:13" x14ac:dyDescent="0.2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3" x14ac:dyDescent="0.2">
      <c r="A31" s="57"/>
      <c r="B31" s="76" t="s">
        <v>68</v>
      </c>
      <c r="C31" s="66" t="s">
        <v>69</v>
      </c>
      <c r="D31" s="58"/>
      <c r="E31" s="58"/>
      <c r="F31" s="58"/>
      <c r="G31" s="58"/>
      <c r="H31" s="58"/>
      <c r="I31" s="58"/>
      <c r="J31" s="58"/>
      <c r="K31" s="58"/>
    </row>
    <row r="32" spans="1:13" x14ac:dyDescent="0.2">
      <c r="A32" s="74" t="s">
        <v>60</v>
      </c>
      <c r="B32" s="58">
        <v>26.72</v>
      </c>
      <c r="C32" s="75">
        <v>28.35</v>
      </c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769" priority="636" stopIfTrue="1">
      <formula>AND(ISNUMBER(B$24),B$24&lt;=11.99)</formula>
    </cfRule>
    <cfRule type="expression" dxfId="768" priority="637" stopIfTrue="1">
      <formula>AND(ISNUMBER(B$24),B$24&lt;=14.99)</formula>
    </cfRule>
    <cfRule type="expression" dxfId="767" priority="638" stopIfTrue="1">
      <formula>AND(ISNUMBER(B$24),B$24&lt;=19.99)</formula>
    </cfRule>
    <cfRule type="expression" dxfId="766" priority="639" stopIfTrue="1">
      <formula>AND(ISNUMBER(B$24),B$24&lt;=24.99)</formula>
    </cfRule>
    <cfRule type="expression" dxfId="765" priority="640" stopIfTrue="1">
      <formula>AND(ISNUMBER(B$24),B$24&gt;=25)</formula>
    </cfRule>
  </conditionalFormatting>
  <conditionalFormatting sqref="B11:K11 B25:K25">
    <cfRule type="expression" dxfId="764" priority="641" stopIfTrue="1">
      <formula>AND(ISNUMBER(B$25),B$25&lt;=11.99)</formula>
    </cfRule>
    <cfRule type="expression" dxfId="763" priority="642" stopIfTrue="1">
      <formula>AND(ISNUMBER(B$25),B$25&lt;=14.99)</formula>
    </cfRule>
    <cfRule type="expression" dxfId="762" priority="643" stopIfTrue="1">
      <formula>AND(ISNUMBER(B$25),B$25&lt;=19.99)</formula>
    </cfRule>
    <cfRule type="expression" dxfId="761" priority="644" stopIfTrue="1">
      <formula>AND(ISNUMBER(B$25),B$25&lt;=24.99)</formula>
    </cfRule>
    <cfRule type="expression" dxfId="760" priority="645" stopIfTrue="1">
      <formula>AND(ISNUMBER(B$25),B$25&gt;=25)</formula>
    </cfRule>
  </conditionalFormatting>
  <conditionalFormatting sqref="B12:K12 B26:K26">
    <cfRule type="expression" dxfId="759" priority="646" stopIfTrue="1">
      <formula>AND(ISNUMBER(B$26),B$26&lt;=11.99)</formula>
    </cfRule>
    <cfRule type="expression" dxfId="758" priority="647" stopIfTrue="1">
      <formula>AND(ISNUMBER(B$26),B$26&lt;=14.99)</formula>
    </cfRule>
    <cfRule type="expression" dxfId="757" priority="648" stopIfTrue="1">
      <formula>AND(ISNUMBER(B$26),B$26&lt;=19.99)</formula>
    </cfRule>
    <cfRule type="expression" dxfId="756" priority="649" stopIfTrue="1">
      <formula>AND(ISNUMBER(B$26),B$26&lt;=24.99)</formula>
    </cfRule>
    <cfRule type="expression" dxfId="755" priority="650" stopIfTrue="1">
      <formula>AND(ISNUMBER(B$26),B$26&gt;=25)</formula>
    </cfRule>
  </conditionalFormatting>
  <conditionalFormatting sqref="B13:K13 B27:K27">
    <cfRule type="expression" dxfId="754" priority="651" stopIfTrue="1">
      <formula>AND(ISNUMBER(B$27),B$27&lt;=11.99)</formula>
    </cfRule>
    <cfRule type="expression" dxfId="753" priority="652" stopIfTrue="1">
      <formula>AND(ISNUMBER(B$27),B$27&lt;=14.99)</formula>
    </cfRule>
    <cfRule type="expression" dxfId="752" priority="653" stopIfTrue="1">
      <formula>AND(ISNUMBER(B$27),B$27&lt;=19.99)</formula>
    </cfRule>
    <cfRule type="expression" dxfId="751" priority="654" stopIfTrue="1">
      <formula>AND(ISNUMBER(B$27),B$27&lt;=24.99)</formula>
    </cfRule>
    <cfRule type="expression" dxfId="750" priority="655" stopIfTrue="1">
      <formula>AND(ISNUMBER(B$27),B$27&gt;=25)</formula>
    </cfRule>
  </conditionalFormatting>
  <conditionalFormatting sqref="B14:K14 B28:K28">
    <cfRule type="expression" dxfId="749" priority="656" stopIfTrue="1">
      <formula>AND(ISNUMBER(B$28),B$28&lt;=11.99)</formula>
    </cfRule>
    <cfRule type="expression" dxfId="748" priority="657" stopIfTrue="1">
      <formula>AND(ISNUMBER(B$28),B$28&lt;=14.99)</formula>
    </cfRule>
    <cfRule type="expression" dxfId="747" priority="658" stopIfTrue="1">
      <formula>AND(ISNUMBER(B$28),B$28&lt;=19.99)</formula>
    </cfRule>
    <cfRule type="expression" dxfId="746" priority="659" stopIfTrue="1">
      <formula>AND(ISNUMBER(B$28),B$28&lt;=24.99)</formula>
    </cfRule>
    <cfRule type="expression" dxfId="745" priority="660" stopIfTrue="1">
      <formula>AND(ISNUMBER(B$28),B$28&gt;=25)</formula>
    </cfRule>
  </conditionalFormatting>
  <conditionalFormatting sqref="B15:K15 B29:K29">
    <cfRule type="expression" dxfId="744" priority="661" stopIfTrue="1">
      <formula>AND(ISNUMBER(B$29),B$29&lt;=11.99)</formula>
    </cfRule>
    <cfRule type="expression" dxfId="743" priority="662" stopIfTrue="1">
      <formula>AND(ISNUMBER(B$29),B$29&lt;=14.99)</formula>
    </cfRule>
    <cfRule type="expression" dxfId="742" priority="663" stopIfTrue="1">
      <formula>AND(ISNUMBER(B$29),B$29&lt;=19.99)</formula>
    </cfRule>
    <cfRule type="expression" dxfId="741" priority="664" stopIfTrue="1">
      <formula>AND(ISNUMBER(B$29),B$29&lt;=24.99)</formula>
    </cfRule>
    <cfRule type="expression" dxfId="740" priority="665" stopIfTrue="1">
      <formula>AND(ISNUMBER(B$29),B$29&gt;=25)</formula>
    </cfRule>
  </conditionalFormatting>
  <conditionalFormatting sqref="B16:K16 B30:K30">
    <cfRule type="expression" dxfId="739" priority="666" stopIfTrue="1">
      <formula>AND(ISNUMBER(B$30),B$30&lt;=11.99)</formula>
    </cfRule>
    <cfRule type="expression" dxfId="738" priority="667" stopIfTrue="1">
      <formula>AND(ISNUMBER(B$30),B$30&lt;=14.99)</formula>
    </cfRule>
    <cfRule type="expression" dxfId="737" priority="668" stopIfTrue="1">
      <formula>AND(ISNUMBER(B$30),B$30&lt;=19.99)</formula>
    </cfRule>
    <cfRule type="expression" dxfId="736" priority="669" stopIfTrue="1">
      <formula>AND(ISNUMBER(B$30),B$30&lt;=24.99)</formula>
    </cfRule>
    <cfRule type="expression" dxfId="735" priority="670" stopIfTrue="1">
      <formula>AND(ISNUMBER(B$30),B$30&gt;=25)</formula>
    </cfRule>
  </conditionalFormatting>
  <conditionalFormatting sqref="B17:K17 B31:K31">
    <cfRule type="expression" dxfId="734" priority="671" stopIfTrue="1">
      <formula>AND(ISNUMBER(B$31),B$31&lt;=11.99)</formula>
    </cfRule>
    <cfRule type="expression" dxfId="733" priority="672" stopIfTrue="1">
      <formula>AND(ISNUMBER(B$31),B$31&lt;=14.99)</formula>
    </cfRule>
    <cfRule type="expression" dxfId="732" priority="673" stopIfTrue="1">
      <formula>AND(ISNUMBER(B$31),B$31&lt;=19.99)</formula>
    </cfRule>
    <cfRule type="expression" dxfId="731" priority="674" stopIfTrue="1">
      <formula>AND(ISNUMBER(B$31),B$31&lt;=24.99)</formula>
    </cfRule>
    <cfRule type="expression" dxfId="730" priority="675" stopIfTrue="1">
      <formula>AND(ISNUMBER(B$31),B$31&gt;=25)</formula>
    </cfRule>
  </conditionalFormatting>
  <conditionalFormatting sqref="B18:K18 B32:K32">
    <cfRule type="expression" dxfId="729" priority="676" stopIfTrue="1">
      <formula>AND(ISNUMBER(B$32),B$32&lt;=11.99)</formula>
    </cfRule>
    <cfRule type="expression" dxfId="728" priority="677" stopIfTrue="1">
      <formula>AND(ISNUMBER(B$32),B$32&lt;=14.99)</formula>
    </cfRule>
    <cfRule type="expression" dxfId="727" priority="678" stopIfTrue="1">
      <formula>AND(ISNUMBER(B$32),B$32&lt;=19.99)</formula>
    </cfRule>
    <cfRule type="expression" dxfId="726" priority="679" stopIfTrue="1">
      <formula>AND(ISNUMBER(B$32),B$32&lt;=24.99)</formula>
    </cfRule>
    <cfRule type="expression" dxfId="725" priority="68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1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175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2079.4699999999998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2111.66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2159.9499999999998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2219.5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2299.98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2428.7399999999998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2592.9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2895.49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12.92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13.12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13.42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13.79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14.29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15.09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16.11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17.989999999999998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724" priority="616" stopIfTrue="1">
      <formula>AND(ISNUMBER(B$24),B$24&lt;=11.99)</formula>
    </cfRule>
    <cfRule type="expression" dxfId="723" priority="617" stopIfTrue="1">
      <formula>AND(ISNUMBER(B$24),B$24&lt;=14.99)</formula>
    </cfRule>
    <cfRule type="expression" dxfId="722" priority="618" stopIfTrue="1">
      <formula>AND(ISNUMBER(B$24),B$24&lt;=19.99)</formula>
    </cfRule>
    <cfRule type="expression" dxfId="721" priority="619" stopIfTrue="1">
      <formula>AND(ISNUMBER(B$24),B$24&lt;=24.99)</formula>
    </cfRule>
    <cfRule type="expression" dxfId="720" priority="620" stopIfTrue="1">
      <formula>AND(ISNUMBER(B$24),B$24&gt;=25)</formula>
    </cfRule>
  </conditionalFormatting>
  <conditionalFormatting sqref="B11:K11 B25:K25">
    <cfRule type="expression" dxfId="719" priority="621" stopIfTrue="1">
      <formula>AND(ISNUMBER(B$25),B$25&lt;=11.99)</formula>
    </cfRule>
    <cfRule type="expression" dxfId="718" priority="622" stopIfTrue="1">
      <formula>AND(ISNUMBER(B$25),B$25&lt;=14.99)</formula>
    </cfRule>
    <cfRule type="expression" dxfId="717" priority="623" stopIfTrue="1">
      <formula>AND(ISNUMBER(B$25),B$25&lt;=19.99)</formula>
    </cfRule>
    <cfRule type="expression" dxfId="716" priority="624" stopIfTrue="1">
      <formula>AND(ISNUMBER(B$25),B$25&lt;=24.99)</formula>
    </cfRule>
    <cfRule type="expression" dxfId="715" priority="625" stopIfTrue="1">
      <formula>AND(ISNUMBER(B$25),B$25&gt;=25)</formula>
    </cfRule>
  </conditionalFormatting>
  <conditionalFormatting sqref="B12:K12 B26:K26">
    <cfRule type="expression" dxfId="714" priority="626" stopIfTrue="1">
      <formula>AND(ISNUMBER(B$26),B$26&lt;=11.99)</formula>
    </cfRule>
    <cfRule type="expression" dxfId="713" priority="627" stopIfTrue="1">
      <formula>AND(ISNUMBER(B$26),B$26&lt;=14.99)</formula>
    </cfRule>
    <cfRule type="expression" dxfId="712" priority="628" stopIfTrue="1">
      <formula>AND(ISNUMBER(B$26),B$26&lt;=19.99)</formula>
    </cfRule>
    <cfRule type="expression" dxfId="711" priority="629" stopIfTrue="1">
      <formula>AND(ISNUMBER(B$26),B$26&lt;=24.99)</formula>
    </cfRule>
    <cfRule type="expression" dxfId="710" priority="630" stopIfTrue="1">
      <formula>AND(ISNUMBER(B$26),B$26&gt;=25)</formula>
    </cfRule>
  </conditionalFormatting>
  <conditionalFormatting sqref="B13:K13 B27:K27">
    <cfRule type="expression" dxfId="709" priority="631" stopIfTrue="1">
      <formula>AND(ISNUMBER(B$27),B$27&lt;=11.99)</formula>
    </cfRule>
    <cfRule type="expression" dxfId="708" priority="632" stopIfTrue="1">
      <formula>AND(ISNUMBER(B$27),B$27&lt;=14.99)</formula>
    </cfRule>
    <cfRule type="expression" dxfId="707" priority="633" stopIfTrue="1">
      <formula>AND(ISNUMBER(B$27),B$27&lt;=19.99)</formula>
    </cfRule>
    <cfRule type="expression" dxfId="706" priority="634" stopIfTrue="1">
      <formula>AND(ISNUMBER(B$27),B$27&lt;=24.99)</formula>
    </cfRule>
    <cfRule type="expression" dxfId="705" priority="635" stopIfTrue="1">
      <formula>AND(ISNUMBER(B$27),B$27&gt;=25)</formula>
    </cfRule>
  </conditionalFormatting>
  <conditionalFormatting sqref="B14:K14 B28:K28">
    <cfRule type="expression" dxfId="704" priority="636" stopIfTrue="1">
      <formula>AND(ISNUMBER(B$28),B$28&lt;=11.99)</formula>
    </cfRule>
    <cfRule type="expression" dxfId="703" priority="637" stopIfTrue="1">
      <formula>AND(ISNUMBER(B$28),B$28&lt;=14.99)</formula>
    </cfRule>
    <cfRule type="expression" dxfId="702" priority="638" stopIfTrue="1">
      <formula>AND(ISNUMBER(B$28),B$28&lt;=19.99)</formula>
    </cfRule>
    <cfRule type="expression" dxfId="701" priority="639" stopIfTrue="1">
      <formula>AND(ISNUMBER(B$28),B$28&lt;=24.99)</formula>
    </cfRule>
    <cfRule type="expression" dxfId="700" priority="640" stopIfTrue="1">
      <formula>AND(ISNUMBER(B$28),B$28&gt;=25)</formula>
    </cfRule>
  </conditionalFormatting>
  <conditionalFormatting sqref="B15:K15 B29:K29">
    <cfRule type="expression" dxfId="699" priority="641" stopIfTrue="1">
      <formula>AND(ISNUMBER(B$29),B$29&lt;=11.99)</formula>
    </cfRule>
    <cfRule type="expression" dxfId="698" priority="642" stopIfTrue="1">
      <formula>AND(ISNUMBER(B$29),B$29&lt;=14.99)</formula>
    </cfRule>
    <cfRule type="expression" dxfId="697" priority="643" stopIfTrue="1">
      <formula>AND(ISNUMBER(B$29),B$29&lt;=19.99)</formula>
    </cfRule>
    <cfRule type="expression" dxfId="696" priority="644" stopIfTrue="1">
      <formula>AND(ISNUMBER(B$29),B$29&lt;=24.99)</formula>
    </cfRule>
    <cfRule type="expression" dxfId="695" priority="645" stopIfTrue="1">
      <formula>AND(ISNUMBER(B$29),B$29&gt;=25)</formula>
    </cfRule>
  </conditionalFormatting>
  <conditionalFormatting sqref="B16:K16 B30:K30">
    <cfRule type="expression" dxfId="694" priority="646" stopIfTrue="1">
      <formula>AND(ISNUMBER(B$30),B$30&lt;=11.99)</formula>
    </cfRule>
    <cfRule type="expression" dxfId="693" priority="647" stopIfTrue="1">
      <formula>AND(ISNUMBER(B$30),B$30&lt;=14.99)</formula>
    </cfRule>
    <cfRule type="expression" dxfId="692" priority="648" stopIfTrue="1">
      <formula>AND(ISNUMBER(B$30),B$30&lt;=19.99)</formula>
    </cfRule>
    <cfRule type="expression" dxfId="691" priority="649" stopIfTrue="1">
      <formula>AND(ISNUMBER(B$30),B$30&lt;=24.99)</formula>
    </cfRule>
    <cfRule type="expression" dxfId="690" priority="650" stopIfTrue="1">
      <formula>AND(ISNUMBER(B$30),B$30&gt;=25)</formula>
    </cfRule>
  </conditionalFormatting>
  <conditionalFormatting sqref="B17:K17 B31:K31">
    <cfRule type="expression" dxfId="689" priority="651" stopIfTrue="1">
      <formula>AND(ISNUMBER(B$31),B$31&lt;=11.99)</formula>
    </cfRule>
    <cfRule type="expression" dxfId="688" priority="652" stopIfTrue="1">
      <formula>AND(ISNUMBER(B$31),B$31&lt;=14.99)</formula>
    </cfRule>
    <cfRule type="expression" dxfId="687" priority="653" stopIfTrue="1">
      <formula>AND(ISNUMBER(B$31),B$31&lt;=19.99)</formula>
    </cfRule>
    <cfRule type="expression" dxfId="686" priority="654" stopIfTrue="1">
      <formula>AND(ISNUMBER(B$31),B$31&lt;=24.99)</formula>
    </cfRule>
    <cfRule type="expression" dxfId="685" priority="655" stopIfTrue="1">
      <formula>AND(ISNUMBER(B$31),B$31&gt;=25)</formula>
    </cfRule>
  </conditionalFormatting>
  <conditionalFormatting sqref="B18:K18 B32:K32">
    <cfRule type="expression" dxfId="684" priority="656" stopIfTrue="1">
      <formula>AND(ISNUMBER(B$32),B$32&lt;=11.99)</formula>
    </cfRule>
    <cfRule type="expression" dxfId="683" priority="657" stopIfTrue="1">
      <formula>AND(ISNUMBER(B$32),B$32&lt;=14.99)</formula>
    </cfRule>
    <cfRule type="expression" dxfId="682" priority="658" stopIfTrue="1">
      <formula>AND(ISNUMBER(B$32),B$32&lt;=19.99)</formula>
    </cfRule>
    <cfRule type="expression" dxfId="681" priority="659" stopIfTrue="1">
      <formula>AND(ISNUMBER(B$32),B$32&lt;=24.99)</formula>
    </cfRule>
    <cfRule type="expression" dxfId="680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3" ht="15.75" x14ac:dyDescent="0.2">
      <c r="A1" s="45" t="s">
        <v>175</v>
      </c>
    </row>
    <row r="2" spans="1:13" x14ac:dyDescent="0.2">
      <c r="B2" s="47"/>
    </row>
    <row r="3" spans="1:13" x14ac:dyDescent="0.2">
      <c r="A3" s="47" t="s">
        <v>33</v>
      </c>
      <c r="B3" s="47">
        <v>37</v>
      </c>
    </row>
    <row r="4" spans="1:13" x14ac:dyDescent="0.2">
      <c r="A4" s="47" t="s">
        <v>34</v>
      </c>
      <c r="B4" s="47">
        <v>160.94999999999999</v>
      </c>
    </row>
    <row r="5" spans="1:13" x14ac:dyDescent="0.2">
      <c r="A5" s="47" t="s">
        <v>35</v>
      </c>
      <c r="B5" s="48">
        <v>44835</v>
      </c>
      <c r="C5" s="78" t="s">
        <v>187</v>
      </c>
      <c r="D5" s="78"/>
      <c r="E5" s="78"/>
    </row>
    <row r="6" spans="1:13" x14ac:dyDescent="0.2">
      <c r="A6" s="47" t="s">
        <v>36</v>
      </c>
      <c r="B6" s="48">
        <v>44985</v>
      </c>
    </row>
    <row r="7" spans="1:13" x14ac:dyDescent="0.2">
      <c r="B7" s="47"/>
    </row>
    <row r="8" spans="1:13" x14ac:dyDescent="0.2">
      <c r="A8" s="49"/>
    </row>
    <row r="9" spans="1:13" x14ac:dyDescent="0.2">
      <c r="A9" s="49" t="s">
        <v>50</v>
      </c>
    </row>
    <row r="10" spans="1:13" x14ac:dyDescent="0.2">
      <c r="A10" s="59" t="s">
        <v>38</v>
      </c>
      <c r="B10" s="99" t="s">
        <v>70</v>
      </c>
      <c r="C10" s="99" t="s">
        <v>172</v>
      </c>
      <c r="D10" s="99" t="s">
        <v>76</v>
      </c>
      <c r="E10" s="99" t="s">
        <v>77</v>
      </c>
      <c r="F10" s="99" t="s">
        <v>78</v>
      </c>
      <c r="G10" s="99" t="s">
        <v>79</v>
      </c>
      <c r="H10" s="81"/>
      <c r="I10" s="81"/>
      <c r="J10" s="81"/>
      <c r="K10" s="81"/>
    </row>
    <row r="11" spans="1:13" x14ac:dyDescent="0.2">
      <c r="A11" s="57" t="s">
        <v>80</v>
      </c>
      <c r="B11" s="58">
        <v>1680</v>
      </c>
      <c r="C11" s="58">
        <v>1680</v>
      </c>
      <c r="D11" s="58">
        <v>1793</v>
      </c>
      <c r="E11" s="58">
        <v>1901</v>
      </c>
      <c r="F11" s="58">
        <v>2016</v>
      </c>
      <c r="G11" s="58">
        <v>2194</v>
      </c>
      <c r="H11" s="58"/>
      <c r="I11" s="58"/>
      <c r="J11" s="58"/>
      <c r="K11" s="58"/>
    </row>
    <row r="12" spans="1:13" x14ac:dyDescent="0.2">
      <c r="A12" s="82"/>
      <c r="B12" s="83"/>
      <c r="C12" s="79"/>
      <c r="D12" s="79"/>
      <c r="E12" s="79"/>
      <c r="F12" s="79"/>
      <c r="G12" s="79"/>
      <c r="H12" s="79"/>
      <c r="I12" s="79"/>
      <c r="J12" s="79"/>
      <c r="K12" s="79"/>
    </row>
    <row r="13" spans="1:13" x14ac:dyDescent="0.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55"/>
      <c r="M13" s="55"/>
    </row>
    <row r="14" spans="1:13" x14ac:dyDescent="0.2">
      <c r="A14" s="59" t="s">
        <v>38</v>
      </c>
      <c r="B14" s="99" t="s">
        <v>70</v>
      </c>
      <c r="C14" s="99" t="s">
        <v>71</v>
      </c>
      <c r="D14" s="99" t="s">
        <v>72</v>
      </c>
      <c r="E14" s="99" t="s">
        <v>173</v>
      </c>
      <c r="F14" s="99" t="s">
        <v>74</v>
      </c>
      <c r="G14" s="99" t="s">
        <v>73</v>
      </c>
      <c r="H14" s="99" t="s">
        <v>75</v>
      </c>
      <c r="I14" s="81"/>
      <c r="J14" s="81"/>
      <c r="K14" s="81"/>
    </row>
    <row r="15" spans="1:13" x14ac:dyDescent="0.2">
      <c r="A15" s="57" t="s">
        <v>81</v>
      </c>
      <c r="B15" s="58">
        <v>1753</v>
      </c>
      <c r="C15" s="58">
        <v>1871</v>
      </c>
      <c r="D15" s="58">
        <v>1986</v>
      </c>
      <c r="E15" s="58">
        <v>2200</v>
      </c>
      <c r="F15" s="58" t="s">
        <v>56</v>
      </c>
      <c r="G15" s="58">
        <v>2395</v>
      </c>
      <c r="H15" s="58">
        <v>2585</v>
      </c>
      <c r="I15" s="58"/>
      <c r="J15" s="58"/>
      <c r="K15" s="58"/>
    </row>
    <row r="16" spans="1:13" x14ac:dyDescent="0.2">
      <c r="A16" s="57" t="s">
        <v>82</v>
      </c>
      <c r="B16" s="58">
        <v>2650</v>
      </c>
      <c r="C16" s="58" t="s">
        <v>56</v>
      </c>
      <c r="D16" s="58">
        <v>2828</v>
      </c>
      <c r="E16" s="58" t="s">
        <v>56</v>
      </c>
      <c r="F16" s="58">
        <v>3092</v>
      </c>
      <c r="G16" s="58" t="s">
        <v>56</v>
      </c>
      <c r="H16" s="58">
        <v>3202</v>
      </c>
      <c r="I16" s="58"/>
      <c r="J16" s="58"/>
      <c r="K16" s="58"/>
    </row>
    <row r="17" spans="1:13" x14ac:dyDescent="0.2">
      <c r="A17" s="57" t="s">
        <v>83</v>
      </c>
      <c r="B17" s="58">
        <v>3311</v>
      </c>
      <c r="C17" s="58" t="s">
        <v>56</v>
      </c>
      <c r="D17" s="58">
        <v>3542</v>
      </c>
      <c r="E17" s="58" t="s">
        <v>56</v>
      </c>
      <c r="F17" s="58">
        <v>3797</v>
      </c>
      <c r="G17" s="58" t="s">
        <v>56</v>
      </c>
      <c r="H17" s="58">
        <v>3976</v>
      </c>
      <c r="I17" s="58"/>
      <c r="J17" s="58"/>
      <c r="K17" s="58"/>
    </row>
    <row r="18" spans="1:13" x14ac:dyDescent="0.2">
      <c r="A18" s="57" t="s">
        <v>84</v>
      </c>
      <c r="B18" s="58">
        <v>4811</v>
      </c>
      <c r="C18" s="58" t="s">
        <v>56</v>
      </c>
      <c r="D18" s="58" t="s">
        <v>56</v>
      </c>
      <c r="E18" s="58" t="s">
        <v>56</v>
      </c>
      <c r="F18" s="58" t="s">
        <v>56</v>
      </c>
      <c r="G18" s="58" t="s">
        <v>56</v>
      </c>
      <c r="H18" s="58" t="s">
        <v>56</v>
      </c>
      <c r="I18" s="58"/>
      <c r="J18" s="58"/>
      <c r="K18" s="58"/>
    </row>
    <row r="19" spans="1:13" x14ac:dyDescent="0.2">
      <c r="A19" s="53"/>
      <c r="C19" s="54"/>
      <c r="D19" s="54"/>
      <c r="E19" s="54"/>
      <c r="F19" s="54"/>
      <c r="G19" s="54"/>
      <c r="H19" s="54"/>
      <c r="I19" s="54"/>
      <c r="J19" s="54"/>
      <c r="K19" s="54"/>
    </row>
    <row r="20" spans="1:13" x14ac:dyDescent="0.2">
      <c r="I20" s="55"/>
      <c r="J20" s="55"/>
      <c r="K20" s="55"/>
      <c r="L20" s="55"/>
      <c r="M20" s="55"/>
    </row>
    <row r="21" spans="1:13" x14ac:dyDescent="0.2">
      <c r="I21" s="55"/>
      <c r="J21" s="55"/>
      <c r="K21" s="55"/>
    </row>
    <row r="22" spans="1:13" x14ac:dyDescent="0.2">
      <c r="B22" s="83"/>
      <c r="I22" s="55"/>
      <c r="J22" s="55"/>
      <c r="K22" s="55"/>
    </row>
    <row r="23" spans="1:13" x14ac:dyDescent="0.2">
      <c r="A23" s="49" t="s">
        <v>61</v>
      </c>
      <c r="B23" s="83"/>
      <c r="I23" s="55"/>
      <c r="J23" s="55"/>
      <c r="K23" s="55"/>
    </row>
    <row r="24" spans="1:13" x14ac:dyDescent="0.2">
      <c r="A24" s="85" t="s">
        <v>38</v>
      </c>
      <c r="B24" s="100" t="s">
        <v>70</v>
      </c>
      <c r="C24" s="101" t="s">
        <v>172</v>
      </c>
      <c r="D24" s="102" t="s">
        <v>76</v>
      </c>
      <c r="E24" s="102" t="s">
        <v>77</v>
      </c>
      <c r="F24" s="102" t="s">
        <v>78</v>
      </c>
      <c r="G24" s="102" t="s">
        <v>79</v>
      </c>
      <c r="H24" s="86"/>
      <c r="I24" s="86"/>
      <c r="J24" s="86"/>
      <c r="K24" s="86"/>
    </row>
    <row r="25" spans="1:13" x14ac:dyDescent="0.2">
      <c r="A25" s="74" t="s">
        <v>80</v>
      </c>
      <c r="B25" s="84">
        <v>10.44</v>
      </c>
      <c r="C25" s="88">
        <v>10.44</v>
      </c>
      <c r="D25" s="84">
        <v>11.14</v>
      </c>
      <c r="E25" s="84">
        <v>11.81</v>
      </c>
      <c r="F25" s="84">
        <v>12.53</v>
      </c>
      <c r="G25" s="84">
        <v>13.63</v>
      </c>
      <c r="H25" s="84"/>
      <c r="I25" s="84"/>
      <c r="J25" s="84"/>
      <c r="K25" s="84"/>
    </row>
    <row r="26" spans="1:13" x14ac:dyDescent="0.2">
      <c r="A26" s="82"/>
      <c r="B26" s="89"/>
      <c r="C26" s="87"/>
      <c r="D26" s="87"/>
      <c r="E26" s="87"/>
      <c r="F26" s="87"/>
      <c r="G26" s="87"/>
      <c r="H26" s="87"/>
      <c r="I26" s="87"/>
      <c r="J26" s="87"/>
      <c r="K26" s="87"/>
    </row>
    <row r="27" spans="1:13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55"/>
      <c r="M27" s="55"/>
    </row>
    <row r="28" spans="1:13" x14ac:dyDescent="0.2">
      <c r="A28" s="59" t="s">
        <v>38</v>
      </c>
      <c r="B28" s="100" t="s">
        <v>70</v>
      </c>
      <c r="C28" s="99" t="s">
        <v>71</v>
      </c>
      <c r="D28" s="99" t="s">
        <v>72</v>
      </c>
      <c r="E28" s="99" t="s">
        <v>173</v>
      </c>
      <c r="F28" s="99" t="s">
        <v>74</v>
      </c>
      <c r="G28" s="99" t="s">
        <v>73</v>
      </c>
      <c r="H28" s="99" t="s">
        <v>75</v>
      </c>
      <c r="I28" s="81"/>
      <c r="J28" s="81"/>
      <c r="K28" s="81"/>
    </row>
    <row r="29" spans="1:13" x14ac:dyDescent="0.2">
      <c r="A29" s="74" t="s">
        <v>81</v>
      </c>
      <c r="B29" s="84">
        <v>10.89</v>
      </c>
      <c r="C29" s="88">
        <v>11.62</v>
      </c>
      <c r="D29" s="84">
        <v>12.34</v>
      </c>
      <c r="E29" s="84">
        <v>13.67</v>
      </c>
      <c r="F29" s="84" t="s">
        <v>56</v>
      </c>
      <c r="G29" s="84">
        <v>14.88</v>
      </c>
      <c r="H29" s="84">
        <v>16.059999999999999</v>
      </c>
      <c r="I29" s="84"/>
      <c r="J29" s="84"/>
      <c r="K29" s="84"/>
    </row>
    <row r="30" spans="1:13" x14ac:dyDescent="0.2">
      <c r="A30" s="74" t="s">
        <v>82</v>
      </c>
      <c r="B30" s="84">
        <v>16.46</v>
      </c>
      <c r="C30" s="88" t="s">
        <v>56</v>
      </c>
      <c r="D30" s="84">
        <v>17.57</v>
      </c>
      <c r="E30" s="84" t="s">
        <v>56</v>
      </c>
      <c r="F30" s="84">
        <v>19.21</v>
      </c>
      <c r="G30" s="84" t="s">
        <v>56</v>
      </c>
      <c r="H30" s="84">
        <v>19.89</v>
      </c>
      <c r="I30" s="84"/>
      <c r="J30" s="84"/>
      <c r="K30" s="84"/>
    </row>
    <row r="31" spans="1:13" x14ac:dyDescent="0.2">
      <c r="A31" s="74" t="s">
        <v>83</v>
      </c>
      <c r="B31" s="84">
        <v>20.57</v>
      </c>
      <c r="C31" s="88" t="s">
        <v>56</v>
      </c>
      <c r="D31" s="84">
        <v>22.01</v>
      </c>
      <c r="E31" s="84" t="s">
        <v>56</v>
      </c>
      <c r="F31" s="84">
        <v>23.59</v>
      </c>
      <c r="G31" s="84" t="s">
        <v>56</v>
      </c>
      <c r="H31" s="84">
        <v>24.7</v>
      </c>
      <c r="I31" s="84"/>
      <c r="J31" s="84"/>
      <c r="K31" s="84"/>
    </row>
    <row r="32" spans="1:13" x14ac:dyDescent="0.2">
      <c r="A32" s="74" t="s">
        <v>84</v>
      </c>
      <c r="B32" s="84">
        <v>29.89</v>
      </c>
      <c r="C32" s="88" t="s">
        <v>56</v>
      </c>
      <c r="D32" s="84" t="s">
        <v>56</v>
      </c>
      <c r="E32" s="84" t="s">
        <v>56</v>
      </c>
      <c r="F32" s="84" t="s">
        <v>56</v>
      </c>
      <c r="G32" s="84" t="s">
        <v>56</v>
      </c>
      <c r="H32" s="58" t="s">
        <v>56</v>
      </c>
      <c r="I32" s="84"/>
      <c r="J32" s="84"/>
      <c r="K32" s="84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679" priority="792" stopIfTrue="1">
      <formula>AND(ISNUMBER(B$24),B$24&lt;=11.99)</formula>
    </cfRule>
    <cfRule type="expression" dxfId="678" priority="793" stopIfTrue="1">
      <formula>AND(ISNUMBER(B$24),B$24&lt;=14.99)</formula>
    </cfRule>
    <cfRule type="expression" dxfId="677" priority="794" stopIfTrue="1">
      <formula>AND(ISNUMBER(B$24),B$24&lt;=19.99)</formula>
    </cfRule>
    <cfRule type="expression" dxfId="676" priority="795" stopIfTrue="1">
      <formula>AND(ISNUMBER(B$24),B$24&lt;=24.99)</formula>
    </cfRule>
    <cfRule type="expression" dxfId="675" priority="796" stopIfTrue="1">
      <formula>AND(ISNUMBER(B$24),B$24&gt;=25)</formula>
    </cfRule>
  </conditionalFormatting>
  <conditionalFormatting sqref="B11:K11 B25:K25">
    <cfRule type="expression" dxfId="674" priority="797" stopIfTrue="1">
      <formula>AND(ISNUMBER(B$25),B$25&lt;=11.99)</formula>
    </cfRule>
    <cfRule type="expression" dxfId="673" priority="798" stopIfTrue="1">
      <formula>AND(ISNUMBER(B$25),B$25&lt;=14.99)</formula>
    </cfRule>
    <cfRule type="expression" dxfId="672" priority="799" stopIfTrue="1">
      <formula>AND(ISNUMBER(B$25),B$25&lt;=19.99)</formula>
    </cfRule>
    <cfRule type="expression" dxfId="671" priority="800" stopIfTrue="1">
      <formula>AND(ISNUMBER(B$25),B$25&lt;=24.99)</formula>
    </cfRule>
    <cfRule type="expression" dxfId="670" priority="801" stopIfTrue="1">
      <formula>AND(ISNUMBER(B$25),B$25&gt;=25)</formula>
    </cfRule>
  </conditionalFormatting>
  <conditionalFormatting sqref="B12:K12 B26:K26">
    <cfRule type="expression" dxfId="669" priority="802" stopIfTrue="1">
      <formula>AND(ISNUMBER(B$26),B$26&lt;=11.99)</formula>
    </cfRule>
    <cfRule type="expression" dxfId="668" priority="803" stopIfTrue="1">
      <formula>AND(ISNUMBER(B$26),B$26&lt;=14.99)</formula>
    </cfRule>
    <cfRule type="expression" dxfId="667" priority="804" stopIfTrue="1">
      <formula>AND(ISNUMBER(B$26),B$26&lt;=19.99)</formula>
    </cfRule>
    <cfRule type="expression" dxfId="666" priority="805" stopIfTrue="1">
      <formula>AND(ISNUMBER(B$26),B$26&lt;=24.99)</formula>
    </cfRule>
    <cfRule type="expression" dxfId="665" priority="806" stopIfTrue="1">
      <formula>AND(ISNUMBER(B$26),B$26&gt;=25)</formula>
    </cfRule>
  </conditionalFormatting>
  <conditionalFormatting sqref="B13:K13 B27:K27">
    <cfRule type="expression" dxfId="664" priority="807" stopIfTrue="1">
      <formula>AND(ISNUMBER(B$27),B$27&lt;=11.99)</formula>
    </cfRule>
  </conditionalFormatting>
  <conditionalFormatting sqref="B13:K13 B27:K27">
    <cfRule type="expression" dxfId="663" priority="808" stopIfTrue="1">
      <formula>AND(ISNUMBER(B$27),B$27&lt;=14.99)</formula>
    </cfRule>
  </conditionalFormatting>
  <conditionalFormatting sqref="B13:K13 B27:K27">
    <cfRule type="expression" dxfId="662" priority="809" stopIfTrue="1">
      <formula>AND(ISNUMBER(B$27),B$27&lt;=19.99)</formula>
    </cfRule>
  </conditionalFormatting>
  <conditionalFormatting sqref="B13:K13 B27:K27">
    <cfRule type="expression" dxfId="661" priority="810" stopIfTrue="1">
      <formula>AND(ISNUMBER(B$27),B$27&lt;=24.99)</formula>
    </cfRule>
  </conditionalFormatting>
  <conditionalFormatting sqref="B13:K13 B27:K27">
    <cfRule type="expression" dxfId="660" priority="811" stopIfTrue="1">
      <formula>AND(ISNUMBER(B$27),B$27&gt;=25)</formula>
    </cfRule>
  </conditionalFormatting>
  <conditionalFormatting sqref="B14:K14 B28:K28">
    <cfRule type="expression" dxfId="659" priority="812" stopIfTrue="1">
      <formula>AND(ISNUMBER(B$28),B$28&lt;=11.99)</formula>
    </cfRule>
    <cfRule type="expression" dxfId="658" priority="813" stopIfTrue="1">
      <formula>AND(ISNUMBER(B$28),B$28&lt;=14.99)</formula>
    </cfRule>
    <cfRule type="expression" dxfId="657" priority="814" stopIfTrue="1">
      <formula>AND(ISNUMBER(B$28),B$28&lt;=19.99)</formula>
    </cfRule>
    <cfRule type="expression" dxfId="656" priority="815" stopIfTrue="1">
      <formula>AND(ISNUMBER(B$28),B$28&lt;=24.99)</formula>
    </cfRule>
    <cfRule type="expression" dxfId="655" priority="816" stopIfTrue="1">
      <formula>AND(ISNUMBER(B$28),B$28&gt;=25)</formula>
    </cfRule>
  </conditionalFormatting>
  <conditionalFormatting sqref="B15:K15 B29:K29">
    <cfRule type="expression" dxfId="654" priority="817" stopIfTrue="1">
      <formula>AND(ISNUMBER(B$29),B$29&lt;=11.99)</formula>
    </cfRule>
    <cfRule type="expression" dxfId="653" priority="818" stopIfTrue="1">
      <formula>AND(ISNUMBER(B$29),B$29&lt;=14.99)</formula>
    </cfRule>
    <cfRule type="expression" dxfId="652" priority="819" stopIfTrue="1">
      <formula>AND(ISNUMBER(B$29),B$29&lt;=19.99)</formula>
    </cfRule>
    <cfRule type="expression" dxfId="651" priority="820" stopIfTrue="1">
      <formula>AND(ISNUMBER(B$29),B$29&lt;=24.99)</formula>
    </cfRule>
    <cfRule type="expression" dxfId="650" priority="821" stopIfTrue="1">
      <formula>AND(ISNUMBER(B$29),B$29&gt;=25)</formula>
    </cfRule>
  </conditionalFormatting>
  <conditionalFormatting sqref="B16:K16 B30:K30">
    <cfRule type="expression" dxfId="649" priority="822" stopIfTrue="1">
      <formula>AND(ISNUMBER(B$30),B$30&lt;=11.99)</formula>
    </cfRule>
    <cfRule type="expression" dxfId="648" priority="823" stopIfTrue="1">
      <formula>AND(ISNUMBER(B$30),B$30&lt;=14.99)</formula>
    </cfRule>
    <cfRule type="expression" dxfId="647" priority="824" stopIfTrue="1">
      <formula>AND(ISNUMBER(B$30),B$30&lt;=19.99)</formula>
    </cfRule>
    <cfRule type="expression" dxfId="646" priority="825" stopIfTrue="1">
      <formula>AND(ISNUMBER(B$30),B$30&lt;=24.99)</formula>
    </cfRule>
    <cfRule type="expression" dxfId="645" priority="826" stopIfTrue="1">
      <formula>AND(ISNUMBER(B$30),B$30&gt;=25)</formula>
    </cfRule>
  </conditionalFormatting>
  <conditionalFormatting sqref="B17:K17 B31:K31">
    <cfRule type="expression" dxfId="644" priority="827" stopIfTrue="1">
      <formula>AND(ISNUMBER(B$31),B$31&lt;=11.99)</formula>
    </cfRule>
    <cfRule type="expression" dxfId="643" priority="828" stopIfTrue="1">
      <formula>AND(ISNUMBER(B$31),B$31&lt;=14.99)</formula>
    </cfRule>
    <cfRule type="expression" dxfId="642" priority="829" stopIfTrue="1">
      <formula>AND(ISNUMBER(B$31),B$31&lt;=19.99)</formula>
    </cfRule>
    <cfRule type="expression" dxfId="641" priority="830" stopIfTrue="1">
      <formula>AND(ISNUMBER(B$31),B$31&lt;=24.99)</formula>
    </cfRule>
    <cfRule type="expression" dxfId="640" priority="831" stopIfTrue="1">
      <formula>AND(ISNUMBER(B$31),B$31&gt;=25)</formula>
    </cfRule>
  </conditionalFormatting>
  <conditionalFormatting sqref="B18:K18 B32:K32">
    <cfRule type="expression" dxfId="639" priority="832" stopIfTrue="1">
      <formula>AND(ISNUMBER(B$32),B$32&lt;=11.99)</formula>
    </cfRule>
    <cfRule type="expression" dxfId="638" priority="833" stopIfTrue="1">
      <formula>AND(ISNUMBER(B$32),B$32&lt;=14.99)</formula>
    </cfRule>
    <cfRule type="expression" dxfId="637" priority="834" stopIfTrue="1">
      <formula>AND(ISNUMBER(B$32),B$32&lt;=19.99)</formula>
    </cfRule>
    <cfRule type="expression" dxfId="636" priority="835" stopIfTrue="1">
      <formula>AND(ISNUMBER(B$32),B$32&lt;=24.99)</formula>
    </cfRule>
    <cfRule type="expression" dxfId="635" priority="836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3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177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44866</v>
      </c>
    </row>
    <row r="6" spans="1:11" x14ac:dyDescent="0.2">
      <c r="A6" s="47" t="s">
        <v>36</v>
      </c>
      <c r="B6" s="48">
        <v>45016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2055.33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2087.52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2122.9299999999998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2195.36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2283.88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2444.83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2639.58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2948.6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12.77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12.97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13.19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13.64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14.19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15.19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16.399999999999999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18.32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634" priority="616" stopIfTrue="1">
      <formula>AND(ISNUMBER(B$24),B$24&lt;=11.99)</formula>
    </cfRule>
    <cfRule type="expression" dxfId="633" priority="617" stopIfTrue="1">
      <formula>AND(ISNUMBER(B$24),B$24&lt;=14.99)</formula>
    </cfRule>
    <cfRule type="expression" dxfId="632" priority="618" stopIfTrue="1">
      <formula>AND(ISNUMBER(B$24),B$24&lt;=19.99)</formula>
    </cfRule>
    <cfRule type="expression" dxfId="631" priority="619" stopIfTrue="1">
      <formula>AND(ISNUMBER(B$24),B$24&lt;=24.99)</formula>
    </cfRule>
    <cfRule type="expression" dxfId="630" priority="620" stopIfTrue="1">
      <formula>AND(ISNUMBER(B$24),B$24&gt;=25)</formula>
    </cfRule>
  </conditionalFormatting>
  <conditionalFormatting sqref="B11:K11 B25:K25">
    <cfRule type="expression" dxfId="629" priority="621" stopIfTrue="1">
      <formula>AND(ISNUMBER(B$25),B$25&lt;=11.99)</formula>
    </cfRule>
    <cfRule type="expression" dxfId="628" priority="622" stopIfTrue="1">
      <formula>AND(ISNUMBER(B$25),B$25&lt;=14.99)</formula>
    </cfRule>
    <cfRule type="expression" dxfId="627" priority="623" stopIfTrue="1">
      <formula>AND(ISNUMBER(B$25),B$25&lt;=19.99)</formula>
    </cfRule>
    <cfRule type="expression" dxfId="626" priority="624" stopIfTrue="1">
      <formula>AND(ISNUMBER(B$25),B$25&lt;=24.99)</formula>
    </cfRule>
    <cfRule type="expression" dxfId="625" priority="625" stopIfTrue="1">
      <formula>AND(ISNUMBER(B$25),B$25&gt;=25)</formula>
    </cfRule>
  </conditionalFormatting>
  <conditionalFormatting sqref="B12:K12 B26:K26">
    <cfRule type="expression" dxfId="624" priority="626" stopIfTrue="1">
      <formula>AND(ISNUMBER(B$26),B$26&lt;=11.99)</formula>
    </cfRule>
    <cfRule type="expression" dxfId="623" priority="627" stopIfTrue="1">
      <formula>AND(ISNUMBER(B$26),B$26&lt;=14.99)</formula>
    </cfRule>
    <cfRule type="expression" dxfId="622" priority="628" stopIfTrue="1">
      <formula>AND(ISNUMBER(B$26),B$26&lt;=19.99)</formula>
    </cfRule>
    <cfRule type="expression" dxfId="621" priority="629" stopIfTrue="1">
      <formula>AND(ISNUMBER(B$26),B$26&lt;=24.99)</formula>
    </cfRule>
    <cfRule type="expression" dxfId="620" priority="630" stopIfTrue="1">
      <formula>AND(ISNUMBER(B$26),B$26&gt;=25)</formula>
    </cfRule>
  </conditionalFormatting>
  <conditionalFormatting sqref="B13:K13 B27:K27">
    <cfRule type="expression" dxfId="619" priority="631" stopIfTrue="1">
      <formula>AND(ISNUMBER(B$27),B$27&lt;=11.99)</formula>
    </cfRule>
    <cfRule type="expression" dxfId="618" priority="632" stopIfTrue="1">
      <formula>AND(ISNUMBER(B$27),B$27&lt;=14.99)</formula>
    </cfRule>
    <cfRule type="expression" dxfId="617" priority="633" stopIfTrue="1">
      <formula>AND(ISNUMBER(B$27),B$27&lt;=19.99)</formula>
    </cfRule>
    <cfRule type="expression" dxfId="616" priority="634" stopIfTrue="1">
      <formula>AND(ISNUMBER(B$27),B$27&lt;=24.99)</formula>
    </cfRule>
    <cfRule type="expression" dxfId="615" priority="635" stopIfTrue="1">
      <formula>AND(ISNUMBER(B$27),B$27&gt;=25)</formula>
    </cfRule>
  </conditionalFormatting>
  <conditionalFormatting sqref="B14:K14 B28:K28">
    <cfRule type="expression" dxfId="614" priority="636" stopIfTrue="1">
      <formula>AND(ISNUMBER(B$28),B$28&lt;=11.99)</formula>
    </cfRule>
    <cfRule type="expression" dxfId="613" priority="637" stopIfTrue="1">
      <formula>AND(ISNUMBER(B$28),B$28&lt;=14.99)</formula>
    </cfRule>
    <cfRule type="expression" dxfId="612" priority="638" stopIfTrue="1">
      <formula>AND(ISNUMBER(B$28),B$28&lt;=19.99)</formula>
    </cfRule>
    <cfRule type="expression" dxfId="611" priority="639" stopIfTrue="1">
      <formula>AND(ISNUMBER(B$28),B$28&lt;=24.99)</formula>
    </cfRule>
    <cfRule type="expression" dxfId="610" priority="640" stopIfTrue="1">
      <formula>AND(ISNUMBER(B$28),B$28&gt;=25)</formula>
    </cfRule>
  </conditionalFormatting>
  <conditionalFormatting sqref="B15:K15 B29:K29">
    <cfRule type="expression" dxfId="609" priority="641" stopIfTrue="1">
      <formula>AND(ISNUMBER(B$29),B$29&lt;=11.99)</formula>
    </cfRule>
    <cfRule type="expression" dxfId="608" priority="642" stopIfTrue="1">
      <formula>AND(ISNUMBER(B$29),B$29&lt;=14.99)</formula>
    </cfRule>
    <cfRule type="expression" dxfId="607" priority="643" stopIfTrue="1">
      <formula>AND(ISNUMBER(B$29),B$29&lt;=19.99)</formula>
    </cfRule>
    <cfRule type="expression" dxfId="606" priority="644" stopIfTrue="1">
      <formula>AND(ISNUMBER(B$29),B$29&lt;=24.99)</formula>
    </cfRule>
    <cfRule type="expression" dxfId="605" priority="645" stopIfTrue="1">
      <formula>AND(ISNUMBER(B$29),B$29&gt;=25)</formula>
    </cfRule>
  </conditionalFormatting>
  <conditionalFormatting sqref="B16:K16 B30:K30">
    <cfRule type="expression" dxfId="604" priority="646" stopIfTrue="1">
      <formula>AND(ISNUMBER(B$30),B$30&lt;=11.99)</formula>
    </cfRule>
    <cfRule type="expression" dxfId="603" priority="647" stopIfTrue="1">
      <formula>AND(ISNUMBER(B$30),B$30&lt;=14.99)</formula>
    </cfRule>
    <cfRule type="expression" dxfId="602" priority="648" stopIfTrue="1">
      <formula>AND(ISNUMBER(B$30),B$30&lt;=19.99)</formula>
    </cfRule>
    <cfRule type="expression" dxfId="601" priority="649" stopIfTrue="1">
      <formula>AND(ISNUMBER(B$30),B$30&lt;=24.99)</formula>
    </cfRule>
    <cfRule type="expression" dxfId="600" priority="650" stopIfTrue="1">
      <formula>AND(ISNUMBER(B$30),B$30&gt;=25)</formula>
    </cfRule>
  </conditionalFormatting>
  <conditionalFormatting sqref="B17:K17 B31:K31">
    <cfRule type="expression" dxfId="599" priority="651" stopIfTrue="1">
      <formula>AND(ISNUMBER(B$31),B$31&lt;=11.99)</formula>
    </cfRule>
    <cfRule type="expression" dxfId="598" priority="652" stopIfTrue="1">
      <formula>AND(ISNUMBER(B$31),B$31&lt;=14.99)</formula>
    </cfRule>
    <cfRule type="expression" dxfId="597" priority="653" stopIfTrue="1">
      <formula>AND(ISNUMBER(B$31),B$31&lt;=19.99)</formula>
    </cfRule>
    <cfRule type="expression" dxfId="596" priority="654" stopIfTrue="1">
      <formula>AND(ISNUMBER(B$31),B$31&lt;=24.99)</formula>
    </cfRule>
    <cfRule type="expression" dxfId="595" priority="655" stopIfTrue="1">
      <formula>AND(ISNUMBER(B$31),B$31&gt;=25)</formula>
    </cfRule>
  </conditionalFormatting>
  <conditionalFormatting sqref="B18:K18 B32:K32">
    <cfRule type="expression" dxfId="594" priority="656" stopIfTrue="1">
      <formula>AND(ISNUMBER(B$32),B$32&lt;=11.99)</formula>
    </cfRule>
    <cfRule type="expression" dxfId="593" priority="657" stopIfTrue="1">
      <formula>AND(ISNUMBER(B$32),B$32&lt;=14.99)</formula>
    </cfRule>
    <cfRule type="expression" dxfId="592" priority="658" stopIfTrue="1">
      <formula>AND(ISNUMBER(B$32),B$32&lt;=19.99)</formula>
    </cfRule>
    <cfRule type="expression" dxfId="591" priority="659" stopIfTrue="1">
      <formula>AND(ISNUMBER(B$32),B$32&lt;=24.99)</formula>
    </cfRule>
    <cfRule type="expression" dxfId="590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2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178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44866</v>
      </c>
    </row>
    <row r="6" spans="1:11" x14ac:dyDescent="0.2">
      <c r="A6" s="47" t="s">
        <v>36</v>
      </c>
      <c r="B6" s="48">
        <v>45016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50</v>
      </c>
    </row>
    <row r="10" spans="1:11" x14ac:dyDescent="0.2">
      <c r="A10" s="50" t="s">
        <v>38</v>
      </c>
      <c r="B10" s="98" t="s">
        <v>51</v>
      </c>
      <c r="C10" s="98" t="s">
        <v>52</v>
      </c>
      <c r="D10" s="98" t="s">
        <v>53</v>
      </c>
      <c r="E10" s="98" t="s">
        <v>54</v>
      </c>
      <c r="F10" s="98" t="s">
        <v>85</v>
      </c>
      <c r="G10" s="98" t="s">
        <v>86</v>
      </c>
      <c r="H10" s="98" t="s">
        <v>87</v>
      </c>
      <c r="I10" s="50"/>
      <c r="J10" s="50"/>
      <c r="K10" s="50"/>
    </row>
    <row r="11" spans="1:11" x14ac:dyDescent="0.2">
      <c r="A11" s="51" t="s">
        <v>88</v>
      </c>
      <c r="B11" s="52">
        <v>1741</v>
      </c>
      <c r="C11" s="91" t="s">
        <v>56</v>
      </c>
      <c r="D11" s="51" t="s">
        <v>56</v>
      </c>
      <c r="E11" s="51" t="s">
        <v>56</v>
      </c>
      <c r="F11" s="51" t="s">
        <v>56</v>
      </c>
      <c r="G11" s="51" t="s">
        <v>56</v>
      </c>
      <c r="H11" s="51" t="s">
        <v>56</v>
      </c>
      <c r="I11" s="52"/>
      <c r="J11" s="52"/>
      <c r="K11" s="52"/>
    </row>
    <row r="12" spans="1:11" x14ac:dyDescent="0.2">
      <c r="A12" s="51" t="s">
        <v>89</v>
      </c>
      <c r="B12" s="52">
        <v>1920</v>
      </c>
      <c r="C12" s="52">
        <v>2102</v>
      </c>
      <c r="D12" s="52">
        <v>2278</v>
      </c>
      <c r="E12" s="52">
        <v>2459</v>
      </c>
      <c r="F12" s="51" t="s">
        <v>56</v>
      </c>
      <c r="G12" s="51" t="s">
        <v>56</v>
      </c>
      <c r="H12" s="51" t="s">
        <v>56</v>
      </c>
      <c r="I12" s="52"/>
      <c r="J12" s="52"/>
      <c r="K12" s="52"/>
    </row>
    <row r="13" spans="1:11" x14ac:dyDescent="0.2">
      <c r="A13" s="51" t="s">
        <v>90</v>
      </c>
      <c r="B13" s="52">
        <v>2549</v>
      </c>
      <c r="C13" s="61">
        <v>2549</v>
      </c>
      <c r="D13" s="52">
        <v>2693</v>
      </c>
      <c r="E13" s="61">
        <v>2693</v>
      </c>
      <c r="F13" s="52">
        <v>2908</v>
      </c>
      <c r="G13" s="61">
        <v>2908</v>
      </c>
      <c r="H13" s="52">
        <v>3093</v>
      </c>
      <c r="I13" s="52"/>
      <c r="J13" s="52"/>
      <c r="K13" s="52"/>
    </row>
    <row r="14" spans="1:11" x14ac:dyDescent="0.2">
      <c r="A14" s="51" t="s">
        <v>91</v>
      </c>
      <c r="B14" s="52">
        <v>3179</v>
      </c>
      <c r="C14" s="61">
        <v>3179</v>
      </c>
      <c r="D14" s="52">
        <v>3360</v>
      </c>
      <c r="E14" s="61">
        <v>3360</v>
      </c>
      <c r="F14" s="52">
        <v>3543</v>
      </c>
      <c r="G14" s="51" t="s">
        <v>56</v>
      </c>
      <c r="H14" s="51" t="s">
        <v>56</v>
      </c>
      <c r="I14" s="52"/>
      <c r="J14" s="52"/>
      <c r="K14" s="52"/>
    </row>
    <row r="15" spans="1:11" x14ac:dyDescent="0.2">
      <c r="A15" s="51" t="s">
        <v>92</v>
      </c>
      <c r="B15" s="52">
        <v>3719</v>
      </c>
      <c r="C15" s="61">
        <v>3719</v>
      </c>
      <c r="D15" s="52">
        <v>3988</v>
      </c>
      <c r="E15" s="51" t="s">
        <v>56</v>
      </c>
      <c r="F15" s="52" t="s">
        <v>56</v>
      </c>
      <c r="G15" s="51" t="s">
        <v>56</v>
      </c>
      <c r="H15" s="51" t="s">
        <v>56</v>
      </c>
      <c r="I15" s="52"/>
      <c r="J15" s="52"/>
      <c r="K15" s="52"/>
    </row>
    <row r="16" spans="1:11" x14ac:dyDescent="0.2">
      <c r="A16" s="51" t="s">
        <v>93</v>
      </c>
      <c r="B16" s="52">
        <v>4438</v>
      </c>
      <c r="C16" s="52">
        <v>4985</v>
      </c>
      <c r="D16" s="51" t="s">
        <v>56</v>
      </c>
      <c r="E16" s="51" t="s">
        <v>56</v>
      </c>
      <c r="F16" s="51" t="s">
        <v>56</v>
      </c>
      <c r="G16" s="51" t="s">
        <v>56</v>
      </c>
      <c r="H16" s="51" t="s">
        <v>56</v>
      </c>
      <c r="I16" s="52"/>
      <c r="J16" s="52"/>
      <c r="K16" s="52"/>
    </row>
    <row r="17" spans="1:13" x14ac:dyDescent="0.2">
      <c r="A17" s="53"/>
      <c r="C17" s="54"/>
      <c r="D17" s="54"/>
      <c r="E17" s="54"/>
      <c r="F17" s="54"/>
      <c r="G17" s="54"/>
      <c r="H17" s="54"/>
      <c r="I17" s="54"/>
      <c r="J17" s="54"/>
      <c r="K17" s="54"/>
    </row>
    <row r="18" spans="1:13" x14ac:dyDescent="0.2">
      <c r="L18" s="55"/>
      <c r="M18" s="55"/>
    </row>
    <row r="21" spans="1:13" x14ac:dyDescent="0.2">
      <c r="A21" s="49" t="s">
        <v>61</v>
      </c>
    </row>
    <row r="22" spans="1:13" x14ac:dyDescent="0.2">
      <c r="A22" s="56" t="s">
        <v>38</v>
      </c>
      <c r="B22" s="103" t="s">
        <v>51</v>
      </c>
      <c r="C22" s="103" t="s">
        <v>52</v>
      </c>
      <c r="D22" s="103" t="s">
        <v>53</v>
      </c>
      <c r="E22" s="103" t="s">
        <v>54</v>
      </c>
      <c r="F22" s="103" t="s">
        <v>85</v>
      </c>
      <c r="G22" s="103" t="s">
        <v>86</v>
      </c>
      <c r="H22" s="103" t="s">
        <v>87</v>
      </c>
      <c r="I22" s="56"/>
      <c r="J22" s="56"/>
      <c r="K22" s="56"/>
    </row>
    <row r="23" spans="1:13" x14ac:dyDescent="0.2">
      <c r="A23" s="74" t="s">
        <v>88</v>
      </c>
      <c r="B23" s="58">
        <v>10.82</v>
      </c>
      <c r="C23" s="75" t="s">
        <v>56</v>
      </c>
      <c r="D23" s="57" t="s">
        <v>56</v>
      </c>
      <c r="E23" s="57" t="s">
        <v>56</v>
      </c>
      <c r="F23" s="57" t="s">
        <v>56</v>
      </c>
      <c r="G23" s="57" t="s">
        <v>56</v>
      </c>
      <c r="H23" s="57" t="s">
        <v>56</v>
      </c>
      <c r="I23" s="58"/>
      <c r="J23" s="58"/>
      <c r="K23" s="58"/>
    </row>
    <row r="24" spans="1:13" x14ac:dyDescent="0.2">
      <c r="A24" s="74" t="s">
        <v>89</v>
      </c>
      <c r="B24" s="58">
        <v>11.93</v>
      </c>
      <c r="C24" s="75">
        <v>13.06</v>
      </c>
      <c r="D24" s="58">
        <v>14.15</v>
      </c>
      <c r="E24" s="58">
        <v>15.28</v>
      </c>
      <c r="F24" s="57" t="s">
        <v>56</v>
      </c>
      <c r="G24" s="57" t="s">
        <v>56</v>
      </c>
      <c r="H24" s="57" t="s">
        <v>56</v>
      </c>
      <c r="I24" s="58"/>
      <c r="J24" s="58"/>
      <c r="K24" s="58"/>
    </row>
    <row r="25" spans="1:13" x14ac:dyDescent="0.2">
      <c r="A25" s="74" t="s">
        <v>90</v>
      </c>
      <c r="B25" s="58">
        <v>15.84</v>
      </c>
      <c r="C25" s="90">
        <v>15.84</v>
      </c>
      <c r="D25" s="58">
        <v>16.73</v>
      </c>
      <c r="E25" s="57">
        <v>16.73</v>
      </c>
      <c r="F25" s="58">
        <v>18.07</v>
      </c>
      <c r="G25" s="57">
        <v>18.07</v>
      </c>
      <c r="H25" s="58">
        <v>19.22</v>
      </c>
      <c r="I25" s="58"/>
      <c r="J25" s="58"/>
      <c r="K25" s="58"/>
    </row>
    <row r="26" spans="1:13" x14ac:dyDescent="0.2">
      <c r="A26" s="74" t="s">
        <v>91</v>
      </c>
      <c r="B26" s="58">
        <v>19.75</v>
      </c>
      <c r="C26" s="90">
        <v>19.75</v>
      </c>
      <c r="D26" s="58">
        <v>20.88</v>
      </c>
      <c r="E26" s="57">
        <v>20.88</v>
      </c>
      <c r="F26" s="58">
        <v>22.01</v>
      </c>
      <c r="G26" s="57" t="s">
        <v>56</v>
      </c>
      <c r="H26" s="57" t="s">
        <v>56</v>
      </c>
      <c r="I26" s="58"/>
      <c r="J26" s="58"/>
      <c r="K26" s="58"/>
    </row>
    <row r="27" spans="1:13" x14ac:dyDescent="0.2">
      <c r="A27" s="74" t="s">
        <v>92</v>
      </c>
      <c r="B27" s="58">
        <v>23.11</v>
      </c>
      <c r="C27" s="90">
        <v>23.11</v>
      </c>
      <c r="D27" s="58">
        <v>24.78</v>
      </c>
      <c r="E27" s="57" t="s">
        <v>56</v>
      </c>
      <c r="F27" s="58" t="s">
        <v>56</v>
      </c>
      <c r="G27" s="57" t="s">
        <v>56</v>
      </c>
      <c r="H27" s="57" t="s">
        <v>56</v>
      </c>
      <c r="I27" s="58"/>
      <c r="J27" s="58"/>
      <c r="K27" s="58"/>
    </row>
    <row r="28" spans="1:13" x14ac:dyDescent="0.2">
      <c r="A28" s="74" t="s">
        <v>93</v>
      </c>
      <c r="B28" s="58">
        <v>27.57</v>
      </c>
      <c r="C28" s="75">
        <v>30.97</v>
      </c>
      <c r="D28" s="57" t="s">
        <v>56</v>
      </c>
      <c r="E28" s="57" t="s">
        <v>56</v>
      </c>
      <c r="F28" s="57" t="s">
        <v>56</v>
      </c>
      <c r="G28" s="57" t="s">
        <v>56</v>
      </c>
      <c r="H28" s="57" t="s">
        <v>56</v>
      </c>
      <c r="I28" s="58"/>
      <c r="J28" s="58"/>
      <c r="K28" s="58"/>
    </row>
    <row r="29" spans="1:13" x14ac:dyDescent="0.2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3" x14ac:dyDescent="0.2">
      <c r="A30" s="68" t="s">
        <v>183</v>
      </c>
      <c r="B30" s="69" t="s">
        <v>171</v>
      </c>
      <c r="C30" s="70" t="s">
        <v>157</v>
      </c>
      <c r="D30" s="71" t="s">
        <v>158</v>
      </c>
      <c r="E30" s="72" t="s">
        <v>159</v>
      </c>
      <c r="F30" s="73" t="s">
        <v>48</v>
      </c>
      <c r="G30" s="73"/>
      <c r="H30" s="73"/>
      <c r="I30" s="73"/>
      <c r="J30" s="73"/>
      <c r="K30" s="73"/>
    </row>
  </sheetData>
  <conditionalFormatting sqref="B10:K10 B22:K22">
    <cfRule type="expression" dxfId="589" priority="620" stopIfTrue="1">
      <formula>AND(ISNUMBER(B$22),B$22&lt;=11.99)</formula>
    </cfRule>
    <cfRule type="expression" dxfId="588" priority="621" stopIfTrue="1">
      <formula>AND(ISNUMBER(B$22),B$22&lt;=14.99)</formula>
    </cfRule>
    <cfRule type="expression" dxfId="587" priority="622" stopIfTrue="1">
      <formula>AND(ISNUMBER(B$22),B$22&lt;=19.99)</formula>
    </cfRule>
    <cfRule type="expression" dxfId="586" priority="623" stopIfTrue="1">
      <formula>AND(ISNUMBER(B$22),B$22&lt;=24.99)</formula>
    </cfRule>
    <cfRule type="expression" dxfId="585" priority="624" stopIfTrue="1">
      <formula>AND(ISNUMBER(B$22),B$22&gt;=25)</formula>
    </cfRule>
  </conditionalFormatting>
  <conditionalFormatting sqref="B11:K11 B23:K23">
    <cfRule type="expression" dxfId="584" priority="625" stopIfTrue="1">
      <formula>AND(ISNUMBER(B$23),B$23&lt;=11.99)</formula>
    </cfRule>
    <cfRule type="expression" dxfId="583" priority="626" stopIfTrue="1">
      <formula>AND(ISNUMBER(B$23),B$23&lt;=14.99)</formula>
    </cfRule>
    <cfRule type="expression" dxfId="582" priority="627" stopIfTrue="1">
      <formula>AND(ISNUMBER(B$23),B$23&lt;=19.99)</formula>
    </cfRule>
    <cfRule type="expression" dxfId="581" priority="628" stopIfTrue="1">
      <formula>AND(ISNUMBER(B$23),B$23&lt;=24.99)</formula>
    </cfRule>
    <cfRule type="expression" dxfId="580" priority="629" stopIfTrue="1">
      <formula>AND(ISNUMBER(B$23),B$23&gt;=25)</formula>
    </cfRule>
  </conditionalFormatting>
  <conditionalFormatting sqref="B12:K12 B24:K24">
    <cfRule type="expression" dxfId="579" priority="630" stopIfTrue="1">
      <formula>AND(ISNUMBER(B$24),B$24&lt;=11.99)</formula>
    </cfRule>
    <cfRule type="expression" dxfId="578" priority="631" stopIfTrue="1">
      <formula>AND(ISNUMBER(B$24),B$24&lt;=14.99)</formula>
    </cfRule>
    <cfRule type="expression" dxfId="577" priority="632" stopIfTrue="1">
      <formula>AND(ISNUMBER(B$24),B$24&lt;=19.99)</formula>
    </cfRule>
    <cfRule type="expression" dxfId="576" priority="633" stopIfTrue="1">
      <formula>AND(ISNUMBER(B$24),B$24&lt;=24.99)</formula>
    </cfRule>
    <cfRule type="expression" dxfId="575" priority="634" stopIfTrue="1">
      <formula>AND(ISNUMBER(B$24),B$24&gt;=25)</formula>
    </cfRule>
  </conditionalFormatting>
  <conditionalFormatting sqref="B13:K13 B25:K25">
    <cfRule type="expression" dxfId="574" priority="635" stopIfTrue="1">
      <formula>AND(ISNUMBER(B$25),B$25&lt;=11.99)</formula>
    </cfRule>
    <cfRule type="expression" dxfId="573" priority="636" stopIfTrue="1">
      <formula>AND(ISNUMBER(B$25),B$25&lt;=14.99)</formula>
    </cfRule>
    <cfRule type="expression" dxfId="572" priority="637" stopIfTrue="1">
      <formula>AND(ISNUMBER(B$25),B$25&lt;=19.99)</formula>
    </cfRule>
    <cfRule type="expression" dxfId="571" priority="638" stopIfTrue="1">
      <formula>AND(ISNUMBER(B$25),B$25&lt;=24.99)</formula>
    </cfRule>
    <cfRule type="expression" dxfId="570" priority="639" stopIfTrue="1">
      <formula>AND(ISNUMBER(B$25),B$25&gt;=25)</formula>
    </cfRule>
  </conditionalFormatting>
  <conditionalFormatting sqref="B14:K14 B26:K26">
    <cfRule type="expression" dxfId="569" priority="640" stopIfTrue="1">
      <formula>AND(ISNUMBER(B$26),B$26&lt;=11.99)</formula>
    </cfRule>
    <cfRule type="expression" dxfId="568" priority="641" stopIfTrue="1">
      <formula>AND(ISNUMBER(B$26),B$26&lt;=14.99)</formula>
    </cfRule>
    <cfRule type="expression" dxfId="567" priority="642" stopIfTrue="1">
      <formula>AND(ISNUMBER(B$26),B$26&lt;=19.99)</formula>
    </cfRule>
    <cfRule type="expression" dxfId="566" priority="643" stopIfTrue="1">
      <formula>AND(ISNUMBER(B$26),B$26&lt;=24.99)</formula>
    </cfRule>
    <cfRule type="expression" dxfId="565" priority="644" stopIfTrue="1">
      <formula>AND(ISNUMBER(B$26),B$26&gt;=25)</formula>
    </cfRule>
  </conditionalFormatting>
  <conditionalFormatting sqref="B15:K15 B27:K27">
    <cfRule type="expression" dxfId="564" priority="645" stopIfTrue="1">
      <formula>AND(ISNUMBER(B$27),B$27&lt;=11.99)</formula>
    </cfRule>
    <cfRule type="expression" dxfId="563" priority="646" stopIfTrue="1">
      <formula>AND(ISNUMBER(B$27),B$27&lt;=14.99)</formula>
    </cfRule>
    <cfRule type="expression" dxfId="562" priority="647" stopIfTrue="1">
      <formula>AND(ISNUMBER(B$27),B$27&lt;=19.99)</formula>
    </cfRule>
    <cfRule type="expression" dxfId="561" priority="648" stopIfTrue="1">
      <formula>AND(ISNUMBER(B$27),B$27&lt;=24.99)</formula>
    </cfRule>
    <cfRule type="expression" dxfId="560" priority="649" stopIfTrue="1">
      <formula>AND(ISNUMBER(B$27),B$27&gt;=25)</formula>
    </cfRule>
  </conditionalFormatting>
  <conditionalFormatting sqref="B16:K16 B28:K28">
    <cfRule type="expression" dxfId="559" priority="650" stopIfTrue="1">
      <formula>AND(ISNUMBER(B$28),B$28&lt;=11.99)</formula>
    </cfRule>
    <cfRule type="expression" dxfId="558" priority="651" stopIfTrue="1">
      <formula>AND(ISNUMBER(B$28),B$28&lt;=14.99)</formula>
    </cfRule>
    <cfRule type="expression" dxfId="557" priority="652" stopIfTrue="1">
      <formula>AND(ISNUMBER(B$28),B$28&lt;=19.99)</formula>
    </cfRule>
    <cfRule type="expression" dxfId="556" priority="653" stopIfTrue="1">
      <formula>AND(ISNUMBER(B$28),B$28&lt;=24.99)</formula>
    </cfRule>
    <cfRule type="expression" dxfId="555" priority="654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2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6" customWidth="1"/>
    <col min="12" max="256" width="11" style="46"/>
    <col min="257" max="257" width="10.75" style="46" customWidth="1"/>
    <col min="258" max="267" width="8.75" style="46" customWidth="1"/>
    <col min="268" max="512" width="11" style="46"/>
    <col min="513" max="513" width="10.75" style="46" customWidth="1"/>
    <col min="514" max="523" width="8.75" style="46" customWidth="1"/>
    <col min="524" max="768" width="11" style="46"/>
    <col min="769" max="769" width="10.75" style="46" customWidth="1"/>
    <col min="770" max="779" width="8.75" style="46" customWidth="1"/>
    <col min="780" max="1024" width="11" style="46"/>
    <col min="1025" max="1025" width="10.75" style="46" customWidth="1"/>
    <col min="1026" max="1035" width="8.75" style="46" customWidth="1"/>
    <col min="1036" max="1280" width="11" style="46"/>
    <col min="1281" max="1281" width="10.75" style="46" customWidth="1"/>
    <col min="1282" max="1291" width="8.75" style="46" customWidth="1"/>
    <col min="1292" max="1536" width="11" style="46"/>
    <col min="1537" max="1537" width="10.75" style="46" customWidth="1"/>
    <col min="1538" max="1547" width="8.75" style="46" customWidth="1"/>
    <col min="1548" max="1792" width="11" style="46"/>
    <col min="1793" max="1793" width="10.75" style="46" customWidth="1"/>
    <col min="1794" max="1803" width="8.75" style="46" customWidth="1"/>
    <col min="1804" max="2048" width="11" style="46"/>
    <col min="2049" max="2049" width="10.75" style="46" customWidth="1"/>
    <col min="2050" max="2059" width="8.75" style="46" customWidth="1"/>
    <col min="2060" max="2304" width="11" style="46"/>
    <col min="2305" max="2305" width="10.75" style="46" customWidth="1"/>
    <col min="2306" max="2315" width="8.75" style="46" customWidth="1"/>
    <col min="2316" max="2560" width="11" style="46"/>
    <col min="2561" max="2561" width="10.75" style="46" customWidth="1"/>
    <col min="2562" max="2571" width="8.75" style="46" customWidth="1"/>
    <col min="2572" max="2816" width="11" style="46"/>
    <col min="2817" max="2817" width="10.75" style="46" customWidth="1"/>
    <col min="2818" max="2827" width="8.75" style="46" customWidth="1"/>
    <col min="2828" max="3072" width="11" style="46"/>
    <col min="3073" max="3073" width="10.75" style="46" customWidth="1"/>
    <col min="3074" max="3083" width="8.75" style="46" customWidth="1"/>
    <col min="3084" max="3328" width="11" style="46"/>
    <col min="3329" max="3329" width="10.75" style="46" customWidth="1"/>
    <col min="3330" max="3339" width="8.75" style="46" customWidth="1"/>
    <col min="3340" max="3584" width="11" style="46"/>
    <col min="3585" max="3585" width="10.75" style="46" customWidth="1"/>
    <col min="3586" max="3595" width="8.75" style="46" customWidth="1"/>
    <col min="3596" max="3840" width="11" style="46"/>
    <col min="3841" max="3841" width="10.75" style="46" customWidth="1"/>
    <col min="3842" max="3851" width="8.75" style="46" customWidth="1"/>
    <col min="3852" max="4096" width="11" style="46"/>
    <col min="4097" max="4097" width="10.75" style="46" customWidth="1"/>
    <col min="4098" max="4107" width="8.75" style="46" customWidth="1"/>
    <col min="4108" max="4352" width="11" style="46"/>
    <col min="4353" max="4353" width="10.75" style="46" customWidth="1"/>
    <col min="4354" max="4363" width="8.75" style="46" customWidth="1"/>
    <col min="4364" max="4608" width="11" style="46"/>
    <col min="4609" max="4609" width="10.75" style="46" customWidth="1"/>
    <col min="4610" max="4619" width="8.75" style="46" customWidth="1"/>
    <col min="4620" max="4864" width="11" style="46"/>
    <col min="4865" max="4865" width="10.75" style="46" customWidth="1"/>
    <col min="4866" max="4875" width="8.75" style="46" customWidth="1"/>
    <col min="4876" max="5120" width="11" style="46"/>
    <col min="5121" max="5121" width="10.75" style="46" customWidth="1"/>
    <col min="5122" max="5131" width="8.75" style="46" customWidth="1"/>
    <col min="5132" max="5376" width="11" style="46"/>
    <col min="5377" max="5377" width="10.75" style="46" customWidth="1"/>
    <col min="5378" max="5387" width="8.75" style="46" customWidth="1"/>
    <col min="5388" max="5632" width="11" style="46"/>
    <col min="5633" max="5633" width="10.75" style="46" customWidth="1"/>
    <col min="5634" max="5643" width="8.75" style="46" customWidth="1"/>
    <col min="5644" max="5888" width="11" style="46"/>
    <col min="5889" max="5889" width="10.75" style="46" customWidth="1"/>
    <col min="5890" max="5899" width="8.75" style="46" customWidth="1"/>
    <col min="5900" max="6144" width="11" style="46"/>
    <col min="6145" max="6145" width="10.75" style="46" customWidth="1"/>
    <col min="6146" max="6155" width="8.75" style="46" customWidth="1"/>
    <col min="6156" max="6400" width="11" style="46"/>
    <col min="6401" max="6401" width="10.75" style="46" customWidth="1"/>
    <col min="6402" max="6411" width="8.75" style="46" customWidth="1"/>
    <col min="6412" max="6656" width="11" style="46"/>
    <col min="6657" max="6657" width="10.75" style="46" customWidth="1"/>
    <col min="6658" max="6667" width="8.75" style="46" customWidth="1"/>
    <col min="6668" max="6912" width="11" style="46"/>
    <col min="6913" max="6913" width="10.75" style="46" customWidth="1"/>
    <col min="6914" max="6923" width="8.75" style="46" customWidth="1"/>
    <col min="6924" max="7168" width="11" style="46"/>
    <col min="7169" max="7169" width="10.75" style="46" customWidth="1"/>
    <col min="7170" max="7179" width="8.75" style="46" customWidth="1"/>
    <col min="7180" max="7424" width="11" style="46"/>
    <col min="7425" max="7425" width="10.75" style="46" customWidth="1"/>
    <col min="7426" max="7435" width="8.75" style="46" customWidth="1"/>
    <col min="7436" max="7680" width="11" style="46"/>
    <col min="7681" max="7681" width="10.75" style="46" customWidth="1"/>
    <col min="7682" max="7691" width="8.75" style="46" customWidth="1"/>
    <col min="7692" max="7936" width="11" style="46"/>
    <col min="7937" max="7937" width="10.75" style="46" customWidth="1"/>
    <col min="7938" max="7947" width="8.75" style="46" customWidth="1"/>
    <col min="7948" max="8192" width="11" style="46"/>
    <col min="8193" max="8193" width="10.75" style="46" customWidth="1"/>
    <col min="8194" max="8203" width="8.75" style="46" customWidth="1"/>
    <col min="8204" max="8448" width="11" style="46"/>
    <col min="8449" max="8449" width="10.75" style="46" customWidth="1"/>
    <col min="8450" max="8459" width="8.75" style="46" customWidth="1"/>
    <col min="8460" max="8704" width="11" style="46"/>
    <col min="8705" max="8705" width="10.75" style="46" customWidth="1"/>
    <col min="8706" max="8715" width="8.75" style="46" customWidth="1"/>
    <col min="8716" max="8960" width="11" style="46"/>
    <col min="8961" max="8961" width="10.75" style="46" customWidth="1"/>
    <col min="8962" max="8971" width="8.75" style="46" customWidth="1"/>
    <col min="8972" max="9216" width="11" style="46"/>
    <col min="9217" max="9217" width="10.75" style="46" customWidth="1"/>
    <col min="9218" max="9227" width="8.75" style="46" customWidth="1"/>
    <col min="9228" max="9472" width="11" style="46"/>
    <col min="9473" max="9473" width="10.75" style="46" customWidth="1"/>
    <col min="9474" max="9483" width="8.75" style="46" customWidth="1"/>
    <col min="9484" max="9728" width="11" style="46"/>
    <col min="9729" max="9729" width="10.75" style="46" customWidth="1"/>
    <col min="9730" max="9739" width="8.75" style="46" customWidth="1"/>
    <col min="9740" max="9984" width="11" style="46"/>
    <col min="9985" max="9985" width="10.75" style="46" customWidth="1"/>
    <col min="9986" max="9995" width="8.75" style="46" customWidth="1"/>
    <col min="9996" max="10240" width="11" style="46"/>
    <col min="10241" max="10241" width="10.75" style="46" customWidth="1"/>
    <col min="10242" max="10251" width="8.75" style="46" customWidth="1"/>
    <col min="10252" max="10496" width="11" style="46"/>
    <col min="10497" max="10497" width="10.75" style="46" customWidth="1"/>
    <col min="10498" max="10507" width="8.75" style="46" customWidth="1"/>
    <col min="10508" max="10752" width="11" style="46"/>
    <col min="10753" max="10753" width="10.75" style="46" customWidth="1"/>
    <col min="10754" max="10763" width="8.75" style="46" customWidth="1"/>
    <col min="10764" max="11008" width="11" style="46"/>
    <col min="11009" max="11009" width="10.75" style="46" customWidth="1"/>
    <col min="11010" max="11019" width="8.75" style="46" customWidth="1"/>
    <col min="11020" max="11264" width="11" style="46"/>
    <col min="11265" max="11265" width="10.75" style="46" customWidth="1"/>
    <col min="11266" max="11275" width="8.75" style="46" customWidth="1"/>
    <col min="11276" max="11520" width="11" style="46"/>
    <col min="11521" max="11521" width="10.75" style="46" customWidth="1"/>
    <col min="11522" max="11531" width="8.75" style="46" customWidth="1"/>
    <col min="11532" max="11776" width="11" style="46"/>
    <col min="11777" max="11777" width="10.75" style="46" customWidth="1"/>
    <col min="11778" max="11787" width="8.75" style="46" customWidth="1"/>
    <col min="11788" max="12032" width="11" style="46"/>
    <col min="12033" max="12033" width="10.75" style="46" customWidth="1"/>
    <col min="12034" max="12043" width="8.75" style="46" customWidth="1"/>
    <col min="12044" max="12288" width="11" style="46"/>
    <col min="12289" max="12289" width="10.75" style="46" customWidth="1"/>
    <col min="12290" max="12299" width="8.75" style="46" customWidth="1"/>
    <col min="12300" max="12544" width="11" style="46"/>
    <col min="12545" max="12545" width="10.75" style="46" customWidth="1"/>
    <col min="12546" max="12555" width="8.75" style="46" customWidth="1"/>
    <col min="12556" max="12800" width="11" style="46"/>
    <col min="12801" max="12801" width="10.75" style="46" customWidth="1"/>
    <col min="12802" max="12811" width="8.75" style="46" customWidth="1"/>
    <col min="12812" max="13056" width="11" style="46"/>
    <col min="13057" max="13057" width="10.75" style="46" customWidth="1"/>
    <col min="13058" max="13067" width="8.75" style="46" customWidth="1"/>
    <col min="13068" max="13312" width="11" style="46"/>
    <col min="13313" max="13313" width="10.75" style="46" customWidth="1"/>
    <col min="13314" max="13323" width="8.75" style="46" customWidth="1"/>
    <col min="13324" max="13568" width="11" style="46"/>
    <col min="13569" max="13569" width="10.75" style="46" customWidth="1"/>
    <col min="13570" max="13579" width="8.75" style="46" customWidth="1"/>
    <col min="13580" max="13824" width="11" style="46"/>
    <col min="13825" max="13825" width="10.75" style="46" customWidth="1"/>
    <col min="13826" max="13835" width="8.75" style="46" customWidth="1"/>
    <col min="13836" max="14080" width="11" style="46"/>
    <col min="14081" max="14081" width="10.75" style="46" customWidth="1"/>
    <col min="14082" max="14091" width="8.75" style="46" customWidth="1"/>
    <col min="14092" max="14336" width="11" style="46"/>
    <col min="14337" max="14337" width="10.75" style="46" customWidth="1"/>
    <col min="14338" max="14347" width="8.75" style="46" customWidth="1"/>
    <col min="14348" max="14592" width="11" style="46"/>
    <col min="14593" max="14593" width="10.75" style="46" customWidth="1"/>
    <col min="14594" max="14603" width="8.75" style="46" customWidth="1"/>
    <col min="14604" max="14848" width="11" style="46"/>
    <col min="14849" max="14849" width="10.75" style="46" customWidth="1"/>
    <col min="14850" max="14859" width="8.75" style="46" customWidth="1"/>
    <col min="14860" max="15104" width="11" style="46"/>
    <col min="15105" max="15105" width="10.75" style="46" customWidth="1"/>
    <col min="15106" max="15115" width="8.75" style="46" customWidth="1"/>
    <col min="15116" max="15360" width="11" style="46"/>
    <col min="15361" max="15361" width="10.75" style="46" customWidth="1"/>
    <col min="15362" max="15371" width="8.75" style="46" customWidth="1"/>
    <col min="15372" max="15616" width="11" style="46"/>
    <col min="15617" max="15617" width="10.75" style="46" customWidth="1"/>
    <col min="15618" max="15627" width="8.75" style="46" customWidth="1"/>
    <col min="15628" max="15872" width="11" style="46"/>
    <col min="15873" max="15873" width="10.75" style="46" customWidth="1"/>
    <col min="15874" max="15883" width="8.75" style="46" customWidth="1"/>
    <col min="15884" max="16128" width="11" style="46"/>
    <col min="16129" max="16129" width="10.75" style="46" customWidth="1"/>
    <col min="16130" max="16139" width="8.75" style="46" customWidth="1"/>
    <col min="16140" max="16384" width="11" style="46"/>
  </cols>
  <sheetData>
    <row r="1" spans="1:11" ht="15.75" x14ac:dyDescent="0.2">
      <c r="A1" s="45" t="s">
        <v>179</v>
      </c>
    </row>
    <row r="2" spans="1:11" x14ac:dyDescent="0.2">
      <c r="B2" s="47"/>
    </row>
    <row r="3" spans="1:11" x14ac:dyDescent="0.2">
      <c r="A3" s="47" t="s">
        <v>33</v>
      </c>
      <c r="B3" s="47">
        <v>37</v>
      </c>
    </row>
    <row r="4" spans="1:11" x14ac:dyDescent="0.2">
      <c r="A4" s="47" t="s">
        <v>34</v>
      </c>
      <c r="B4" s="47">
        <v>160.94999999999999</v>
      </c>
    </row>
    <row r="5" spans="1:11" x14ac:dyDescent="0.2">
      <c r="A5" s="47" t="s">
        <v>35</v>
      </c>
      <c r="B5" s="48">
        <v>44835</v>
      </c>
    </row>
    <row r="6" spans="1:11" x14ac:dyDescent="0.2">
      <c r="A6" s="47" t="s">
        <v>36</v>
      </c>
      <c r="B6" s="48">
        <v>44985</v>
      </c>
    </row>
    <row r="7" spans="1:11" x14ac:dyDescent="0.2">
      <c r="B7" s="47"/>
    </row>
    <row r="8" spans="1:11" x14ac:dyDescent="0.2">
      <c r="A8" s="49"/>
    </row>
    <row r="9" spans="1:11" x14ac:dyDescent="0.2">
      <c r="A9" s="49" t="s">
        <v>37</v>
      </c>
    </row>
    <row r="10" spans="1:11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 t="s">
        <v>39</v>
      </c>
      <c r="B11" s="52">
        <v>2093.96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1" t="s">
        <v>40</v>
      </c>
      <c r="B12" s="52">
        <v>2135.81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 t="s">
        <v>41</v>
      </c>
      <c r="B13" s="52">
        <v>2164.7800000000002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 t="s">
        <v>42</v>
      </c>
      <c r="B14" s="52">
        <v>2245.25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x14ac:dyDescent="0.2">
      <c r="A15" s="51" t="s">
        <v>43</v>
      </c>
      <c r="B15" s="52">
        <v>2333.7800000000002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1" t="s">
        <v>44</v>
      </c>
      <c r="B16" s="52">
        <v>2496.33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 t="s">
        <v>45</v>
      </c>
      <c r="B17" s="52">
        <v>2679.82</v>
      </c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 t="s">
        <v>46</v>
      </c>
      <c r="B18" s="52">
        <v>3003.33</v>
      </c>
      <c r="C18" s="52"/>
      <c r="D18" s="52"/>
      <c r="E18" s="52"/>
      <c r="F18" s="52"/>
      <c r="G18" s="52"/>
      <c r="H18" s="52"/>
      <c r="I18" s="52"/>
      <c r="J18" s="52"/>
      <c r="K18" s="52"/>
    </row>
    <row r="23" spans="1:11" x14ac:dyDescent="0.2">
      <c r="A23" s="49" t="s">
        <v>47</v>
      </c>
    </row>
    <row r="24" spans="1:11" x14ac:dyDescent="0.2">
      <c r="A24" s="56" t="s">
        <v>38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74" t="s">
        <v>39</v>
      </c>
      <c r="B25" s="58">
        <v>13.01</v>
      </c>
      <c r="C25" s="75"/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4" t="s">
        <v>40</v>
      </c>
      <c r="B26" s="58">
        <v>13.27</v>
      </c>
      <c r="C26" s="75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4" t="s">
        <v>41</v>
      </c>
      <c r="B27" s="58">
        <v>13.45</v>
      </c>
      <c r="C27" s="75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4" t="s">
        <v>42</v>
      </c>
      <c r="B28" s="58">
        <v>13.95</v>
      </c>
      <c r="C28" s="75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4" t="s">
        <v>43</v>
      </c>
      <c r="B29" s="58">
        <v>14.5</v>
      </c>
      <c r="C29" s="75"/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4" t="s">
        <v>44</v>
      </c>
      <c r="B30" s="58">
        <v>15.51</v>
      </c>
      <c r="C30" s="75"/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4" t="s">
        <v>45</v>
      </c>
      <c r="B31" s="58">
        <v>16.649999999999999</v>
      </c>
      <c r="C31" s="75"/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4" t="s">
        <v>46</v>
      </c>
      <c r="B32" s="58">
        <v>18.66</v>
      </c>
      <c r="C32" s="75"/>
      <c r="D32" s="58"/>
      <c r="E32" s="58"/>
      <c r="F32" s="58"/>
      <c r="G32" s="58"/>
      <c r="H32" s="58"/>
      <c r="I32" s="58"/>
      <c r="J32" s="58"/>
      <c r="K32" s="58"/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68" t="s">
        <v>183</v>
      </c>
      <c r="B34" s="69" t="s">
        <v>171</v>
      </c>
      <c r="C34" s="70" t="s">
        <v>157</v>
      </c>
      <c r="D34" s="71" t="s">
        <v>158</v>
      </c>
      <c r="E34" s="72" t="s">
        <v>159</v>
      </c>
      <c r="F34" s="73" t="s">
        <v>48</v>
      </c>
      <c r="G34" s="73"/>
      <c r="H34" s="73"/>
      <c r="I34" s="73"/>
      <c r="J34" s="73"/>
      <c r="K34" s="73"/>
    </row>
  </sheetData>
  <conditionalFormatting sqref="B10:K10 B24:K24">
    <cfRule type="expression" dxfId="554" priority="616" stopIfTrue="1">
      <formula>AND(ISNUMBER(B$24),B$24&lt;=11.99)</formula>
    </cfRule>
    <cfRule type="expression" dxfId="553" priority="617" stopIfTrue="1">
      <formula>AND(ISNUMBER(B$24),B$24&lt;=14.99)</formula>
    </cfRule>
    <cfRule type="expression" dxfId="552" priority="618" stopIfTrue="1">
      <formula>AND(ISNUMBER(B$24),B$24&lt;=19.99)</formula>
    </cfRule>
    <cfRule type="expression" dxfId="551" priority="619" stopIfTrue="1">
      <formula>AND(ISNUMBER(B$24),B$24&lt;=24.99)</formula>
    </cfRule>
    <cfRule type="expression" dxfId="550" priority="620" stopIfTrue="1">
      <formula>AND(ISNUMBER(B$24),B$24&gt;=25)</formula>
    </cfRule>
  </conditionalFormatting>
  <conditionalFormatting sqref="B11:K11 B25:K25">
    <cfRule type="expression" dxfId="549" priority="621" stopIfTrue="1">
      <formula>AND(ISNUMBER(B$25),B$25&lt;=11.99)</formula>
    </cfRule>
    <cfRule type="expression" dxfId="548" priority="622" stopIfTrue="1">
      <formula>AND(ISNUMBER(B$25),B$25&lt;=14.99)</formula>
    </cfRule>
    <cfRule type="expression" dxfId="547" priority="623" stopIfTrue="1">
      <formula>AND(ISNUMBER(B$25),B$25&lt;=19.99)</formula>
    </cfRule>
    <cfRule type="expression" dxfId="546" priority="624" stopIfTrue="1">
      <formula>AND(ISNUMBER(B$25),B$25&lt;=24.99)</formula>
    </cfRule>
    <cfRule type="expression" dxfId="545" priority="625" stopIfTrue="1">
      <formula>AND(ISNUMBER(B$25),B$25&gt;=25)</formula>
    </cfRule>
  </conditionalFormatting>
  <conditionalFormatting sqref="B12:K12 B26:K26">
    <cfRule type="expression" dxfId="544" priority="626" stopIfTrue="1">
      <formula>AND(ISNUMBER(B$26),B$26&lt;=11.99)</formula>
    </cfRule>
    <cfRule type="expression" dxfId="543" priority="627" stopIfTrue="1">
      <formula>AND(ISNUMBER(B$26),B$26&lt;=14.99)</formula>
    </cfRule>
    <cfRule type="expression" dxfId="542" priority="628" stopIfTrue="1">
      <formula>AND(ISNUMBER(B$26),B$26&lt;=19.99)</formula>
    </cfRule>
    <cfRule type="expression" dxfId="541" priority="629" stopIfTrue="1">
      <formula>AND(ISNUMBER(B$26),B$26&lt;=24.99)</formula>
    </cfRule>
    <cfRule type="expression" dxfId="540" priority="630" stopIfTrue="1">
      <formula>AND(ISNUMBER(B$26),B$26&gt;=25)</formula>
    </cfRule>
  </conditionalFormatting>
  <conditionalFormatting sqref="B13:K13 B27:K27">
    <cfRule type="expression" dxfId="539" priority="631" stopIfTrue="1">
      <formula>AND(ISNUMBER(B$27),B$27&lt;=11.99)</formula>
    </cfRule>
    <cfRule type="expression" dxfId="538" priority="632" stopIfTrue="1">
      <formula>AND(ISNUMBER(B$27),B$27&lt;=14.99)</formula>
    </cfRule>
    <cfRule type="expression" dxfId="537" priority="633" stopIfTrue="1">
      <formula>AND(ISNUMBER(B$27),B$27&lt;=19.99)</formula>
    </cfRule>
    <cfRule type="expression" dxfId="536" priority="634" stopIfTrue="1">
      <formula>AND(ISNUMBER(B$27),B$27&lt;=24.99)</formula>
    </cfRule>
    <cfRule type="expression" dxfId="535" priority="635" stopIfTrue="1">
      <formula>AND(ISNUMBER(B$27),B$27&gt;=25)</formula>
    </cfRule>
  </conditionalFormatting>
  <conditionalFormatting sqref="B14:K14 B28:K28">
    <cfRule type="expression" dxfId="534" priority="636" stopIfTrue="1">
      <formula>AND(ISNUMBER(B$28),B$28&lt;=11.99)</formula>
    </cfRule>
    <cfRule type="expression" dxfId="533" priority="637" stopIfTrue="1">
      <formula>AND(ISNUMBER(B$28),B$28&lt;=14.99)</formula>
    </cfRule>
    <cfRule type="expression" dxfId="532" priority="638" stopIfTrue="1">
      <formula>AND(ISNUMBER(B$28),B$28&lt;=19.99)</formula>
    </cfRule>
    <cfRule type="expression" dxfId="531" priority="639" stopIfTrue="1">
      <formula>AND(ISNUMBER(B$28),B$28&lt;=24.99)</formula>
    </cfRule>
    <cfRule type="expression" dxfId="530" priority="640" stopIfTrue="1">
      <formula>AND(ISNUMBER(B$28),B$28&gt;=25)</formula>
    </cfRule>
  </conditionalFormatting>
  <conditionalFormatting sqref="B15:K15 B29:K29">
    <cfRule type="expression" dxfId="529" priority="641" stopIfTrue="1">
      <formula>AND(ISNUMBER(B$29),B$29&lt;=11.99)</formula>
    </cfRule>
    <cfRule type="expression" dxfId="528" priority="642" stopIfTrue="1">
      <formula>AND(ISNUMBER(B$29),B$29&lt;=14.99)</formula>
    </cfRule>
    <cfRule type="expression" dxfId="527" priority="643" stopIfTrue="1">
      <formula>AND(ISNUMBER(B$29),B$29&lt;=19.99)</formula>
    </cfRule>
    <cfRule type="expression" dxfId="526" priority="644" stopIfTrue="1">
      <formula>AND(ISNUMBER(B$29),B$29&lt;=24.99)</formula>
    </cfRule>
    <cfRule type="expression" dxfId="525" priority="645" stopIfTrue="1">
      <formula>AND(ISNUMBER(B$29),B$29&gt;=25)</formula>
    </cfRule>
  </conditionalFormatting>
  <conditionalFormatting sqref="B16:K16 B30:K30">
    <cfRule type="expression" dxfId="524" priority="646" stopIfTrue="1">
      <formula>AND(ISNUMBER(B$30),B$30&lt;=11.99)</formula>
    </cfRule>
    <cfRule type="expression" dxfId="523" priority="647" stopIfTrue="1">
      <formula>AND(ISNUMBER(B$30),B$30&lt;=14.99)</formula>
    </cfRule>
    <cfRule type="expression" dxfId="522" priority="648" stopIfTrue="1">
      <formula>AND(ISNUMBER(B$30),B$30&lt;=19.99)</formula>
    </cfRule>
    <cfRule type="expression" dxfId="521" priority="649" stopIfTrue="1">
      <formula>AND(ISNUMBER(B$30),B$30&lt;=24.99)</formula>
    </cfRule>
    <cfRule type="expression" dxfId="520" priority="650" stopIfTrue="1">
      <formula>AND(ISNUMBER(B$30),B$30&gt;=25)</formula>
    </cfRule>
  </conditionalFormatting>
  <conditionalFormatting sqref="B17:K17 B31:K31">
    <cfRule type="expression" dxfId="519" priority="651" stopIfTrue="1">
      <formula>AND(ISNUMBER(B$31),B$31&lt;=11.99)</formula>
    </cfRule>
    <cfRule type="expression" dxfId="518" priority="652" stopIfTrue="1">
      <formula>AND(ISNUMBER(B$31),B$31&lt;=14.99)</formula>
    </cfRule>
    <cfRule type="expression" dxfId="517" priority="653" stopIfTrue="1">
      <formula>AND(ISNUMBER(B$31),B$31&lt;=19.99)</formula>
    </cfRule>
    <cfRule type="expression" dxfId="516" priority="654" stopIfTrue="1">
      <formula>AND(ISNUMBER(B$31),B$31&lt;=24.99)</formula>
    </cfRule>
    <cfRule type="expression" dxfId="515" priority="655" stopIfTrue="1">
      <formula>AND(ISNUMBER(B$31),B$31&gt;=25)</formula>
    </cfRule>
  </conditionalFormatting>
  <conditionalFormatting sqref="B18:K18 B32:K32">
    <cfRule type="expression" dxfId="514" priority="656" stopIfTrue="1">
      <formula>AND(ISNUMBER(B$32),B$32&lt;=11.99)</formula>
    </cfRule>
    <cfRule type="expression" dxfId="513" priority="657" stopIfTrue="1">
      <formula>AND(ISNUMBER(B$32),B$32&lt;=14.99)</formula>
    </cfRule>
    <cfRule type="expression" dxfId="512" priority="658" stopIfTrue="1">
      <formula>AND(ISNUMBER(B$32),B$32&lt;=19.99)</formula>
    </cfRule>
    <cfRule type="expression" dxfId="511" priority="659" stopIfTrue="1">
      <formula>AND(ISNUMBER(B$32),B$32&lt;=24.99)</formula>
    </cfRule>
    <cfRule type="expression" dxfId="510" priority="66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Zähltabelle</vt:lpstr>
      <vt:lpstr>SH, HH | L</vt:lpstr>
      <vt:lpstr>SH | G</vt:lpstr>
      <vt:lpstr>HH | G</vt:lpstr>
      <vt:lpstr>NI, HB | L</vt:lpstr>
      <vt:lpstr>NI, HB | G</vt:lpstr>
      <vt:lpstr>NR | L</vt:lpstr>
      <vt:lpstr>NR | G</vt:lpstr>
      <vt:lpstr>WF | L</vt:lpstr>
      <vt:lpstr>WF | G</vt:lpstr>
      <vt:lpstr>HE | L</vt:lpstr>
      <vt:lpstr>HE | G</vt:lpstr>
      <vt:lpstr>RP | L</vt:lpstr>
      <vt:lpstr>Mittelrh. | G</vt:lpstr>
      <vt:lpstr>PF | G</vt:lpstr>
      <vt:lpstr>BW | L</vt:lpstr>
      <vt:lpstr>BW | G</vt:lpstr>
      <vt:lpstr>BY (o. Unterfr.) | L</vt:lpstr>
      <vt:lpstr>BY (o. Unterfr.) | G</vt:lpstr>
      <vt:lpstr>Unterfr. | L</vt:lpstr>
      <vt:lpstr>Unterfr. | G</vt:lpstr>
      <vt:lpstr>BE-West | L</vt:lpstr>
      <vt:lpstr>BE-West | G</vt:lpstr>
      <vt:lpstr>'BE-West | G'!Druckbereich</vt:lpstr>
      <vt:lpstr>'BE-West | L'!Druckbereich</vt:lpstr>
      <vt:lpstr>'BW | G'!Druckbereich</vt:lpstr>
      <vt:lpstr>'BW | L'!Druckbereich</vt:lpstr>
      <vt:lpstr>'BY (o. Unterfr.) | G'!Druckbereich</vt:lpstr>
      <vt:lpstr>'BY (o. Unterfr.) | L'!Druckbereich</vt:lpstr>
      <vt:lpstr>'HE | G'!Druckbereich</vt:lpstr>
      <vt:lpstr>'HE | L'!Druckbereich</vt:lpstr>
      <vt:lpstr>'HH | G'!Druckbereich</vt:lpstr>
      <vt:lpstr>'Mittelrh. | G'!Druckbereich</vt:lpstr>
      <vt:lpstr>'NI, HB | G'!Druckbereich</vt:lpstr>
      <vt:lpstr>'NI, HB | L'!Druckbereich</vt:lpstr>
      <vt:lpstr>'NR | G'!Druckbereich</vt:lpstr>
      <vt:lpstr>'NR | L'!Druckbereich</vt:lpstr>
      <vt:lpstr>'PF | G'!Druckbereich</vt:lpstr>
      <vt:lpstr>'RP | L'!Druckbereich</vt:lpstr>
      <vt:lpstr>'SH | G'!Druckbereich</vt:lpstr>
      <vt:lpstr>'SH, HH | L'!Druckbereich</vt:lpstr>
      <vt:lpstr>'Unterfr. | G'!Druckbereich</vt:lpstr>
      <vt:lpstr>'Unterfr. | L'!Druckbereich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2023-03-19T08:42:56Z</cp:lastPrinted>
  <dcterms:created xsi:type="dcterms:W3CDTF">2012-08-29T06:51:35Z</dcterms:created>
  <dcterms:modified xsi:type="dcterms:W3CDTF">2023-03-20T08:33:10Z</dcterms:modified>
</cp:coreProperties>
</file>