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8_{953A8BBE-12A7-4843-B7A9-ED3DB7943712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72" r:id="rId1"/>
    <sheet name="West | L" sheetId="158" r:id="rId2"/>
    <sheet name="Ost | L" sheetId="159" r:id="rId3"/>
    <sheet name="SH, HH | G" sheetId="160" r:id="rId4"/>
    <sheet name="NI | G" sheetId="161" r:id="rId5"/>
    <sheet name="NW | G" sheetId="162" r:id="rId6"/>
    <sheet name="HE | G" sheetId="163" r:id="rId7"/>
    <sheet name="RP | G" sheetId="164" r:id="rId8"/>
    <sheet name="BW (o. SB) | G" sheetId="165" r:id="rId9"/>
    <sheet name="SB | G" sheetId="166" r:id="rId10"/>
    <sheet name="BY | G" sheetId="167" r:id="rId11"/>
    <sheet name="BE-West | G" sheetId="168" r:id="rId12"/>
    <sheet name="MV | G" sheetId="169" r:id="rId13"/>
    <sheet name="BE-Ost | G" sheetId="170" r:id="rId14"/>
    <sheet name="SN, TH, ST | G" sheetId="171" r:id="rId15"/>
  </sheets>
  <definedNames>
    <definedName name="_xlnm.Print_Area" localSheetId="13">'BE-Ost | G'!$A$1:$K$39</definedName>
    <definedName name="_xlnm.Print_Area" localSheetId="11">'BE-West | G'!$A$1:$K$39</definedName>
    <definedName name="_xlnm.Print_Area" localSheetId="8">'BW (o. SB) | G'!$A$1:$K$34</definedName>
    <definedName name="_xlnm.Print_Area" localSheetId="10">'BY | G'!$A$1:$K$32</definedName>
    <definedName name="_xlnm.Print_Area" localSheetId="6">'HE | G'!$A$1:$K$30</definedName>
    <definedName name="_xlnm.Print_Area" localSheetId="12">'MV | G'!$A$1:$K$34</definedName>
    <definedName name="_xlnm.Print_Area" localSheetId="4">'NI | G'!$A$1:$K$36</definedName>
    <definedName name="_xlnm.Print_Area" localSheetId="5">'NW | G'!$A$1:$K$38</definedName>
    <definedName name="_xlnm.Print_Area" localSheetId="2">'Ost | L'!$A$1:$K$35</definedName>
    <definedName name="_xlnm.Print_Area" localSheetId="7">'RP | G'!$A$1:$K$35</definedName>
    <definedName name="_xlnm.Print_Area" localSheetId="9">'SB | G'!$A$1:$K$34</definedName>
    <definedName name="_xlnm.Print_Area" localSheetId="3">'SH, HH | G'!$A$1:$K$34</definedName>
    <definedName name="_xlnm.Print_Area" localSheetId="14">'SN, TH, ST | G'!$A$1:$K$34</definedName>
    <definedName name="_xlnm.Print_Area" localSheetId="1">'West | L'!$A$1:$K$35</definedName>
    <definedName name="_xlnm.Print_Area" localSheetId="0">Zähltabelle!$A$1:$AI$38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<sst xmlns="http://schemas.openxmlformats.org/spreadsheetml/2006/main" count="801" uniqueCount="156">
  <si>
    <t>Druckindustrie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</si>
  <si>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</si>
  <si>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</si>
  <si>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</si>
  <si>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</si>
  <si>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</si>
  <si>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</si>
  <si>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</si>
  <si>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</si>
  <si>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</si>
  <si>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</si>
  <si>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</si>
  <si>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</si>
  <si>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>Druckindustrie</t>
    </r>
    <r>
      <rPr>
        <sz val="11"/>
        <color theme="1"/>
        <rFont val="Arial"/>
        <family val="2"/>
      </rPr>
      <t xml:space="preserve"> (ver.di)</t>
    </r>
  </si>
  <si>
    <t>West</t>
  </si>
  <si>
    <t>Arb.</t>
  </si>
  <si>
    <t>Ost</t>
  </si>
  <si>
    <t>Schleswig-Holstein, Hamburg</t>
  </si>
  <si>
    <t>Ang.</t>
  </si>
  <si>
    <t>NRW</t>
  </si>
  <si>
    <t>Hessen</t>
  </si>
  <si>
    <t>Rheinland-Pfalz, Saarland</t>
  </si>
  <si>
    <t>Baden-Württemberg o. Südbaden</t>
  </si>
  <si>
    <t>Südbaden</t>
  </si>
  <si>
    <t>Bayern</t>
  </si>
  <si>
    <t>Berlin-West</t>
  </si>
  <si>
    <t>Mecklenburg-Vorpommern</t>
  </si>
  <si>
    <t>Berlin-Ost</t>
  </si>
  <si>
    <t>Sachsen-Anhalt, Sachsen, Thüringen</t>
  </si>
  <si>
    <t>* bezogen auf die Eingangsstufe</t>
  </si>
  <si>
    <t>Summe</t>
  </si>
  <si>
    <t>in %</t>
  </si>
  <si>
    <t>Druckindustrie West</t>
  </si>
  <si>
    <t>WAZ in Std.:</t>
  </si>
  <si>
    <t>Stundenteiler:</t>
  </si>
  <si>
    <t>Gültig ab:</t>
  </si>
  <si>
    <t>Kündbar zum:</t>
  </si>
  <si>
    <t>Lohn je Monat</t>
  </si>
  <si>
    <t>Gruppe</t>
  </si>
  <si>
    <t>Eingangsstufe</t>
  </si>
  <si>
    <t>5*</t>
  </si>
  <si>
    <t>Lohn je Stunde</t>
  </si>
  <si>
    <t>* Mittlere Gruppe = unterste Gruppe für AN mit abgeschlossener, i.d.R. dreijähriger Ausbildung.</t>
  </si>
  <si>
    <t>€ je Stunde</t>
  </si>
  <si>
    <t>Druckindustrie Ost</t>
  </si>
  <si>
    <t>Druckindustrie Schleswig-Holstein, Hamburg</t>
  </si>
  <si>
    <t>Gehalt je Monat</t>
  </si>
  <si>
    <t>Eintritt Gr.</t>
  </si>
  <si>
    <t>nach 2. J.</t>
  </si>
  <si>
    <t>nach 4 J.</t>
  </si>
  <si>
    <t>nach 6 J.</t>
  </si>
  <si>
    <t>3*</t>
  </si>
  <si>
    <t>-</t>
  </si>
  <si>
    <t>Gehalt je Stunde</t>
  </si>
  <si>
    <t>nach 1. J.</t>
  </si>
  <si>
    <t>nach 2 J.</t>
  </si>
  <si>
    <t>nach 3 J.</t>
  </si>
  <si>
    <t>nach 5 J.</t>
  </si>
  <si>
    <t>A1</t>
  </si>
  <si>
    <t>A2</t>
  </si>
  <si>
    <t>A3*</t>
  </si>
  <si>
    <t>A4</t>
  </si>
  <si>
    <t>A5</t>
  </si>
  <si>
    <t>A6</t>
  </si>
  <si>
    <t>A7</t>
  </si>
  <si>
    <t>A8</t>
  </si>
  <si>
    <t>Druckindustrie NRW</t>
  </si>
  <si>
    <t>Druckindustrie Hessen</t>
  </si>
  <si>
    <t>Anf.geh.</t>
  </si>
  <si>
    <t>1. Tj.</t>
  </si>
  <si>
    <t>2. Tj.</t>
  </si>
  <si>
    <t>3. Tj.</t>
  </si>
  <si>
    <t>4. Tj.</t>
  </si>
  <si>
    <t>5. Tj.</t>
  </si>
  <si>
    <t>K1</t>
  </si>
  <si>
    <t>K2*</t>
  </si>
  <si>
    <t>K3</t>
  </si>
  <si>
    <t>K4</t>
  </si>
  <si>
    <t>K5</t>
  </si>
  <si>
    <t>Druckindustrie Rheinland-Pfalz</t>
  </si>
  <si>
    <t>unter 20 J.</t>
  </si>
  <si>
    <t>20-24 J.</t>
  </si>
  <si>
    <t>25-29 J.</t>
  </si>
  <si>
    <t>ab 30 J.</t>
  </si>
  <si>
    <t>im 1. Bj.</t>
  </si>
  <si>
    <t>im 2. Bj.</t>
  </si>
  <si>
    <t>im 3.-4. Bj.</t>
  </si>
  <si>
    <t>bis 5. Bj.</t>
  </si>
  <si>
    <t>5.-7. Bj.</t>
  </si>
  <si>
    <t>6.-8. Bj.</t>
  </si>
  <si>
    <t>bis 8 Bj.</t>
  </si>
  <si>
    <t>8.-10. Bj.</t>
  </si>
  <si>
    <t>9.-10 Bj.</t>
  </si>
  <si>
    <t>über 10 Bj.</t>
  </si>
  <si>
    <t>K2a</t>
  </si>
  <si>
    <t>K2b*</t>
  </si>
  <si>
    <t>Druckindustrie Baden-Württemberg</t>
  </si>
  <si>
    <t>G1</t>
  </si>
  <si>
    <t>G2*</t>
  </si>
  <si>
    <t>G3</t>
  </si>
  <si>
    <t>G4</t>
  </si>
  <si>
    <t>G5</t>
  </si>
  <si>
    <t>G6</t>
  </si>
  <si>
    <t>G7</t>
  </si>
  <si>
    <t>Druckindustrie Südbaden</t>
  </si>
  <si>
    <t>Druckindustrie Bayern</t>
  </si>
  <si>
    <t>2*</t>
  </si>
  <si>
    <t>Druckindustrie Berlin-West</t>
  </si>
  <si>
    <t>unter 20 Lj.</t>
  </si>
  <si>
    <t>nach 20 Lj.</t>
  </si>
  <si>
    <t>nach 22. Lj.</t>
  </si>
  <si>
    <t>nach 24. Lj.</t>
  </si>
  <si>
    <t>im 1. Tj.</t>
  </si>
  <si>
    <t>nach 2. Tj.</t>
  </si>
  <si>
    <t>nach 4. Tj.</t>
  </si>
  <si>
    <t>nach 6 Tj.</t>
  </si>
  <si>
    <t>Druckindustrie Mecklenburg-Vorpommern</t>
  </si>
  <si>
    <t>Druckindustrie Berlin-Ost</t>
  </si>
  <si>
    <t>Druckindustrie Sachsen, Thüringen, Sachsen-Anhalt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</si>
  <si>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</si>
  <si>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</si>
  <si>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</si>
  <si>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</si>
  <si>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</si>
  <si>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</si>
  <si>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</si>
  <si>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</si>
  <si>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</si>
  <si>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</si>
  <si>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</si>
  <si>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</si>
  <si>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</si>
  <si>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</si>
  <si>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</si>
  <si>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</si>
  <si>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</si>
  <si>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</si>
  <si>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</si>
  <si>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</si>
  <si>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</si>
  <si>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</si>
  <si>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</si>
  <si>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>8,84
-
9,18
€</t>
  </si>
  <si>
    <t>Niedersachsen</t>
  </si>
  <si>
    <t>Druckindustrie Niedersachsen</t>
  </si>
  <si>
    <t xml:space="preserve">In den ausgewerteten Tarifbereichen arbeiten rund 129.400 Beschäftigte. </t>
  </si>
  <si>
    <t xml:space="preserve">100 % der Berufsgruppen liegen bei 10 € und darüber. </t>
  </si>
  <si>
    <t>bis 
9,34
€</t>
  </si>
  <si>
    <t>0,00
-
8,49
€</t>
  </si>
  <si>
    <t>8,50
-
8,83
€</t>
  </si>
  <si>
    <t>9,19
-
9,34
€</t>
  </si>
  <si>
    <t>9,35
-
9,99
€</t>
  </si>
  <si>
    <t>9,35
-
9,81
€</t>
  </si>
  <si>
    <t>9,82
-
9,99
€</t>
  </si>
  <si>
    <t>bis 9,34</t>
  </si>
  <si>
    <t>9,35-9,99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</si>
</sst>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8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0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165" fontId="12" fillId="0" borderId="2" xfId="6" applyNumberFormat="1" applyFont="1" applyFill="1" applyBorder="1" applyAlignment="1">
      <alignment horizontal="center" vertical="top" wrapText="1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2" xfId="6" applyNumberFormat="1" applyFill="1" applyBorder="1" applyAlignment="1">
      <alignment horizontal="left" vertical="top" wrapText="1"/>
    </xf>
    <xf numFmtId="49" fontId="1" fillId="0" borderId="2" xfId="6" applyNumberFormat="1" applyFont="1" applyFill="1" applyBorder="1" applyAlignment="1">
      <alignment horizontal="left" vertical="top" wrapText="1"/>
    </xf>
    <xf numFmtId="3" fontId="1" fillId="0" borderId="2" xfId="6" applyNumberFormat="1" applyFill="1" applyBorder="1" applyAlignment="1">
      <alignment horizontal="right" vertical="top" wrapText="1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0" fontId="1" fillId="0" borderId="0" xfId="6" applyFill="1" applyAlignment="1">
      <alignment horizontal="center" vertical="top"/>
    </xf>
    <xf numFmtId="49" fontId="1" fillId="0" borderId="1" xfId="6" applyNumberFormat="1" applyFill="1" applyBorder="1" applyAlignment="1">
      <alignment horizontal="left" vertical="top" wrapText="1"/>
    </xf>
    <xf numFmtId="0" fontId="1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horizontal="right"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Alignment="1">
      <alignment horizontal="center" vertical="top"/>
    </xf>
    <xf numFmtId="1" fontId="5" fillId="0" borderId="0" xfId="6" applyNumberFormat="1" applyFont="1" applyFill="1" applyAlignment="1">
      <alignment horizontal="center" vertical="top"/>
    </xf>
    <xf numFmtId="1" fontId="5" fillId="0" borderId="5" xfId="6" applyNumberFormat="1" applyFont="1" applyFill="1" applyBorder="1" applyAlignment="1">
      <alignment horizontal="center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9" borderId="2" xfId="6" applyNumberFormat="1" applyFont="1" applyFill="1" applyBorder="1" applyAlignment="1">
      <alignment horizontal="center" vertical="top" wrapText="1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3" fillId="0" borderId="0" xfId="6" applyFont="1" applyFill="1" applyAlignment="1">
      <alignment vertical="top"/>
    </xf>
    <xf numFmtId="0" fontId="14" fillId="0" borderId="0" xfId="6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3" fillId="0" borderId="0" xfId="1" applyFont="1" applyFill="1" applyAlignment="1">
      <alignment horizontal="right" vertical="top"/>
    </xf>
    <xf numFmtId="14" fontId="13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0" fontId="1" fillId="0" borderId="2" xfId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5" fillId="0" borderId="6" xfId="1" applyFont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3" fillId="0" borderId="0" xfId="1" applyFont="1" applyFill="1" applyAlignment="1">
      <alignment vertical="top"/>
    </xf>
    <xf numFmtId="4" fontId="5" fillId="0" borderId="2" xfId="1" applyNumberFormat="1" applyFont="1" applyFill="1" applyBorder="1" applyAlignment="1">
      <alignment horizontal="right" vertical="top"/>
    </xf>
    <xf numFmtId="4" fontId="5" fillId="0" borderId="5" xfId="1" applyNumberFormat="1" applyFont="1" applyFill="1" applyBorder="1" applyAlignment="1">
      <alignment horizontal="right" vertical="top"/>
    </xf>
    <xf numFmtId="4" fontId="5" fillId="0" borderId="0" xfId="1" applyNumberFormat="1" applyFont="1" applyFill="1" applyBorder="1" applyAlignment="1">
      <alignment horizontal="right" vertical="top"/>
    </xf>
    <xf numFmtId="3" fontId="1" fillId="0" borderId="2" xfId="1" applyNumberForma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165" fontId="1" fillId="13" borderId="2" xfId="6" applyNumberFormat="1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754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5">
    <pageSetUpPr fitToPage="1"/>
  </sheetPr>
  <dimension ref="A3:AI40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1" width="5.125" style="2" hidden="1" customWidth="1" outlineLevel="1"/>
    <col min="12" max="12" width="5.125" style="2" customWidth="1" collapsed="1"/>
    <col min="13" max="14" width="5.125" style="2" hidden="1" customWidth="1" outlineLevel="1"/>
    <col min="15" max="15" width="5.125" style="2" customWidth="1" collapsed="1"/>
    <col min="16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4" width="11" style="2"/>
    <col min="235" max="235" width="33.625" style="2" customWidth="1"/>
    <col min="236" max="236" width="20" style="2" customWidth="1"/>
    <col min="237" max="237" width="4.5" style="2" customWidth="1"/>
    <col min="238" max="238" width="8" style="2" bestFit="1" customWidth="1"/>
    <col min="239" max="239" width="11" style="2" customWidth="1"/>
    <col min="240" max="240" width="6.625" style="2" customWidth="1"/>
    <col min="241" max="241" width="5.75" style="2" customWidth="1"/>
    <col min="242" max="245" width="5.125" style="2" bestFit="1" customWidth="1"/>
    <col min="246" max="246" width="6.25" style="2" bestFit="1" customWidth="1"/>
    <col min="247" max="247" width="7.375" style="2" customWidth="1"/>
    <col min="248" max="490" width="11" style="2"/>
    <col min="491" max="491" width="33.625" style="2" customWidth="1"/>
    <col min="492" max="492" width="20" style="2" customWidth="1"/>
    <col min="493" max="493" width="4.5" style="2" customWidth="1"/>
    <col min="494" max="494" width="8" style="2" bestFit="1" customWidth="1"/>
    <col min="495" max="495" width="11" style="2" customWidth="1"/>
    <col min="496" max="496" width="6.625" style="2" customWidth="1"/>
    <col min="497" max="497" width="5.75" style="2" customWidth="1"/>
    <col min="498" max="501" width="5.125" style="2" bestFit="1" customWidth="1"/>
    <col min="502" max="502" width="6.25" style="2" bestFit="1" customWidth="1"/>
    <col min="503" max="503" width="7.375" style="2" customWidth="1"/>
    <col min="504" max="746" width="11" style="2"/>
    <col min="747" max="747" width="33.625" style="2" customWidth="1"/>
    <col min="748" max="748" width="20" style="2" customWidth="1"/>
    <col min="749" max="749" width="4.5" style="2" customWidth="1"/>
    <col min="750" max="750" width="8" style="2" bestFit="1" customWidth="1"/>
    <col min="751" max="751" width="11" style="2" customWidth="1"/>
    <col min="752" max="752" width="6.625" style="2" customWidth="1"/>
    <col min="753" max="753" width="5.75" style="2" customWidth="1"/>
    <col min="754" max="757" width="5.125" style="2" bestFit="1" customWidth="1"/>
    <col min="758" max="758" width="6.25" style="2" bestFit="1" customWidth="1"/>
    <col min="759" max="759" width="7.375" style="2" customWidth="1"/>
    <col min="760" max="1002" width="11" style="2"/>
    <col min="1003" max="1003" width="33.625" style="2" customWidth="1"/>
    <col min="1004" max="1004" width="20" style="2" customWidth="1"/>
    <col min="1005" max="1005" width="4.5" style="2" customWidth="1"/>
    <col min="1006" max="1006" width="8" style="2" bestFit="1" customWidth="1"/>
    <col min="1007" max="1007" width="11" style="2" customWidth="1"/>
    <col min="1008" max="1008" width="6.625" style="2" customWidth="1"/>
    <col min="1009" max="1009" width="5.75" style="2" customWidth="1"/>
    <col min="1010" max="1013" width="5.125" style="2" bestFit="1" customWidth="1"/>
    <col min="1014" max="1014" width="6.25" style="2" bestFit="1" customWidth="1"/>
    <col min="1015" max="1015" width="7.375" style="2" customWidth="1"/>
    <col min="1016" max="1258" width="11" style="2"/>
    <col min="1259" max="1259" width="33.625" style="2" customWidth="1"/>
    <col min="1260" max="1260" width="20" style="2" customWidth="1"/>
    <col min="1261" max="1261" width="4.5" style="2" customWidth="1"/>
    <col min="1262" max="1262" width="8" style="2" bestFit="1" customWidth="1"/>
    <col min="1263" max="1263" width="11" style="2" customWidth="1"/>
    <col min="1264" max="1264" width="6.625" style="2" customWidth="1"/>
    <col min="1265" max="1265" width="5.75" style="2" customWidth="1"/>
    <col min="1266" max="1269" width="5.125" style="2" bestFit="1" customWidth="1"/>
    <col min="1270" max="1270" width="6.25" style="2" bestFit="1" customWidth="1"/>
    <col min="1271" max="1271" width="7.375" style="2" customWidth="1"/>
    <col min="1272" max="1514" width="11" style="2"/>
    <col min="1515" max="1515" width="33.625" style="2" customWidth="1"/>
    <col min="1516" max="1516" width="20" style="2" customWidth="1"/>
    <col min="1517" max="1517" width="4.5" style="2" customWidth="1"/>
    <col min="1518" max="1518" width="8" style="2" bestFit="1" customWidth="1"/>
    <col min="1519" max="1519" width="11" style="2" customWidth="1"/>
    <col min="1520" max="1520" width="6.625" style="2" customWidth="1"/>
    <col min="1521" max="1521" width="5.75" style="2" customWidth="1"/>
    <col min="1522" max="1525" width="5.125" style="2" bestFit="1" customWidth="1"/>
    <col min="1526" max="1526" width="6.25" style="2" bestFit="1" customWidth="1"/>
    <col min="1527" max="1527" width="7.375" style="2" customWidth="1"/>
    <col min="1528" max="1770" width="11" style="2"/>
    <col min="1771" max="1771" width="33.625" style="2" customWidth="1"/>
    <col min="1772" max="1772" width="20" style="2" customWidth="1"/>
    <col min="1773" max="1773" width="4.5" style="2" customWidth="1"/>
    <col min="1774" max="1774" width="8" style="2" bestFit="1" customWidth="1"/>
    <col min="1775" max="1775" width="11" style="2" customWidth="1"/>
    <col min="1776" max="1776" width="6.625" style="2" customWidth="1"/>
    <col min="1777" max="1777" width="5.75" style="2" customWidth="1"/>
    <col min="1778" max="1781" width="5.125" style="2" bestFit="1" customWidth="1"/>
    <col min="1782" max="1782" width="6.25" style="2" bestFit="1" customWidth="1"/>
    <col min="1783" max="1783" width="7.375" style="2" customWidth="1"/>
    <col min="1784" max="2026" width="11" style="2"/>
    <col min="2027" max="2027" width="33.625" style="2" customWidth="1"/>
    <col min="2028" max="2028" width="20" style="2" customWidth="1"/>
    <col min="2029" max="2029" width="4.5" style="2" customWidth="1"/>
    <col min="2030" max="2030" width="8" style="2" bestFit="1" customWidth="1"/>
    <col min="2031" max="2031" width="11" style="2" customWidth="1"/>
    <col min="2032" max="2032" width="6.625" style="2" customWidth="1"/>
    <col min="2033" max="2033" width="5.75" style="2" customWidth="1"/>
    <col min="2034" max="2037" width="5.125" style="2" bestFit="1" customWidth="1"/>
    <col min="2038" max="2038" width="6.25" style="2" bestFit="1" customWidth="1"/>
    <col min="2039" max="2039" width="7.375" style="2" customWidth="1"/>
    <col min="2040" max="2282" width="11" style="2"/>
    <col min="2283" max="2283" width="33.625" style="2" customWidth="1"/>
    <col min="2284" max="2284" width="20" style="2" customWidth="1"/>
    <col min="2285" max="2285" width="4.5" style="2" customWidth="1"/>
    <col min="2286" max="2286" width="8" style="2" bestFit="1" customWidth="1"/>
    <col min="2287" max="2287" width="11" style="2" customWidth="1"/>
    <col min="2288" max="2288" width="6.625" style="2" customWidth="1"/>
    <col min="2289" max="2289" width="5.75" style="2" customWidth="1"/>
    <col min="2290" max="2293" width="5.125" style="2" bestFit="1" customWidth="1"/>
    <col min="2294" max="2294" width="6.25" style="2" bestFit="1" customWidth="1"/>
    <col min="2295" max="2295" width="7.375" style="2" customWidth="1"/>
    <col min="2296" max="2538" width="11" style="2"/>
    <col min="2539" max="2539" width="33.625" style="2" customWidth="1"/>
    <col min="2540" max="2540" width="20" style="2" customWidth="1"/>
    <col min="2541" max="2541" width="4.5" style="2" customWidth="1"/>
    <col min="2542" max="2542" width="8" style="2" bestFit="1" customWidth="1"/>
    <col min="2543" max="2543" width="11" style="2" customWidth="1"/>
    <col min="2544" max="2544" width="6.625" style="2" customWidth="1"/>
    <col min="2545" max="2545" width="5.75" style="2" customWidth="1"/>
    <col min="2546" max="2549" width="5.125" style="2" bestFit="1" customWidth="1"/>
    <col min="2550" max="2550" width="6.25" style="2" bestFit="1" customWidth="1"/>
    <col min="2551" max="2551" width="7.375" style="2" customWidth="1"/>
    <col min="2552" max="2794" width="11" style="2"/>
    <col min="2795" max="2795" width="33.625" style="2" customWidth="1"/>
    <col min="2796" max="2796" width="20" style="2" customWidth="1"/>
    <col min="2797" max="2797" width="4.5" style="2" customWidth="1"/>
    <col min="2798" max="2798" width="8" style="2" bestFit="1" customWidth="1"/>
    <col min="2799" max="2799" width="11" style="2" customWidth="1"/>
    <col min="2800" max="2800" width="6.625" style="2" customWidth="1"/>
    <col min="2801" max="2801" width="5.75" style="2" customWidth="1"/>
    <col min="2802" max="2805" width="5.125" style="2" bestFit="1" customWidth="1"/>
    <col min="2806" max="2806" width="6.25" style="2" bestFit="1" customWidth="1"/>
    <col min="2807" max="2807" width="7.375" style="2" customWidth="1"/>
    <col min="2808" max="3050" width="11" style="2"/>
    <col min="3051" max="3051" width="33.625" style="2" customWidth="1"/>
    <col min="3052" max="3052" width="20" style="2" customWidth="1"/>
    <col min="3053" max="3053" width="4.5" style="2" customWidth="1"/>
    <col min="3054" max="3054" width="8" style="2" bestFit="1" customWidth="1"/>
    <col min="3055" max="3055" width="11" style="2" customWidth="1"/>
    <col min="3056" max="3056" width="6.625" style="2" customWidth="1"/>
    <col min="3057" max="3057" width="5.75" style="2" customWidth="1"/>
    <col min="3058" max="3061" width="5.125" style="2" bestFit="1" customWidth="1"/>
    <col min="3062" max="3062" width="6.25" style="2" bestFit="1" customWidth="1"/>
    <col min="3063" max="3063" width="7.375" style="2" customWidth="1"/>
    <col min="3064" max="3306" width="11" style="2"/>
    <col min="3307" max="3307" width="33.625" style="2" customWidth="1"/>
    <col min="3308" max="3308" width="20" style="2" customWidth="1"/>
    <col min="3309" max="3309" width="4.5" style="2" customWidth="1"/>
    <col min="3310" max="3310" width="8" style="2" bestFit="1" customWidth="1"/>
    <col min="3311" max="3311" width="11" style="2" customWidth="1"/>
    <col min="3312" max="3312" width="6.625" style="2" customWidth="1"/>
    <col min="3313" max="3313" width="5.75" style="2" customWidth="1"/>
    <col min="3314" max="3317" width="5.125" style="2" bestFit="1" customWidth="1"/>
    <col min="3318" max="3318" width="6.25" style="2" bestFit="1" customWidth="1"/>
    <col min="3319" max="3319" width="7.375" style="2" customWidth="1"/>
    <col min="3320" max="3562" width="11" style="2"/>
    <col min="3563" max="3563" width="33.625" style="2" customWidth="1"/>
    <col min="3564" max="3564" width="20" style="2" customWidth="1"/>
    <col min="3565" max="3565" width="4.5" style="2" customWidth="1"/>
    <col min="3566" max="3566" width="8" style="2" bestFit="1" customWidth="1"/>
    <col min="3567" max="3567" width="11" style="2" customWidth="1"/>
    <col min="3568" max="3568" width="6.625" style="2" customWidth="1"/>
    <col min="3569" max="3569" width="5.75" style="2" customWidth="1"/>
    <col min="3570" max="3573" width="5.125" style="2" bestFit="1" customWidth="1"/>
    <col min="3574" max="3574" width="6.25" style="2" bestFit="1" customWidth="1"/>
    <col min="3575" max="3575" width="7.375" style="2" customWidth="1"/>
    <col min="3576" max="3818" width="11" style="2"/>
    <col min="3819" max="3819" width="33.625" style="2" customWidth="1"/>
    <col min="3820" max="3820" width="20" style="2" customWidth="1"/>
    <col min="3821" max="3821" width="4.5" style="2" customWidth="1"/>
    <col min="3822" max="3822" width="8" style="2" bestFit="1" customWidth="1"/>
    <col min="3823" max="3823" width="11" style="2" customWidth="1"/>
    <col min="3824" max="3824" width="6.625" style="2" customWidth="1"/>
    <col min="3825" max="3825" width="5.75" style="2" customWidth="1"/>
    <col min="3826" max="3829" width="5.125" style="2" bestFit="1" customWidth="1"/>
    <col min="3830" max="3830" width="6.25" style="2" bestFit="1" customWidth="1"/>
    <col min="3831" max="3831" width="7.375" style="2" customWidth="1"/>
    <col min="3832" max="4074" width="11" style="2"/>
    <col min="4075" max="4075" width="33.625" style="2" customWidth="1"/>
    <col min="4076" max="4076" width="20" style="2" customWidth="1"/>
    <col min="4077" max="4077" width="4.5" style="2" customWidth="1"/>
    <col min="4078" max="4078" width="8" style="2" bestFit="1" customWidth="1"/>
    <col min="4079" max="4079" width="11" style="2" customWidth="1"/>
    <col min="4080" max="4080" width="6.625" style="2" customWidth="1"/>
    <col min="4081" max="4081" width="5.75" style="2" customWidth="1"/>
    <col min="4082" max="4085" width="5.125" style="2" bestFit="1" customWidth="1"/>
    <col min="4086" max="4086" width="6.25" style="2" bestFit="1" customWidth="1"/>
    <col min="4087" max="4087" width="7.375" style="2" customWidth="1"/>
    <col min="4088" max="4330" width="11" style="2"/>
    <col min="4331" max="4331" width="33.625" style="2" customWidth="1"/>
    <col min="4332" max="4332" width="20" style="2" customWidth="1"/>
    <col min="4333" max="4333" width="4.5" style="2" customWidth="1"/>
    <col min="4334" max="4334" width="8" style="2" bestFit="1" customWidth="1"/>
    <col min="4335" max="4335" width="11" style="2" customWidth="1"/>
    <col min="4336" max="4336" width="6.625" style="2" customWidth="1"/>
    <col min="4337" max="4337" width="5.75" style="2" customWidth="1"/>
    <col min="4338" max="4341" width="5.125" style="2" bestFit="1" customWidth="1"/>
    <col min="4342" max="4342" width="6.25" style="2" bestFit="1" customWidth="1"/>
    <col min="4343" max="4343" width="7.375" style="2" customWidth="1"/>
    <col min="4344" max="4586" width="11" style="2"/>
    <col min="4587" max="4587" width="33.625" style="2" customWidth="1"/>
    <col min="4588" max="4588" width="20" style="2" customWidth="1"/>
    <col min="4589" max="4589" width="4.5" style="2" customWidth="1"/>
    <col min="4590" max="4590" width="8" style="2" bestFit="1" customWidth="1"/>
    <col min="4591" max="4591" width="11" style="2" customWidth="1"/>
    <col min="4592" max="4592" width="6.625" style="2" customWidth="1"/>
    <col min="4593" max="4593" width="5.75" style="2" customWidth="1"/>
    <col min="4594" max="4597" width="5.125" style="2" bestFit="1" customWidth="1"/>
    <col min="4598" max="4598" width="6.25" style="2" bestFit="1" customWidth="1"/>
    <col min="4599" max="4599" width="7.375" style="2" customWidth="1"/>
    <col min="4600" max="4842" width="11" style="2"/>
    <col min="4843" max="4843" width="33.625" style="2" customWidth="1"/>
    <col min="4844" max="4844" width="20" style="2" customWidth="1"/>
    <col min="4845" max="4845" width="4.5" style="2" customWidth="1"/>
    <col min="4846" max="4846" width="8" style="2" bestFit="1" customWidth="1"/>
    <col min="4847" max="4847" width="11" style="2" customWidth="1"/>
    <col min="4848" max="4848" width="6.625" style="2" customWidth="1"/>
    <col min="4849" max="4849" width="5.75" style="2" customWidth="1"/>
    <col min="4850" max="4853" width="5.125" style="2" bestFit="1" customWidth="1"/>
    <col min="4854" max="4854" width="6.25" style="2" bestFit="1" customWidth="1"/>
    <col min="4855" max="4855" width="7.375" style="2" customWidth="1"/>
    <col min="4856" max="5098" width="11" style="2"/>
    <col min="5099" max="5099" width="33.625" style="2" customWidth="1"/>
    <col min="5100" max="5100" width="20" style="2" customWidth="1"/>
    <col min="5101" max="5101" width="4.5" style="2" customWidth="1"/>
    <col min="5102" max="5102" width="8" style="2" bestFit="1" customWidth="1"/>
    <col min="5103" max="5103" width="11" style="2" customWidth="1"/>
    <col min="5104" max="5104" width="6.625" style="2" customWidth="1"/>
    <col min="5105" max="5105" width="5.75" style="2" customWidth="1"/>
    <col min="5106" max="5109" width="5.125" style="2" bestFit="1" customWidth="1"/>
    <col min="5110" max="5110" width="6.25" style="2" bestFit="1" customWidth="1"/>
    <col min="5111" max="5111" width="7.375" style="2" customWidth="1"/>
    <col min="5112" max="5354" width="11" style="2"/>
    <col min="5355" max="5355" width="33.625" style="2" customWidth="1"/>
    <col min="5356" max="5356" width="20" style="2" customWidth="1"/>
    <col min="5357" max="5357" width="4.5" style="2" customWidth="1"/>
    <col min="5358" max="5358" width="8" style="2" bestFit="1" customWidth="1"/>
    <col min="5359" max="5359" width="11" style="2" customWidth="1"/>
    <col min="5360" max="5360" width="6.625" style="2" customWidth="1"/>
    <col min="5361" max="5361" width="5.75" style="2" customWidth="1"/>
    <col min="5362" max="5365" width="5.125" style="2" bestFit="1" customWidth="1"/>
    <col min="5366" max="5366" width="6.25" style="2" bestFit="1" customWidth="1"/>
    <col min="5367" max="5367" width="7.375" style="2" customWidth="1"/>
    <col min="5368" max="5610" width="11" style="2"/>
    <col min="5611" max="5611" width="33.625" style="2" customWidth="1"/>
    <col min="5612" max="5612" width="20" style="2" customWidth="1"/>
    <col min="5613" max="5613" width="4.5" style="2" customWidth="1"/>
    <col min="5614" max="5614" width="8" style="2" bestFit="1" customWidth="1"/>
    <col min="5615" max="5615" width="11" style="2" customWidth="1"/>
    <col min="5616" max="5616" width="6.625" style="2" customWidth="1"/>
    <col min="5617" max="5617" width="5.75" style="2" customWidth="1"/>
    <col min="5618" max="5621" width="5.125" style="2" bestFit="1" customWidth="1"/>
    <col min="5622" max="5622" width="6.25" style="2" bestFit="1" customWidth="1"/>
    <col min="5623" max="5623" width="7.375" style="2" customWidth="1"/>
    <col min="5624" max="5866" width="11" style="2"/>
    <col min="5867" max="5867" width="33.625" style="2" customWidth="1"/>
    <col min="5868" max="5868" width="20" style="2" customWidth="1"/>
    <col min="5869" max="5869" width="4.5" style="2" customWidth="1"/>
    <col min="5870" max="5870" width="8" style="2" bestFit="1" customWidth="1"/>
    <col min="5871" max="5871" width="11" style="2" customWidth="1"/>
    <col min="5872" max="5872" width="6.625" style="2" customWidth="1"/>
    <col min="5873" max="5873" width="5.75" style="2" customWidth="1"/>
    <col min="5874" max="5877" width="5.125" style="2" bestFit="1" customWidth="1"/>
    <col min="5878" max="5878" width="6.25" style="2" bestFit="1" customWidth="1"/>
    <col min="5879" max="5879" width="7.375" style="2" customWidth="1"/>
    <col min="5880" max="6122" width="11" style="2"/>
    <col min="6123" max="6123" width="33.625" style="2" customWidth="1"/>
    <col min="6124" max="6124" width="20" style="2" customWidth="1"/>
    <col min="6125" max="6125" width="4.5" style="2" customWidth="1"/>
    <col min="6126" max="6126" width="8" style="2" bestFit="1" customWidth="1"/>
    <col min="6127" max="6127" width="11" style="2" customWidth="1"/>
    <col min="6128" max="6128" width="6.625" style="2" customWidth="1"/>
    <col min="6129" max="6129" width="5.75" style="2" customWidth="1"/>
    <col min="6130" max="6133" width="5.125" style="2" bestFit="1" customWidth="1"/>
    <col min="6134" max="6134" width="6.25" style="2" bestFit="1" customWidth="1"/>
    <col min="6135" max="6135" width="7.375" style="2" customWidth="1"/>
    <col min="6136" max="6378" width="11" style="2"/>
    <col min="6379" max="6379" width="33.625" style="2" customWidth="1"/>
    <col min="6380" max="6380" width="20" style="2" customWidth="1"/>
    <col min="6381" max="6381" width="4.5" style="2" customWidth="1"/>
    <col min="6382" max="6382" width="8" style="2" bestFit="1" customWidth="1"/>
    <col min="6383" max="6383" width="11" style="2" customWidth="1"/>
    <col min="6384" max="6384" width="6.625" style="2" customWidth="1"/>
    <col min="6385" max="6385" width="5.75" style="2" customWidth="1"/>
    <col min="6386" max="6389" width="5.125" style="2" bestFit="1" customWidth="1"/>
    <col min="6390" max="6390" width="6.25" style="2" bestFit="1" customWidth="1"/>
    <col min="6391" max="6391" width="7.375" style="2" customWidth="1"/>
    <col min="6392" max="6634" width="11" style="2"/>
    <col min="6635" max="6635" width="33.625" style="2" customWidth="1"/>
    <col min="6636" max="6636" width="20" style="2" customWidth="1"/>
    <col min="6637" max="6637" width="4.5" style="2" customWidth="1"/>
    <col min="6638" max="6638" width="8" style="2" bestFit="1" customWidth="1"/>
    <col min="6639" max="6639" width="11" style="2" customWidth="1"/>
    <col min="6640" max="6640" width="6.625" style="2" customWidth="1"/>
    <col min="6641" max="6641" width="5.75" style="2" customWidth="1"/>
    <col min="6642" max="6645" width="5.125" style="2" bestFit="1" customWidth="1"/>
    <col min="6646" max="6646" width="6.25" style="2" bestFit="1" customWidth="1"/>
    <col min="6647" max="6647" width="7.375" style="2" customWidth="1"/>
    <col min="6648" max="6890" width="11" style="2"/>
    <col min="6891" max="6891" width="33.625" style="2" customWidth="1"/>
    <col min="6892" max="6892" width="20" style="2" customWidth="1"/>
    <col min="6893" max="6893" width="4.5" style="2" customWidth="1"/>
    <col min="6894" max="6894" width="8" style="2" bestFit="1" customWidth="1"/>
    <col min="6895" max="6895" width="11" style="2" customWidth="1"/>
    <col min="6896" max="6896" width="6.625" style="2" customWidth="1"/>
    <col min="6897" max="6897" width="5.75" style="2" customWidth="1"/>
    <col min="6898" max="6901" width="5.125" style="2" bestFit="1" customWidth="1"/>
    <col min="6902" max="6902" width="6.25" style="2" bestFit="1" customWidth="1"/>
    <col min="6903" max="6903" width="7.375" style="2" customWidth="1"/>
    <col min="6904" max="7146" width="11" style="2"/>
    <col min="7147" max="7147" width="33.625" style="2" customWidth="1"/>
    <col min="7148" max="7148" width="20" style="2" customWidth="1"/>
    <col min="7149" max="7149" width="4.5" style="2" customWidth="1"/>
    <col min="7150" max="7150" width="8" style="2" bestFit="1" customWidth="1"/>
    <col min="7151" max="7151" width="11" style="2" customWidth="1"/>
    <col min="7152" max="7152" width="6.625" style="2" customWidth="1"/>
    <col min="7153" max="7153" width="5.75" style="2" customWidth="1"/>
    <col min="7154" max="7157" width="5.125" style="2" bestFit="1" customWidth="1"/>
    <col min="7158" max="7158" width="6.25" style="2" bestFit="1" customWidth="1"/>
    <col min="7159" max="7159" width="7.375" style="2" customWidth="1"/>
    <col min="7160" max="7402" width="11" style="2"/>
    <col min="7403" max="7403" width="33.625" style="2" customWidth="1"/>
    <col min="7404" max="7404" width="20" style="2" customWidth="1"/>
    <col min="7405" max="7405" width="4.5" style="2" customWidth="1"/>
    <col min="7406" max="7406" width="8" style="2" bestFit="1" customWidth="1"/>
    <col min="7407" max="7407" width="11" style="2" customWidth="1"/>
    <col min="7408" max="7408" width="6.625" style="2" customWidth="1"/>
    <col min="7409" max="7409" width="5.75" style="2" customWidth="1"/>
    <col min="7410" max="7413" width="5.125" style="2" bestFit="1" customWidth="1"/>
    <col min="7414" max="7414" width="6.25" style="2" bestFit="1" customWidth="1"/>
    <col min="7415" max="7415" width="7.375" style="2" customWidth="1"/>
    <col min="7416" max="7658" width="11" style="2"/>
    <col min="7659" max="7659" width="33.625" style="2" customWidth="1"/>
    <col min="7660" max="7660" width="20" style="2" customWidth="1"/>
    <col min="7661" max="7661" width="4.5" style="2" customWidth="1"/>
    <col min="7662" max="7662" width="8" style="2" bestFit="1" customWidth="1"/>
    <col min="7663" max="7663" width="11" style="2" customWidth="1"/>
    <col min="7664" max="7664" width="6.625" style="2" customWidth="1"/>
    <col min="7665" max="7665" width="5.75" style="2" customWidth="1"/>
    <col min="7666" max="7669" width="5.125" style="2" bestFit="1" customWidth="1"/>
    <col min="7670" max="7670" width="6.25" style="2" bestFit="1" customWidth="1"/>
    <col min="7671" max="7671" width="7.375" style="2" customWidth="1"/>
    <col min="7672" max="7914" width="11" style="2"/>
    <col min="7915" max="7915" width="33.625" style="2" customWidth="1"/>
    <col min="7916" max="7916" width="20" style="2" customWidth="1"/>
    <col min="7917" max="7917" width="4.5" style="2" customWidth="1"/>
    <col min="7918" max="7918" width="8" style="2" bestFit="1" customWidth="1"/>
    <col min="7919" max="7919" width="11" style="2" customWidth="1"/>
    <col min="7920" max="7920" width="6.625" style="2" customWidth="1"/>
    <col min="7921" max="7921" width="5.75" style="2" customWidth="1"/>
    <col min="7922" max="7925" width="5.125" style="2" bestFit="1" customWidth="1"/>
    <col min="7926" max="7926" width="6.25" style="2" bestFit="1" customWidth="1"/>
    <col min="7927" max="7927" width="7.375" style="2" customWidth="1"/>
    <col min="7928" max="8170" width="11" style="2"/>
    <col min="8171" max="8171" width="33.625" style="2" customWidth="1"/>
    <col min="8172" max="8172" width="20" style="2" customWidth="1"/>
    <col min="8173" max="8173" width="4.5" style="2" customWidth="1"/>
    <col min="8174" max="8174" width="8" style="2" bestFit="1" customWidth="1"/>
    <col min="8175" max="8175" width="11" style="2" customWidth="1"/>
    <col min="8176" max="8176" width="6.625" style="2" customWidth="1"/>
    <col min="8177" max="8177" width="5.75" style="2" customWidth="1"/>
    <col min="8178" max="8181" width="5.125" style="2" bestFit="1" customWidth="1"/>
    <col min="8182" max="8182" width="6.25" style="2" bestFit="1" customWidth="1"/>
    <col min="8183" max="8183" width="7.375" style="2" customWidth="1"/>
    <col min="8184" max="8426" width="11" style="2"/>
    <col min="8427" max="8427" width="33.625" style="2" customWidth="1"/>
    <col min="8428" max="8428" width="20" style="2" customWidth="1"/>
    <col min="8429" max="8429" width="4.5" style="2" customWidth="1"/>
    <col min="8430" max="8430" width="8" style="2" bestFit="1" customWidth="1"/>
    <col min="8431" max="8431" width="11" style="2" customWidth="1"/>
    <col min="8432" max="8432" width="6.625" style="2" customWidth="1"/>
    <col min="8433" max="8433" width="5.75" style="2" customWidth="1"/>
    <col min="8434" max="8437" width="5.125" style="2" bestFit="1" customWidth="1"/>
    <col min="8438" max="8438" width="6.25" style="2" bestFit="1" customWidth="1"/>
    <col min="8439" max="8439" width="7.375" style="2" customWidth="1"/>
    <col min="8440" max="8682" width="11" style="2"/>
    <col min="8683" max="8683" width="33.625" style="2" customWidth="1"/>
    <col min="8684" max="8684" width="20" style="2" customWidth="1"/>
    <col min="8685" max="8685" width="4.5" style="2" customWidth="1"/>
    <col min="8686" max="8686" width="8" style="2" bestFit="1" customWidth="1"/>
    <col min="8687" max="8687" width="11" style="2" customWidth="1"/>
    <col min="8688" max="8688" width="6.625" style="2" customWidth="1"/>
    <col min="8689" max="8689" width="5.75" style="2" customWidth="1"/>
    <col min="8690" max="8693" width="5.125" style="2" bestFit="1" customWidth="1"/>
    <col min="8694" max="8694" width="6.25" style="2" bestFit="1" customWidth="1"/>
    <col min="8695" max="8695" width="7.375" style="2" customWidth="1"/>
    <col min="8696" max="8938" width="11" style="2"/>
    <col min="8939" max="8939" width="33.625" style="2" customWidth="1"/>
    <col min="8940" max="8940" width="20" style="2" customWidth="1"/>
    <col min="8941" max="8941" width="4.5" style="2" customWidth="1"/>
    <col min="8942" max="8942" width="8" style="2" bestFit="1" customWidth="1"/>
    <col min="8943" max="8943" width="11" style="2" customWidth="1"/>
    <col min="8944" max="8944" width="6.625" style="2" customWidth="1"/>
    <col min="8945" max="8945" width="5.75" style="2" customWidth="1"/>
    <col min="8946" max="8949" width="5.125" style="2" bestFit="1" customWidth="1"/>
    <col min="8950" max="8950" width="6.25" style="2" bestFit="1" customWidth="1"/>
    <col min="8951" max="8951" width="7.375" style="2" customWidth="1"/>
    <col min="8952" max="9194" width="11" style="2"/>
    <col min="9195" max="9195" width="33.625" style="2" customWidth="1"/>
    <col min="9196" max="9196" width="20" style="2" customWidth="1"/>
    <col min="9197" max="9197" width="4.5" style="2" customWidth="1"/>
    <col min="9198" max="9198" width="8" style="2" bestFit="1" customWidth="1"/>
    <col min="9199" max="9199" width="11" style="2" customWidth="1"/>
    <col min="9200" max="9200" width="6.625" style="2" customWidth="1"/>
    <col min="9201" max="9201" width="5.75" style="2" customWidth="1"/>
    <col min="9202" max="9205" width="5.125" style="2" bestFit="1" customWidth="1"/>
    <col min="9206" max="9206" width="6.25" style="2" bestFit="1" customWidth="1"/>
    <col min="9207" max="9207" width="7.375" style="2" customWidth="1"/>
    <col min="9208" max="9450" width="11" style="2"/>
    <col min="9451" max="9451" width="33.625" style="2" customWidth="1"/>
    <col min="9452" max="9452" width="20" style="2" customWidth="1"/>
    <col min="9453" max="9453" width="4.5" style="2" customWidth="1"/>
    <col min="9454" max="9454" width="8" style="2" bestFit="1" customWidth="1"/>
    <col min="9455" max="9455" width="11" style="2" customWidth="1"/>
    <col min="9456" max="9456" width="6.625" style="2" customWidth="1"/>
    <col min="9457" max="9457" width="5.75" style="2" customWidth="1"/>
    <col min="9458" max="9461" width="5.125" style="2" bestFit="1" customWidth="1"/>
    <col min="9462" max="9462" width="6.25" style="2" bestFit="1" customWidth="1"/>
    <col min="9463" max="9463" width="7.375" style="2" customWidth="1"/>
    <col min="9464" max="9706" width="11" style="2"/>
    <col min="9707" max="9707" width="33.625" style="2" customWidth="1"/>
    <col min="9708" max="9708" width="20" style="2" customWidth="1"/>
    <col min="9709" max="9709" width="4.5" style="2" customWidth="1"/>
    <col min="9710" max="9710" width="8" style="2" bestFit="1" customWidth="1"/>
    <col min="9711" max="9711" width="11" style="2" customWidth="1"/>
    <col min="9712" max="9712" width="6.625" style="2" customWidth="1"/>
    <col min="9713" max="9713" width="5.75" style="2" customWidth="1"/>
    <col min="9714" max="9717" width="5.125" style="2" bestFit="1" customWidth="1"/>
    <col min="9718" max="9718" width="6.25" style="2" bestFit="1" customWidth="1"/>
    <col min="9719" max="9719" width="7.375" style="2" customWidth="1"/>
    <col min="9720" max="9962" width="11" style="2"/>
    <col min="9963" max="9963" width="33.625" style="2" customWidth="1"/>
    <col min="9964" max="9964" width="20" style="2" customWidth="1"/>
    <col min="9965" max="9965" width="4.5" style="2" customWidth="1"/>
    <col min="9966" max="9966" width="8" style="2" bestFit="1" customWidth="1"/>
    <col min="9967" max="9967" width="11" style="2" customWidth="1"/>
    <col min="9968" max="9968" width="6.625" style="2" customWidth="1"/>
    <col min="9969" max="9969" width="5.75" style="2" customWidth="1"/>
    <col min="9970" max="9973" width="5.125" style="2" bestFit="1" customWidth="1"/>
    <col min="9974" max="9974" width="6.25" style="2" bestFit="1" customWidth="1"/>
    <col min="9975" max="9975" width="7.375" style="2" customWidth="1"/>
    <col min="9976" max="10218" width="11" style="2"/>
    <col min="10219" max="10219" width="33.625" style="2" customWidth="1"/>
    <col min="10220" max="10220" width="20" style="2" customWidth="1"/>
    <col min="10221" max="10221" width="4.5" style="2" customWidth="1"/>
    <col min="10222" max="10222" width="8" style="2" bestFit="1" customWidth="1"/>
    <col min="10223" max="10223" width="11" style="2" customWidth="1"/>
    <col min="10224" max="10224" width="6.625" style="2" customWidth="1"/>
    <col min="10225" max="10225" width="5.75" style="2" customWidth="1"/>
    <col min="10226" max="10229" width="5.125" style="2" bestFit="1" customWidth="1"/>
    <col min="10230" max="10230" width="6.25" style="2" bestFit="1" customWidth="1"/>
    <col min="10231" max="10231" width="7.375" style="2" customWidth="1"/>
    <col min="10232" max="10474" width="11" style="2"/>
    <col min="10475" max="10475" width="33.625" style="2" customWidth="1"/>
    <col min="10476" max="10476" width="20" style="2" customWidth="1"/>
    <col min="10477" max="10477" width="4.5" style="2" customWidth="1"/>
    <col min="10478" max="10478" width="8" style="2" bestFit="1" customWidth="1"/>
    <col min="10479" max="10479" width="11" style="2" customWidth="1"/>
    <col min="10480" max="10480" width="6.625" style="2" customWidth="1"/>
    <col min="10481" max="10481" width="5.75" style="2" customWidth="1"/>
    <col min="10482" max="10485" width="5.125" style="2" bestFit="1" customWidth="1"/>
    <col min="10486" max="10486" width="6.25" style="2" bestFit="1" customWidth="1"/>
    <col min="10487" max="10487" width="7.375" style="2" customWidth="1"/>
    <col min="10488" max="10730" width="11" style="2"/>
    <col min="10731" max="10731" width="33.625" style="2" customWidth="1"/>
    <col min="10732" max="10732" width="20" style="2" customWidth="1"/>
    <col min="10733" max="10733" width="4.5" style="2" customWidth="1"/>
    <col min="10734" max="10734" width="8" style="2" bestFit="1" customWidth="1"/>
    <col min="10735" max="10735" width="11" style="2" customWidth="1"/>
    <col min="10736" max="10736" width="6.625" style="2" customWidth="1"/>
    <col min="10737" max="10737" width="5.75" style="2" customWidth="1"/>
    <col min="10738" max="10741" width="5.125" style="2" bestFit="1" customWidth="1"/>
    <col min="10742" max="10742" width="6.25" style="2" bestFit="1" customWidth="1"/>
    <col min="10743" max="10743" width="7.375" style="2" customWidth="1"/>
    <col min="10744" max="10986" width="11" style="2"/>
    <col min="10987" max="10987" width="33.625" style="2" customWidth="1"/>
    <col min="10988" max="10988" width="20" style="2" customWidth="1"/>
    <col min="10989" max="10989" width="4.5" style="2" customWidth="1"/>
    <col min="10990" max="10990" width="8" style="2" bestFit="1" customWidth="1"/>
    <col min="10991" max="10991" width="11" style="2" customWidth="1"/>
    <col min="10992" max="10992" width="6.625" style="2" customWidth="1"/>
    <col min="10993" max="10993" width="5.75" style="2" customWidth="1"/>
    <col min="10994" max="10997" width="5.125" style="2" bestFit="1" customWidth="1"/>
    <col min="10998" max="10998" width="6.25" style="2" bestFit="1" customWidth="1"/>
    <col min="10999" max="10999" width="7.375" style="2" customWidth="1"/>
    <col min="11000" max="11242" width="11" style="2"/>
    <col min="11243" max="11243" width="33.625" style="2" customWidth="1"/>
    <col min="11244" max="11244" width="20" style="2" customWidth="1"/>
    <col min="11245" max="11245" width="4.5" style="2" customWidth="1"/>
    <col min="11246" max="11246" width="8" style="2" bestFit="1" customWidth="1"/>
    <col min="11247" max="11247" width="11" style="2" customWidth="1"/>
    <col min="11248" max="11248" width="6.625" style="2" customWidth="1"/>
    <col min="11249" max="11249" width="5.75" style="2" customWidth="1"/>
    <col min="11250" max="11253" width="5.125" style="2" bestFit="1" customWidth="1"/>
    <col min="11254" max="11254" width="6.25" style="2" bestFit="1" customWidth="1"/>
    <col min="11255" max="11255" width="7.375" style="2" customWidth="1"/>
    <col min="11256" max="11498" width="11" style="2"/>
    <col min="11499" max="11499" width="33.625" style="2" customWidth="1"/>
    <col min="11500" max="11500" width="20" style="2" customWidth="1"/>
    <col min="11501" max="11501" width="4.5" style="2" customWidth="1"/>
    <col min="11502" max="11502" width="8" style="2" bestFit="1" customWidth="1"/>
    <col min="11503" max="11503" width="11" style="2" customWidth="1"/>
    <col min="11504" max="11504" width="6.625" style="2" customWidth="1"/>
    <col min="11505" max="11505" width="5.75" style="2" customWidth="1"/>
    <col min="11506" max="11509" width="5.125" style="2" bestFit="1" customWidth="1"/>
    <col min="11510" max="11510" width="6.25" style="2" bestFit="1" customWidth="1"/>
    <col min="11511" max="11511" width="7.375" style="2" customWidth="1"/>
    <col min="11512" max="11754" width="11" style="2"/>
    <col min="11755" max="11755" width="33.625" style="2" customWidth="1"/>
    <col min="11756" max="11756" width="20" style="2" customWidth="1"/>
    <col min="11757" max="11757" width="4.5" style="2" customWidth="1"/>
    <col min="11758" max="11758" width="8" style="2" bestFit="1" customWidth="1"/>
    <col min="11759" max="11759" width="11" style="2" customWidth="1"/>
    <col min="11760" max="11760" width="6.625" style="2" customWidth="1"/>
    <col min="11761" max="11761" width="5.75" style="2" customWidth="1"/>
    <col min="11762" max="11765" width="5.125" style="2" bestFit="1" customWidth="1"/>
    <col min="11766" max="11766" width="6.25" style="2" bestFit="1" customWidth="1"/>
    <col min="11767" max="11767" width="7.375" style="2" customWidth="1"/>
    <col min="11768" max="12010" width="11" style="2"/>
    <col min="12011" max="12011" width="33.625" style="2" customWidth="1"/>
    <col min="12012" max="12012" width="20" style="2" customWidth="1"/>
    <col min="12013" max="12013" width="4.5" style="2" customWidth="1"/>
    <col min="12014" max="12014" width="8" style="2" bestFit="1" customWidth="1"/>
    <col min="12015" max="12015" width="11" style="2" customWidth="1"/>
    <col min="12016" max="12016" width="6.625" style="2" customWidth="1"/>
    <col min="12017" max="12017" width="5.75" style="2" customWidth="1"/>
    <col min="12018" max="12021" width="5.125" style="2" bestFit="1" customWidth="1"/>
    <col min="12022" max="12022" width="6.25" style="2" bestFit="1" customWidth="1"/>
    <col min="12023" max="12023" width="7.375" style="2" customWidth="1"/>
    <col min="12024" max="12266" width="11" style="2"/>
    <col min="12267" max="12267" width="33.625" style="2" customWidth="1"/>
    <col min="12268" max="12268" width="20" style="2" customWidth="1"/>
    <col min="12269" max="12269" width="4.5" style="2" customWidth="1"/>
    <col min="12270" max="12270" width="8" style="2" bestFit="1" customWidth="1"/>
    <col min="12271" max="12271" width="11" style="2" customWidth="1"/>
    <col min="12272" max="12272" width="6.625" style="2" customWidth="1"/>
    <col min="12273" max="12273" width="5.75" style="2" customWidth="1"/>
    <col min="12274" max="12277" width="5.125" style="2" bestFit="1" customWidth="1"/>
    <col min="12278" max="12278" width="6.25" style="2" bestFit="1" customWidth="1"/>
    <col min="12279" max="12279" width="7.375" style="2" customWidth="1"/>
    <col min="12280" max="12522" width="11" style="2"/>
    <col min="12523" max="12523" width="33.625" style="2" customWidth="1"/>
    <col min="12524" max="12524" width="20" style="2" customWidth="1"/>
    <col min="12525" max="12525" width="4.5" style="2" customWidth="1"/>
    <col min="12526" max="12526" width="8" style="2" bestFit="1" customWidth="1"/>
    <col min="12527" max="12527" width="11" style="2" customWidth="1"/>
    <col min="12528" max="12528" width="6.625" style="2" customWidth="1"/>
    <col min="12529" max="12529" width="5.75" style="2" customWidth="1"/>
    <col min="12530" max="12533" width="5.125" style="2" bestFit="1" customWidth="1"/>
    <col min="12534" max="12534" width="6.25" style="2" bestFit="1" customWidth="1"/>
    <col min="12535" max="12535" width="7.375" style="2" customWidth="1"/>
    <col min="12536" max="12778" width="11" style="2"/>
    <col min="12779" max="12779" width="33.625" style="2" customWidth="1"/>
    <col min="12780" max="12780" width="20" style="2" customWidth="1"/>
    <col min="12781" max="12781" width="4.5" style="2" customWidth="1"/>
    <col min="12782" max="12782" width="8" style="2" bestFit="1" customWidth="1"/>
    <col min="12783" max="12783" width="11" style="2" customWidth="1"/>
    <col min="12784" max="12784" width="6.625" style="2" customWidth="1"/>
    <col min="12785" max="12785" width="5.75" style="2" customWidth="1"/>
    <col min="12786" max="12789" width="5.125" style="2" bestFit="1" customWidth="1"/>
    <col min="12790" max="12790" width="6.25" style="2" bestFit="1" customWidth="1"/>
    <col min="12791" max="12791" width="7.375" style="2" customWidth="1"/>
    <col min="12792" max="13034" width="11" style="2"/>
    <col min="13035" max="13035" width="33.625" style="2" customWidth="1"/>
    <col min="13036" max="13036" width="20" style="2" customWidth="1"/>
    <col min="13037" max="13037" width="4.5" style="2" customWidth="1"/>
    <col min="13038" max="13038" width="8" style="2" bestFit="1" customWidth="1"/>
    <col min="13039" max="13039" width="11" style="2" customWidth="1"/>
    <col min="13040" max="13040" width="6.625" style="2" customWidth="1"/>
    <col min="13041" max="13041" width="5.75" style="2" customWidth="1"/>
    <col min="13042" max="13045" width="5.125" style="2" bestFit="1" customWidth="1"/>
    <col min="13046" max="13046" width="6.25" style="2" bestFit="1" customWidth="1"/>
    <col min="13047" max="13047" width="7.375" style="2" customWidth="1"/>
    <col min="13048" max="13290" width="11" style="2"/>
    <col min="13291" max="13291" width="33.625" style="2" customWidth="1"/>
    <col min="13292" max="13292" width="20" style="2" customWidth="1"/>
    <col min="13293" max="13293" width="4.5" style="2" customWidth="1"/>
    <col min="13294" max="13294" width="8" style="2" bestFit="1" customWidth="1"/>
    <col min="13295" max="13295" width="11" style="2" customWidth="1"/>
    <col min="13296" max="13296" width="6.625" style="2" customWidth="1"/>
    <col min="13297" max="13297" width="5.75" style="2" customWidth="1"/>
    <col min="13298" max="13301" width="5.125" style="2" bestFit="1" customWidth="1"/>
    <col min="13302" max="13302" width="6.25" style="2" bestFit="1" customWidth="1"/>
    <col min="13303" max="13303" width="7.375" style="2" customWidth="1"/>
    <col min="13304" max="13546" width="11" style="2"/>
    <col min="13547" max="13547" width="33.625" style="2" customWidth="1"/>
    <col min="13548" max="13548" width="20" style="2" customWidth="1"/>
    <col min="13549" max="13549" width="4.5" style="2" customWidth="1"/>
    <col min="13550" max="13550" width="8" style="2" bestFit="1" customWidth="1"/>
    <col min="13551" max="13551" width="11" style="2" customWidth="1"/>
    <col min="13552" max="13552" width="6.625" style="2" customWidth="1"/>
    <col min="13553" max="13553" width="5.75" style="2" customWidth="1"/>
    <col min="13554" max="13557" width="5.125" style="2" bestFit="1" customWidth="1"/>
    <col min="13558" max="13558" width="6.25" style="2" bestFit="1" customWidth="1"/>
    <col min="13559" max="13559" width="7.375" style="2" customWidth="1"/>
    <col min="13560" max="13802" width="11" style="2"/>
    <col min="13803" max="13803" width="33.625" style="2" customWidth="1"/>
    <col min="13804" max="13804" width="20" style="2" customWidth="1"/>
    <col min="13805" max="13805" width="4.5" style="2" customWidth="1"/>
    <col min="13806" max="13806" width="8" style="2" bestFit="1" customWidth="1"/>
    <col min="13807" max="13807" width="11" style="2" customWidth="1"/>
    <col min="13808" max="13808" width="6.625" style="2" customWidth="1"/>
    <col min="13809" max="13809" width="5.75" style="2" customWidth="1"/>
    <col min="13810" max="13813" width="5.125" style="2" bestFit="1" customWidth="1"/>
    <col min="13814" max="13814" width="6.25" style="2" bestFit="1" customWidth="1"/>
    <col min="13815" max="13815" width="7.375" style="2" customWidth="1"/>
    <col min="13816" max="14058" width="11" style="2"/>
    <col min="14059" max="14059" width="33.625" style="2" customWidth="1"/>
    <col min="14060" max="14060" width="20" style="2" customWidth="1"/>
    <col min="14061" max="14061" width="4.5" style="2" customWidth="1"/>
    <col min="14062" max="14062" width="8" style="2" bestFit="1" customWidth="1"/>
    <col min="14063" max="14063" width="11" style="2" customWidth="1"/>
    <col min="14064" max="14064" width="6.625" style="2" customWidth="1"/>
    <col min="14065" max="14065" width="5.75" style="2" customWidth="1"/>
    <col min="14066" max="14069" width="5.125" style="2" bestFit="1" customWidth="1"/>
    <col min="14070" max="14070" width="6.25" style="2" bestFit="1" customWidth="1"/>
    <col min="14071" max="14071" width="7.375" style="2" customWidth="1"/>
    <col min="14072" max="14314" width="11" style="2"/>
    <col min="14315" max="14315" width="33.625" style="2" customWidth="1"/>
    <col min="14316" max="14316" width="20" style="2" customWidth="1"/>
    <col min="14317" max="14317" width="4.5" style="2" customWidth="1"/>
    <col min="14318" max="14318" width="8" style="2" bestFit="1" customWidth="1"/>
    <col min="14319" max="14319" width="11" style="2" customWidth="1"/>
    <col min="14320" max="14320" width="6.625" style="2" customWidth="1"/>
    <col min="14321" max="14321" width="5.75" style="2" customWidth="1"/>
    <col min="14322" max="14325" width="5.125" style="2" bestFit="1" customWidth="1"/>
    <col min="14326" max="14326" width="6.25" style="2" bestFit="1" customWidth="1"/>
    <col min="14327" max="14327" width="7.375" style="2" customWidth="1"/>
    <col min="14328" max="14570" width="11" style="2"/>
    <col min="14571" max="14571" width="33.625" style="2" customWidth="1"/>
    <col min="14572" max="14572" width="20" style="2" customWidth="1"/>
    <col min="14573" max="14573" width="4.5" style="2" customWidth="1"/>
    <col min="14574" max="14574" width="8" style="2" bestFit="1" customWidth="1"/>
    <col min="14575" max="14575" width="11" style="2" customWidth="1"/>
    <col min="14576" max="14576" width="6.625" style="2" customWidth="1"/>
    <col min="14577" max="14577" width="5.75" style="2" customWidth="1"/>
    <col min="14578" max="14581" width="5.125" style="2" bestFit="1" customWidth="1"/>
    <col min="14582" max="14582" width="6.25" style="2" bestFit="1" customWidth="1"/>
    <col min="14583" max="14583" width="7.375" style="2" customWidth="1"/>
    <col min="14584" max="14826" width="11" style="2"/>
    <col min="14827" max="14827" width="33.625" style="2" customWidth="1"/>
    <col min="14828" max="14828" width="20" style="2" customWidth="1"/>
    <col min="14829" max="14829" width="4.5" style="2" customWidth="1"/>
    <col min="14830" max="14830" width="8" style="2" bestFit="1" customWidth="1"/>
    <col min="14831" max="14831" width="11" style="2" customWidth="1"/>
    <col min="14832" max="14832" width="6.625" style="2" customWidth="1"/>
    <col min="14833" max="14833" width="5.75" style="2" customWidth="1"/>
    <col min="14834" max="14837" width="5.125" style="2" bestFit="1" customWidth="1"/>
    <col min="14838" max="14838" width="6.25" style="2" bestFit="1" customWidth="1"/>
    <col min="14839" max="14839" width="7.375" style="2" customWidth="1"/>
    <col min="14840" max="15082" width="11" style="2"/>
    <col min="15083" max="15083" width="33.625" style="2" customWidth="1"/>
    <col min="15084" max="15084" width="20" style="2" customWidth="1"/>
    <col min="15085" max="15085" width="4.5" style="2" customWidth="1"/>
    <col min="15086" max="15086" width="8" style="2" bestFit="1" customWidth="1"/>
    <col min="15087" max="15087" width="11" style="2" customWidth="1"/>
    <col min="15088" max="15088" width="6.625" style="2" customWidth="1"/>
    <col min="15089" max="15089" width="5.75" style="2" customWidth="1"/>
    <col min="15090" max="15093" width="5.125" style="2" bestFit="1" customWidth="1"/>
    <col min="15094" max="15094" width="6.25" style="2" bestFit="1" customWidth="1"/>
    <col min="15095" max="15095" width="7.375" style="2" customWidth="1"/>
    <col min="15096" max="15338" width="11" style="2"/>
    <col min="15339" max="15339" width="33.625" style="2" customWidth="1"/>
    <col min="15340" max="15340" width="20" style="2" customWidth="1"/>
    <col min="15341" max="15341" width="4.5" style="2" customWidth="1"/>
    <col min="15342" max="15342" width="8" style="2" bestFit="1" customWidth="1"/>
    <col min="15343" max="15343" width="11" style="2" customWidth="1"/>
    <col min="15344" max="15344" width="6.625" style="2" customWidth="1"/>
    <col min="15345" max="15345" width="5.75" style="2" customWidth="1"/>
    <col min="15346" max="15349" width="5.125" style="2" bestFit="1" customWidth="1"/>
    <col min="15350" max="15350" width="6.25" style="2" bestFit="1" customWidth="1"/>
    <col min="15351" max="15351" width="7.375" style="2" customWidth="1"/>
    <col min="15352" max="15594" width="11" style="2"/>
    <col min="15595" max="15595" width="33.625" style="2" customWidth="1"/>
    <col min="15596" max="15596" width="20" style="2" customWidth="1"/>
    <col min="15597" max="15597" width="4.5" style="2" customWidth="1"/>
    <col min="15598" max="15598" width="8" style="2" bestFit="1" customWidth="1"/>
    <col min="15599" max="15599" width="11" style="2" customWidth="1"/>
    <col min="15600" max="15600" width="6.625" style="2" customWidth="1"/>
    <col min="15601" max="15601" width="5.75" style="2" customWidth="1"/>
    <col min="15602" max="15605" width="5.125" style="2" bestFit="1" customWidth="1"/>
    <col min="15606" max="15606" width="6.25" style="2" bestFit="1" customWidth="1"/>
    <col min="15607" max="15607" width="7.375" style="2" customWidth="1"/>
    <col min="15608" max="15850" width="11" style="2"/>
    <col min="15851" max="15851" width="33.625" style="2" customWidth="1"/>
    <col min="15852" max="15852" width="20" style="2" customWidth="1"/>
    <col min="15853" max="15853" width="4.5" style="2" customWidth="1"/>
    <col min="15854" max="15854" width="8" style="2" bestFit="1" customWidth="1"/>
    <col min="15855" max="15855" width="11" style="2" customWidth="1"/>
    <col min="15856" max="15856" width="6.625" style="2" customWidth="1"/>
    <col min="15857" max="15857" width="5.75" style="2" customWidth="1"/>
    <col min="15858" max="15861" width="5.125" style="2" bestFit="1" customWidth="1"/>
    <col min="15862" max="15862" width="6.25" style="2" bestFit="1" customWidth="1"/>
    <col min="15863" max="15863" width="7.375" style="2" customWidth="1"/>
    <col min="15864" max="16106" width="11" style="2"/>
    <col min="16107" max="16107" width="33.625" style="2" customWidth="1"/>
    <col min="16108" max="16108" width="20" style="2" customWidth="1"/>
    <col min="16109" max="16109" width="4.5" style="2" customWidth="1"/>
    <col min="16110" max="16110" width="8" style="2" bestFit="1" customWidth="1"/>
    <col min="16111" max="16111" width="11" style="2" customWidth="1"/>
    <col min="16112" max="16112" width="6.625" style="2" customWidth="1"/>
    <col min="16113" max="16113" width="5.75" style="2" customWidth="1"/>
    <col min="16114" max="16117" width="5.125" style="2" bestFit="1" customWidth="1"/>
    <col min="16118" max="16118" width="6.25" style="2" bestFit="1" customWidth="1"/>
    <col min="16119" max="16119" width="7.375" style="2" customWidth="1"/>
    <col min="16120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145</v>
      </c>
      <c r="AH7" s="6"/>
      <c r="AI7" s="6"/>
    </row>
    <row r="8" spans="1:35" s="5" customFormat="1" ht="18" x14ac:dyDescent="0.2">
      <c r="A8" s="5" t="s">
        <v>146</v>
      </c>
      <c r="AH8" s="6"/>
      <c r="AI8" s="6"/>
    </row>
    <row r="9" spans="1:35" s="5" customFormat="1" ht="18" x14ac:dyDescent="0.2">
      <c r="AH9" s="6"/>
      <c r="AI9" s="6"/>
    </row>
    <row r="16" spans="1:35" ht="15.75" x14ac:dyDescent="0.2">
      <c r="A16" s="7" t="s">
        <v>1</v>
      </c>
    </row>
    <row r="18" spans="1:35" s="36" customFormat="1" ht="42" customHeight="1" x14ac:dyDescent="0.2">
      <c r="A18" s="75" t="s">
        <v>2</v>
      </c>
      <c r="B18" s="76"/>
      <c r="C18" s="76"/>
      <c r="D18" s="76"/>
      <c r="E18" s="66" t="s">
        <v>3</v>
      </c>
      <c r="F18" s="77" t="s">
        <v>4</v>
      </c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9"/>
      <c r="AH18" s="9" t="s">
        <v>5</v>
      </c>
      <c r="AI18" s="10" t="s">
        <v>6</v>
      </c>
    </row>
    <row r="19" spans="1:35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3" t="s">
        <v>147</v>
      </c>
      <c r="H19" s="37" t="s">
        <v>148</v>
      </c>
      <c r="I19" s="37" t="s">
        <v>149</v>
      </c>
      <c r="J19" s="37" t="s">
        <v>142</v>
      </c>
      <c r="K19" s="37" t="s">
        <v>150</v>
      </c>
      <c r="L19" s="38" t="s">
        <v>151</v>
      </c>
      <c r="M19" s="67" t="s">
        <v>152</v>
      </c>
      <c r="N19" s="67" t="s">
        <v>153</v>
      </c>
      <c r="O19" s="39" t="s">
        <v>119</v>
      </c>
      <c r="P19" s="40" t="s">
        <v>120</v>
      </c>
      <c r="Q19" s="40" t="s">
        <v>121</v>
      </c>
      <c r="R19" s="40" t="s">
        <v>122</v>
      </c>
      <c r="S19" s="40" t="s">
        <v>123</v>
      </c>
      <c r="T19" s="40" t="s">
        <v>124</v>
      </c>
      <c r="U19" s="41" t="s">
        <v>125</v>
      </c>
      <c r="V19" s="42" t="s">
        <v>126</v>
      </c>
      <c r="W19" s="42" t="s">
        <v>127</v>
      </c>
      <c r="X19" s="42" t="s">
        <v>128</v>
      </c>
      <c r="Y19" s="42" t="s">
        <v>129</v>
      </c>
      <c r="Z19" s="42" t="s">
        <v>130</v>
      </c>
      <c r="AA19" s="43" t="s">
        <v>131</v>
      </c>
      <c r="AB19" s="44" t="s">
        <v>132</v>
      </c>
      <c r="AC19" s="44" t="s">
        <v>133</v>
      </c>
      <c r="AD19" s="44" t="s">
        <v>134</v>
      </c>
      <c r="AE19" s="44" t="s">
        <v>135</v>
      </c>
      <c r="AF19" s="44" t="s">
        <v>136</v>
      </c>
      <c r="AG19" s="35" t="s">
        <v>137</v>
      </c>
      <c r="AH19" s="15" t="s">
        <v>12</v>
      </c>
      <c r="AI19" s="16" t="s">
        <v>12</v>
      </c>
    </row>
    <row r="20" spans="1:35" ht="12.75" customHeight="1" x14ac:dyDescent="0.2">
      <c r="A20" s="11"/>
      <c r="B20" s="8"/>
      <c r="C20" s="8"/>
      <c r="D20" s="12"/>
      <c r="E20" s="13"/>
      <c r="F20" s="66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15"/>
      <c r="AI20" s="16"/>
    </row>
    <row r="21" spans="1:35" ht="12.75" customHeight="1" x14ac:dyDescent="0.2">
      <c r="A21" s="11"/>
      <c r="B21" s="8"/>
      <c r="C21" s="8"/>
      <c r="D21" s="12"/>
      <c r="E21" s="13"/>
      <c r="F21" s="66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5"/>
      <c r="AI21" s="16"/>
    </row>
    <row r="22" spans="1:35" ht="12.75" customHeight="1" x14ac:dyDescent="0.2">
      <c r="A22" s="18" t="s">
        <v>13</v>
      </c>
      <c r="B22" s="19" t="s">
        <v>14</v>
      </c>
      <c r="C22" s="20" t="s">
        <v>14</v>
      </c>
      <c r="D22" s="13" t="s">
        <v>15</v>
      </c>
      <c r="E22" s="21">
        <v>67300</v>
      </c>
      <c r="F22" s="22">
        <v>8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2</v>
      </c>
      <c r="P22" s="23">
        <v>0</v>
      </c>
      <c r="Q22" s="23">
        <v>0</v>
      </c>
      <c r="R22" s="23">
        <v>0</v>
      </c>
      <c r="S22" s="23">
        <v>1</v>
      </c>
      <c r="T22" s="23">
        <v>1</v>
      </c>
      <c r="U22" s="23">
        <v>4</v>
      </c>
      <c r="V22" s="23">
        <v>2</v>
      </c>
      <c r="W22" s="23">
        <v>1</v>
      </c>
      <c r="X22" s="23">
        <v>0</v>
      </c>
      <c r="Y22" s="23">
        <v>1</v>
      </c>
      <c r="Z22" s="23">
        <v>0</v>
      </c>
      <c r="AA22" s="23">
        <v>2</v>
      </c>
      <c r="AB22" s="23">
        <v>1</v>
      </c>
      <c r="AC22" s="23">
        <v>1</v>
      </c>
      <c r="AD22" s="23">
        <v>0</v>
      </c>
      <c r="AE22" s="23">
        <v>0</v>
      </c>
      <c r="AF22" s="23">
        <v>0</v>
      </c>
      <c r="AG22" s="23">
        <v>0</v>
      </c>
      <c r="AH22" s="15">
        <v>43586</v>
      </c>
      <c r="AI22" s="16">
        <v>44439</v>
      </c>
    </row>
    <row r="23" spans="1:35" ht="12.75" customHeight="1" x14ac:dyDescent="0.2">
      <c r="A23" s="25"/>
      <c r="B23" s="20" t="s">
        <v>16</v>
      </c>
      <c r="C23" s="20" t="s">
        <v>16</v>
      </c>
      <c r="D23" s="13" t="s">
        <v>15</v>
      </c>
      <c r="E23" s="21">
        <v>10700</v>
      </c>
      <c r="F23" s="22">
        <v>8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4</v>
      </c>
      <c r="P23" s="23">
        <v>0</v>
      </c>
      <c r="Q23" s="23">
        <v>0</v>
      </c>
      <c r="R23" s="23">
        <v>1</v>
      </c>
      <c r="S23" s="23">
        <v>1</v>
      </c>
      <c r="T23" s="23">
        <v>2</v>
      </c>
      <c r="U23" s="23">
        <v>3</v>
      </c>
      <c r="V23" s="23">
        <v>1</v>
      </c>
      <c r="W23" s="23">
        <v>1</v>
      </c>
      <c r="X23" s="23">
        <v>0</v>
      </c>
      <c r="Y23" s="23">
        <v>1</v>
      </c>
      <c r="Z23" s="23">
        <v>0</v>
      </c>
      <c r="AA23" s="23">
        <v>1</v>
      </c>
      <c r="AB23" s="23">
        <v>1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15">
        <v>43586</v>
      </c>
      <c r="AI23" s="16">
        <v>44439</v>
      </c>
    </row>
    <row r="24" spans="1:35" ht="27.95" customHeight="1" x14ac:dyDescent="0.2">
      <c r="A24" s="25"/>
      <c r="B24" s="19" t="s">
        <v>17</v>
      </c>
      <c r="C24" s="20" t="s">
        <v>14</v>
      </c>
      <c r="D24" s="13" t="s">
        <v>18</v>
      </c>
      <c r="E24" s="21">
        <v>2900</v>
      </c>
      <c r="F24" s="22">
        <v>7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3</v>
      </c>
      <c r="P24" s="23">
        <v>0</v>
      </c>
      <c r="Q24" s="23">
        <v>2</v>
      </c>
      <c r="R24" s="23">
        <v>0</v>
      </c>
      <c r="S24" s="23">
        <v>1</v>
      </c>
      <c r="T24" s="23">
        <v>0</v>
      </c>
      <c r="U24" s="23">
        <v>1</v>
      </c>
      <c r="V24" s="23">
        <v>0</v>
      </c>
      <c r="W24" s="23">
        <v>0</v>
      </c>
      <c r="X24" s="23">
        <v>0</v>
      </c>
      <c r="Y24" s="23">
        <v>1</v>
      </c>
      <c r="Z24" s="23">
        <v>0</v>
      </c>
      <c r="AA24" s="23">
        <v>1</v>
      </c>
      <c r="AB24" s="23">
        <v>0</v>
      </c>
      <c r="AC24" s="23">
        <v>0</v>
      </c>
      <c r="AD24" s="23">
        <v>1</v>
      </c>
      <c r="AE24" s="23">
        <v>0</v>
      </c>
      <c r="AF24" s="23">
        <v>0</v>
      </c>
      <c r="AG24" s="23">
        <v>2</v>
      </c>
      <c r="AH24" s="15">
        <v>43586</v>
      </c>
      <c r="AI24" s="16">
        <v>44439</v>
      </c>
    </row>
    <row r="25" spans="1:35" ht="12.75" customHeight="1" x14ac:dyDescent="0.2">
      <c r="A25" s="25"/>
      <c r="B25" s="19" t="s">
        <v>143</v>
      </c>
      <c r="C25" s="20" t="s">
        <v>14</v>
      </c>
      <c r="D25" s="13" t="s">
        <v>18</v>
      </c>
      <c r="E25" s="21">
        <v>4500</v>
      </c>
      <c r="F25" s="22">
        <v>8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3</v>
      </c>
      <c r="P25" s="23">
        <v>0</v>
      </c>
      <c r="Q25" s="23">
        <v>0</v>
      </c>
      <c r="R25" s="23">
        <v>1</v>
      </c>
      <c r="S25" s="23">
        <v>1</v>
      </c>
      <c r="T25" s="23">
        <v>1</v>
      </c>
      <c r="U25" s="23">
        <v>1</v>
      </c>
      <c r="V25" s="23">
        <v>0</v>
      </c>
      <c r="W25" s="23">
        <v>0</v>
      </c>
      <c r="X25" s="23">
        <v>0</v>
      </c>
      <c r="Y25" s="23">
        <v>1</v>
      </c>
      <c r="Z25" s="23">
        <v>0</v>
      </c>
      <c r="AA25" s="23">
        <v>1</v>
      </c>
      <c r="AB25" s="23">
        <v>0</v>
      </c>
      <c r="AC25" s="23">
        <v>1</v>
      </c>
      <c r="AD25" s="23">
        <v>0</v>
      </c>
      <c r="AE25" s="23">
        <v>0</v>
      </c>
      <c r="AF25" s="23">
        <v>0</v>
      </c>
      <c r="AG25" s="23">
        <v>3</v>
      </c>
      <c r="AH25" s="15">
        <v>43586</v>
      </c>
      <c r="AI25" s="16">
        <v>44439</v>
      </c>
    </row>
    <row r="26" spans="1:35" ht="12.75" customHeight="1" x14ac:dyDescent="0.2">
      <c r="A26" s="25"/>
      <c r="B26" s="19" t="s">
        <v>19</v>
      </c>
      <c r="C26" s="20" t="s">
        <v>14</v>
      </c>
      <c r="D26" s="13" t="s">
        <v>18</v>
      </c>
      <c r="E26" s="21">
        <v>10700</v>
      </c>
      <c r="F26" s="22">
        <v>9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3</v>
      </c>
      <c r="P26" s="23">
        <v>0</v>
      </c>
      <c r="Q26" s="23">
        <v>1</v>
      </c>
      <c r="R26" s="23">
        <v>1</v>
      </c>
      <c r="S26" s="23">
        <v>1</v>
      </c>
      <c r="T26" s="23">
        <v>0</v>
      </c>
      <c r="U26" s="23">
        <v>2</v>
      </c>
      <c r="V26" s="23">
        <v>0</v>
      </c>
      <c r="W26" s="23">
        <v>1</v>
      </c>
      <c r="X26" s="23">
        <v>0</v>
      </c>
      <c r="Y26" s="23">
        <v>0</v>
      </c>
      <c r="Z26" s="23">
        <v>1</v>
      </c>
      <c r="AA26" s="23">
        <v>1</v>
      </c>
      <c r="AB26" s="23">
        <v>0</v>
      </c>
      <c r="AC26" s="23">
        <v>1</v>
      </c>
      <c r="AD26" s="23">
        <v>0</v>
      </c>
      <c r="AE26" s="23">
        <v>0</v>
      </c>
      <c r="AF26" s="23">
        <v>0</v>
      </c>
      <c r="AG26" s="23">
        <v>3</v>
      </c>
      <c r="AH26" s="15">
        <v>43586</v>
      </c>
      <c r="AI26" s="16">
        <v>44439</v>
      </c>
    </row>
    <row r="27" spans="1:35" ht="12.75" customHeight="1" x14ac:dyDescent="0.2">
      <c r="A27" s="25"/>
      <c r="B27" s="19" t="s">
        <v>20</v>
      </c>
      <c r="C27" s="20" t="s">
        <v>14</v>
      </c>
      <c r="D27" s="13" t="s">
        <v>18</v>
      </c>
      <c r="E27" s="21">
        <v>3300</v>
      </c>
      <c r="F27" s="22">
        <v>5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2</v>
      </c>
      <c r="P27" s="23">
        <v>0</v>
      </c>
      <c r="Q27" s="23">
        <v>0</v>
      </c>
      <c r="R27" s="23">
        <v>1</v>
      </c>
      <c r="S27" s="23">
        <v>0</v>
      </c>
      <c r="T27" s="23">
        <v>1</v>
      </c>
      <c r="U27" s="23">
        <v>1</v>
      </c>
      <c r="V27" s="23">
        <v>0</v>
      </c>
      <c r="W27" s="23">
        <v>0</v>
      </c>
      <c r="X27" s="23">
        <v>0</v>
      </c>
      <c r="Y27" s="23">
        <v>0</v>
      </c>
      <c r="Z27" s="23">
        <v>1</v>
      </c>
      <c r="AA27" s="23">
        <v>1</v>
      </c>
      <c r="AB27" s="23">
        <v>0</v>
      </c>
      <c r="AC27" s="23">
        <v>0</v>
      </c>
      <c r="AD27" s="23">
        <v>0</v>
      </c>
      <c r="AE27" s="23">
        <v>1</v>
      </c>
      <c r="AF27" s="23">
        <v>0</v>
      </c>
      <c r="AG27" s="23">
        <v>1</v>
      </c>
      <c r="AH27" s="15">
        <v>43586</v>
      </c>
      <c r="AI27" s="16">
        <v>44439</v>
      </c>
    </row>
    <row r="28" spans="1:35" ht="12.75" customHeight="1" x14ac:dyDescent="0.2">
      <c r="A28" s="25"/>
      <c r="B28" s="19" t="s">
        <v>21</v>
      </c>
      <c r="C28" s="20" t="s">
        <v>14</v>
      </c>
      <c r="D28" s="13" t="s">
        <v>18</v>
      </c>
      <c r="E28" s="21">
        <v>2600</v>
      </c>
      <c r="F28" s="22">
        <v>5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3</v>
      </c>
      <c r="P28" s="23">
        <v>2</v>
      </c>
      <c r="Q28" s="23">
        <v>1</v>
      </c>
      <c r="R28" s="23">
        <v>0</v>
      </c>
      <c r="S28" s="23">
        <v>0</v>
      </c>
      <c r="T28" s="23">
        <v>0</v>
      </c>
      <c r="U28" s="23">
        <v>1</v>
      </c>
      <c r="V28" s="23">
        <v>0</v>
      </c>
      <c r="W28" s="23">
        <v>1</v>
      </c>
      <c r="X28" s="23">
        <v>0</v>
      </c>
      <c r="Y28" s="23">
        <v>0</v>
      </c>
      <c r="Z28" s="23">
        <v>0</v>
      </c>
      <c r="AA28" s="23">
        <v>1</v>
      </c>
      <c r="AB28" s="23">
        <v>0</v>
      </c>
      <c r="AC28" s="23">
        <v>0</v>
      </c>
      <c r="AD28" s="23">
        <v>0</v>
      </c>
      <c r="AE28" s="23">
        <v>1</v>
      </c>
      <c r="AF28" s="23">
        <v>0</v>
      </c>
      <c r="AG28" s="23">
        <v>0</v>
      </c>
      <c r="AH28" s="15">
        <v>43586</v>
      </c>
      <c r="AI28" s="16">
        <v>44439</v>
      </c>
    </row>
    <row r="29" spans="1:35" ht="27.95" customHeight="1" x14ac:dyDescent="0.2">
      <c r="A29" s="25"/>
      <c r="B29" s="19" t="s">
        <v>22</v>
      </c>
      <c r="C29" s="20" t="s">
        <v>14</v>
      </c>
      <c r="D29" s="13" t="s">
        <v>18</v>
      </c>
      <c r="E29" s="21">
        <v>6900</v>
      </c>
      <c r="F29" s="22">
        <v>7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3</v>
      </c>
      <c r="P29" s="23">
        <v>0</v>
      </c>
      <c r="Q29" s="23">
        <v>1</v>
      </c>
      <c r="R29" s="23">
        <v>1</v>
      </c>
      <c r="S29" s="23">
        <v>1</v>
      </c>
      <c r="T29" s="23">
        <v>0</v>
      </c>
      <c r="U29" s="23">
        <v>1</v>
      </c>
      <c r="V29" s="23">
        <v>0</v>
      </c>
      <c r="W29" s="23">
        <v>0</v>
      </c>
      <c r="X29" s="23">
        <v>0</v>
      </c>
      <c r="Y29" s="23">
        <v>1</v>
      </c>
      <c r="Z29" s="23">
        <v>0</v>
      </c>
      <c r="AA29" s="23">
        <v>1</v>
      </c>
      <c r="AB29" s="23">
        <v>1</v>
      </c>
      <c r="AC29" s="23">
        <v>0</v>
      </c>
      <c r="AD29" s="23">
        <v>0</v>
      </c>
      <c r="AE29" s="23">
        <v>0</v>
      </c>
      <c r="AF29" s="23">
        <v>0</v>
      </c>
      <c r="AG29" s="23">
        <v>2</v>
      </c>
      <c r="AH29" s="15">
        <v>43586</v>
      </c>
      <c r="AI29" s="16">
        <v>44439</v>
      </c>
    </row>
    <row r="30" spans="1:35" ht="12.75" customHeight="1" x14ac:dyDescent="0.2">
      <c r="A30" s="25"/>
      <c r="B30" s="19" t="s">
        <v>23</v>
      </c>
      <c r="C30" s="20" t="s">
        <v>14</v>
      </c>
      <c r="D30" s="13" t="s">
        <v>18</v>
      </c>
      <c r="E30" s="21">
        <v>1900</v>
      </c>
      <c r="F30" s="22">
        <v>7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3</v>
      </c>
      <c r="P30" s="23">
        <v>0</v>
      </c>
      <c r="Q30" s="23">
        <v>1</v>
      </c>
      <c r="R30" s="23">
        <v>1</v>
      </c>
      <c r="S30" s="23">
        <v>0</v>
      </c>
      <c r="T30" s="23">
        <v>1</v>
      </c>
      <c r="U30" s="23">
        <v>2</v>
      </c>
      <c r="V30" s="23">
        <v>0</v>
      </c>
      <c r="W30" s="23">
        <v>0</v>
      </c>
      <c r="X30" s="23">
        <v>1</v>
      </c>
      <c r="Y30" s="23">
        <v>0</v>
      </c>
      <c r="Z30" s="23">
        <v>1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2</v>
      </c>
      <c r="AH30" s="15">
        <v>43586</v>
      </c>
      <c r="AI30" s="16">
        <v>44439</v>
      </c>
    </row>
    <row r="31" spans="1:35" ht="12.75" customHeight="1" x14ac:dyDescent="0.2">
      <c r="A31" s="25"/>
      <c r="B31" s="19" t="s">
        <v>24</v>
      </c>
      <c r="C31" s="20" t="s">
        <v>14</v>
      </c>
      <c r="D31" s="13" t="s">
        <v>18</v>
      </c>
      <c r="E31" s="21">
        <v>11300</v>
      </c>
      <c r="F31" s="22">
        <v>6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2</v>
      </c>
      <c r="P31" s="23">
        <v>0</v>
      </c>
      <c r="Q31" s="23">
        <v>1</v>
      </c>
      <c r="R31" s="23">
        <v>0</v>
      </c>
      <c r="S31" s="23">
        <v>1</v>
      </c>
      <c r="T31" s="23">
        <v>0</v>
      </c>
      <c r="U31" s="23">
        <v>1</v>
      </c>
      <c r="V31" s="23">
        <v>0</v>
      </c>
      <c r="W31" s="23">
        <v>0</v>
      </c>
      <c r="X31" s="23">
        <v>0</v>
      </c>
      <c r="Y31" s="23">
        <v>1</v>
      </c>
      <c r="Z31" s="23">
        <v>0</v>
      </c>
      <c r="AA31" s="23">
        <v>2</v>
      </c>
      <c r="AB31" s="23">
        <v>0</v>
      </c>
      <c r="AC31" s="23">
        <v>0</v>
      </c>
      <c r="AD31" s="23">
        <v>1</v>
      </c>
      <c r="AE31" s="23">
        <v>0</v>
      </c>
      <c r="AF31" s="23">
        <v>1</v>
      </c>
      <c r="AG31" s="23">
        <v>1</v>
      </c>
      <c r="AH31" s="15">
        <v>43586</v>
      </c>
      <c r="AI31" s="16">
        <v>44439</v>
      </c>
    </row>
    <row r="32" spans="1:35" ht="12.75" customHeight="1" x14ac:dyDescent="0.2">
      <c r="A32" s="25"/>
      <c r="B32" s="19" t="s">
        <v>25</v>
      </c>
      <c r="C32" s="20" t="s">
        <v>14</v>
      </c>
      <c r="D32" s="13" t="s">
        <v>18</v>
      </c>
      <c r="E32" s="21">
        <v>1800</v>
      </c>
      <c r="F32" s="22">
        <v>7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3</v>
      </c>
      <c r="P32" s="23">
        <v>0</v>
      </c>
      <c r="Q32" s="23">
        <v>2</v>
      </c>
      <c r="R32" s="23">
        <v>0</v>
      </c>
      <c r="S32" s="23">
        <v>0</v>
      </c>
      <c r="T32" s="23">
        <v>1</v>
      </c>
      <c r="U32" s="23">
        <v>2</v>
      </c>
      <c r="V32" s="23">
        <v>0</v>
      </c>
      <c r="W32" s="23">
        <v>1</v>
      </c>
      <c r="X32" s="23">
        <v>0</v>
      </c>
      <c r="Y32" s="23">
        <v>0</v>
      </c>
      <c r="Z32" s="23">
        <v>1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2</v>
      </c>
      <c r="AH32" s="15">
        <v>43586</v>
      </c>
      <c r="AI32" s="16">
        <v>44439</v>
      </c>
    </row>
    <row r="33" spans="1:35" ht="12.75" customHeight="1" x14ac:dyDescent="0.2">
      <c r="A33" s="25"/>
      <c r="B33" s="19" t="s">
        <v>26</v>
      </c>
      <c r="C33" s="20" t="s">
        <v>16</v>
      </c>
      <c r="D33" s="13" t="s">
        <v>18</v>
      </c>
      <c r="E33" s="21">
        <v>400</v>
      </c>
      <c r="F33" s="22">
        <v>7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3</v>
      </c>
      <c r="P33" s="23">
        <v>2</v>
      </c>
      <c r="Q33" s="23">
        <v>0</v>
      </c>
      <c r="R33" s="23">
        <v>1</v>
      </c>
      <c r="S33" s="23">
        <v>0</v>
      </c>
      <c r="T33" s="23">
        <v>0</v>
      </c>
      <c r="U33" s="23">
        <v>1</v>
      </c>
      <c r="V33" s="23">
        <v>0</v>
      </c>
      <c r="W33" s="23">
        <v>0</v>
      </c>
      <c r="X33" s="23">
        <v>1</v>
      </c>
      <c r="Y33" s="23">
        <v>0</v>
      </c>
      <c r="Z33" s="23">
        <v>0</v>
      </c>
      <c r="AA33" s="23">
        <v>2</v>
      </c>
      <c r="AB33" s="23">
        <v>1</v>
      </c>
      <c r="AC33" s="23">
        <v>0</v>
      </c>
      <c r="AD33" s="23">
        <v>0</v>
      </c>
      <c r="AE33" s="23">
        <v>0</v>
      </c>
      <c r="AF33" s="23">
        <v>1</v>
      </c>
      <c r="AG33" s="23">
        <v>1</v>
      </c>
      <c r="AH33" s="15">
        <v>43586</v>
      </c>
      <c r="AI33" s="16">
        <v>44439</v>
      </c>
    </row>
    <row r="34" spans="1:35" ht="12.75" customHeight="1" x14ac:dyDescent="0.2">
      <c r="A34" s="25"/>
      <c r="B34" s="19" t="s">
        <v>27</v>
      </c>
      <c r="C34" s="20" t="s">
        <v>16</v>
      </c>
      <c r="D34" s="13" t="s">
        <v>18</v>
      </c>
      <c r="E34" s="21">
        <v>600</v>
      </c>
      <c r="F34" s="22">
        <v>7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3</v>
      </c>
      <c r="P34" s="23">
        <v>2</v>
      </c>
      <c r="Q34" s="23">
        <v>0</v>
      </c>
      <c r="R34" s="23">
        <v>0</v>
      </c>
      <c r="S34" s="23">
        <v>1</v>
      </c>
      <c r="T34" s="23">
        <v>0</v>
      </c>
      <c r="U34" s="23">
        <v>2</v>
      </c>
      <c r="V34" s="23">
        <v>1</v>
      </c>
      <c r="W34" s="23">
        <v>0</v>
      </c>
      <c r="X34" s="23">
        <v>0</v>
      </c>
      <c r="Y34" s="23">
        <v>1</v>
      </c>
      <c r="Z34" s="23">
        <v>0</v>
      </c>
      <c r="AA34" s="23">
        <v>1</v>
      </c>
      <c r="AB34" s="23">
        <v>0</v>
      </c>
      <c r="AC34" s="23">
        <v>0</v>
      </c>
      <c r="AD34" s="23">
        <v>0</v>
      </c>
      <c r="AE34" s="23">
        <v>0</v>
      </c>
      <c r="AF34" s="23">
        <v>1</v>
      </c>
      <c r="AG34" s="23">
        <v>1</v>
      </c>
      <c r="AH34" s="15">
        <v>43586</v>
      </c>
      <c r="AI34" s="16">
        <v>44439</v>
      </c>
    </row>
    <row r="35" spans="1:35" ht="27.95" customHeight="1" x14ac:dyDescent="0.2">
      <c r="A35" s="25"/>
      <c r="B35" s="19" t="s">
        <v>28</v>
      </c>
      <c r="C35" s="20" t="s">
        <v>16</v>
      </c>
      <c r="D35" s="13" t="s">
        <v>18</v>
      </c>
      <c r="E35" s="21">
        <v>4500</v>
      </c>
      <c r="F35" s="22">
        <v>7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3</v>
      </c>
      <c r="P35" s="23">
        <v>2</v>
      </c>
      <c r="Q35" s="23">
        <v>0</v>
      </c>
      <c r="R35" s="23">
        <v>1</v>
      </c>
      <c r="S35" s="23">
        <v>0</v>
      </c>
      <c r="T35" s="23">
        <v>0</v>
      </c>
      <c r="U35" s="23">
        <v>1</v>
      </c>
      <c r="V35" s="23">
        <v>0</v>
      </c>
      <c r="W35" s="23">
        <v>0</v>
      </c>
      <c r="X35" s="23">
        <v>1</v>
      </c>
      <c r="Y35" s="23">
        <v>0</v>
      </c>
      <c r="Z35" s="23">
        <v>0</v>
      </c>
      <c r="AA35" s="23">
        <v>2</v>
      </c>
      <c r="AB35" s="23">
        <v>1</v>
      </c>
      <c r="AC35" s="23">
        <v>0</v>
      </c>
      <c r="AD35" s="23">
        <v>0</v>
      </c>
      <c r="AE35" s="23">
        <v>0</v>
      </c>
      <c r="AF35" s="23">
        <v>1</v>
      </c>
      <c r="AG35" s="23">
        <v>1</v>
      </c>
      <c r="AH35" s="15">
        <v>43586</v>
      </c>
      <c r="AI35" s="16">
        <v>44439</v>
      </c>
    </row>
    <row r="36" spans="1:35" ht="12.75" customHeight="1" x14ac:dyDescent="0.2">
      <c r="F36" s="31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5" ht="12.75" customHeight="1" x14ac:dyDescent="0.2">
      <c r="A37" s="26" t="s">
        <v>29</v>
      </c>
      <c r="C37" s="27"/>
      <c r="D37" s="27" t="s">
        <v>30</v>
      </c>
      <c r="E37" s="28">
        <v>129400</v>
      </c>
      <c r="F37" s="32">
        <v>98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40</v>
      </c>
      <c r="P37" s="32">
        <v>8</v>
      </c>
      <c r="Q37" s="32">
        <v>9</v>
      </c>
      <c r="R37" s="32">
        <v>8</v>
      </c>
      <c r="S37" s="32">
        <v>8</v>
      </c>
      <c r="T37" s="32">
        <v>7</v>
      </c>
      <c r="U37" s="32">
        <v>23</v>
      </c>
      <c r="V37" s="32">
        <v>4</v>
      </c>
      <c r="W37" s="32">
        <v>5</v>
      </c>
      <c r="X37" s="32">
        <v>3</v>
      </c>
      <c r="Y37" s="32">
        <v>7</v>
      </c>
      <c r="Z37" s="32">
        <v>4</v>
      </c>
      <c r="AA37" s="32">
        <v>16</v>
      </c>
      <c r="AB37" s="32">
        <v>5</v>
      </c>
      <c r="AC37" s="32">
        <v>3</v>
      </c>
      <c r="AD37" s="32">
        <v>2</v>
      </c>
      <c r="AE37" s="32">
        <v>2</v>
      </c>
      <c r="AF37" s="32">
        <v>4</v>
      </c>
      <c r="AG37" s="32">
        <v>19</v>
      </c>
    </row>
    <row r="38" spans="1:35" ht="12.75" customHeight="1" x14ac:dyDescent="0.2">
      <c r="B38" s="27"/>
      <c r="C38" s="27"/>
      <c r="D38" s="29" t="s">
        <v>31</v>
      </c>
      <c r="E38" s="30"/>
      <c r="F38" s="32">
        <v>100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40.799999999999997</v>
      </c>
      <c r="P38" s="32">
        <v>8.1999999999999993</v>
      </c>
      <c r="Q38" s="32">
        <v>9.1999999999999993</v>
      </c>
      <c r="R38" s="32">
        <v>8.1999999999999993</v>
      </c>
      <c r="S38" s="32">
        <v>8.1999999999999993</v>
      </c>
      <c r="T38" s="32">
        <v>7.1</v>
      </c>
      <c r="U38" s="32">
        <v>23.5</v>
      </c>
      <c r="V38" s="32">
        <v>4.0999999999999996</v>
      </c>
      <c r="W38" s="32">
        <v>5.0999999999999996</v>
      </c>
      <c r="X38" s="32">
        <v>3.1</v>
      </c>
      <c r="Y38" s="32">
        <v>7.1</v>
      </c>
      <c r="Z38" s="32">
        <v>4.0999999999999996</v>
      </c>
      <c r="AA38" s="32">
        <v>16.3</v>
      </c>
      <c r="AB38" s="32">
        <v>5.0999999999999996</v>
      </c>
      <c r="AC38" s="32">
        <v>3.1</v>
      </c>
      <c r="AD38" s="32">
        <v>2</v>
      </c>
      <c r="AE38" s="32">
        <v>2</v>
      </c>
      <c r="AF38" s="32">
        <v>4.0999999999999996</v>
      </c>
      <c r="AG38" s="32">
        <v>19.399999999999999</v>
      </c>
    </row>
    <row r="39" spans="1:35" x14ac:dyDescent="0.2">
      <c r="A39" s="45"/>
    </row>
    <row r="40" spans="1:35" x14ac:dyDescent="0.2">
      <c r="A40" s="46"/>
    </row>
  </sheetData>
  <mergeCells count="2">
    <mergeCell ref="A18:D18"/>
    <mergeCell ref="F18:AG18"/>
  </mergeCells>
  <conditionalFormatting sqref="F21:F38">
    <cfRule type="expression" dxfId="753" priority="28" stopIfTrue="1">
      <formula>AND(ISNUMBER(F21),F21&gt;0)</formula>
    </cfRule>
  </conditionalFormatting>
  <conditionalFormatting sqref="G21:G38">
    <cfRule type="expression" dxfId="752" priority="27" stopIfTrue="1">
      <formula>AND(ISNUMBER(G21),G21&gt;0)</formula>
    </cfRule>
  </conditionalFormatting>
  <conditionalFormatting sqref="H21:H38">
    <cfRule type="expression" dxfId="751" priority="26" stopIfTrue="1">
      <formula>AND(ISNUMBER(H21),H21&gt;0)</formula>
    </cfRule>
  </conditionalFormatting>
  <conditionalFormatting sqref="I21:I38">
    <cfRule type="expression" dxfId="750" priority="25" stopIfTrue="1">
      <formula>AND(ISNUMBER(I21),I21&gt;0)</formula>
    </cfRule>
  </conditionalFormatting>
  <conditionalFormatting sqref="J21:J38">
    <cfRule type="expression" dxfId="749" priority="24" stopIfTrue="1">
      <formula>AND(ISNUMBER(J21),J21&gt;0)</formula>
    </cfRule>
  </conditionalFormatting>
  <conditionalFormatting sqref="K21:K38">
    <cfRule type="expression" dxfId="748" priority="23" stopIfTrue="1">
      <formula>AND(ISNUMBER(K21),K21&gt;0)</formula>
    </cfRule>
  </conditionalFormatting>
  <conditionalFormatting sqref="L21:L38">
    <cfRule type="expression" dxfId="747" priority="22" stopIfTrue="1">
      <formula>AND(ISNUMBER(L21),L21&gt;0)</formula>
    </cfRule>
  </conditionalFormatting>
  <conditionalFormatting sqref="M21:M38">
    <cfRule type="expression" dxfId="746" priority="21" stopIfTrue="1">
      <formula>AND(ISNUMBER(M21),M21&gt;0)</formula>
    </cfRule>
  </conditionalFormatting>
  <conditionalFormatting sqref="N21:N38">
    <cfRule type="expression" dxfId="745" priority="20" stopIfTrue="1">
      <formula>AND(ISNUMBER(N21),N21&gt;0)</formula>
    </cfRule>
  </conditionalFormatting>
  <conditionalFormatting sqref="O21:O38">
    <cfRule type="expression" dxfId="744" priority="19" stopIfTrue="1">
      <formula>AND(ISNUMBER(O21),O21&gt;0)</formula>
    </cfRule>
  </conditionalFormatting>
  <conditionalFormatting sqref="P21:P38">
    <cfRule type="expression" dxfId="743" priority="18" stopIfTrue="1">
      <formula>AND(ISNUMBER(P21),P21&gt;0)</formula>
    </cfRule>
  </conditionalFormatting>
  <conditionalFormatting sqref="Q21:Q38">
    <cfRule type="expression" dxfId="742" priority="17" stopIfTrue="1">
      <formula>AND(ISNUMBER(Q21),Q21&gt;0)</formula>
    </cfRule>
  </conditionalFormatting>
  <conditionalFormatting sqref="R21:R38">
    <cfRule type="expression" dxfId="741" priority="16" stopIfTrue="1">
      <formula>AND(ISNUMBER(R21),R21&gt;0)</formula>
    </cfRule>
  </conditionalFormatting>
  <conditionalFormatting sqref="S21:S38">
    <cfRule type="expression" dxfId="740" priority="15" stopIfTrue="1">
      <formula>AND(ISNUMBER(S21),S21&gt;0)</formula>
    </cfRule>
  </conditionalFormatting>
  <conditionalFormatting sqref="T21:T38">
    <cfRule type="expression" dxfId="739" priority="14" stopIfTrue="1">
      <formula>AND(ISNUMBER(T21),T21&gt;0)</formula>
    </cfRule>
  </conditionalFormatting>
  <conditionalFormatting sqref="U21:U38">
    <cfRule type="expression" dxfId="738" priority="13" stopIfTrue="1">
      <formula>AND(ISNUMBER(U21),U21&gt;0)</formula>
    </cfRule>
  </conditionalFormatting>
  <conditionalFormatting sqref="V21:V38">
    <cfRule type="expression" dxfId="737" priority="12" stopIfTrue="1">
      <formula>AND(ISNUMBER(V21),V21&gt;0)</formula>
    </cfRule>
  </conditionalFormatting>
  <conditionalFormatting sqref="W21:W38">
    <cfRule type="expression" dxfId="736" priority="11" stopIfTrue="1">
      <formula>AND(ISNUMBER(W21),W21&gt;0)</formula>
    </cfRule>
  </conditionalFormatting>
  <conditionalFormatting sqref="X21:X38">
    <cfRule type="expression" dxfId="735" priority="10" stopIfTrue="1">
      <formula>AND(ISNUMBER(X21),X21&gt;0)</formula>
    </cfRule>
  </conditionalFormatting>
  <conditionalFormatting sqref="Y21:Y38">
    <cfRule type="expression" dxfId="734" priority="9" stopIfTrue="1">
      <formula>AND(ISNUMBER(Y21),Y21&gt;0)</formula>
    </cfRule>
  </conditionalFormatting>
  <conditionalFormatting sqref="Z21:Z38">
    <cfRule type="expression" dxfId="733" priority="8" stopIfTrue="1">
      <formula>AND(ISNUMBER(Z21),Z21&gt;0)</formula>
    </cfRule>
  </conditionalFormatting>
  <conditionalFormatting sqref="AA21:AA38">
    <cfRule type="expression" dxfId="732" priority="7" stopIfTrue="1">
      <formula>AND(ISNUMBER(AA21),AA21&gt;0)</formula>
    </cfRule>
  </conditionalFormatting>
  <conditionalFormatting sqref="AB21:AB38">
    <cfRule type="expression" dxfId="731" priority="6" stopIfTrue="1">
      <formula>AND(ISNUMBER(AB21),AB21&gt;0)</formula>
    </cfRule>
  </conditionalFormatting>
  <conditionalFormatting sqref="AC21:AC38">
    <cfRule type="expression" dxfId="730" priority="5" stopIfTrue="1">
      <formula>AND(ISNUMBER(AC21),AC21&gt;0)</formula>
    </cfRule>
  </conditionalFormatting>
  <conditionalFormatting sqref="AD21:AD38">
    <cfRule type="expression" dxfId="729" priority="4" stopIfTrue="1">
      <formula>AND(ISNUMBER(AD21),AD21&gt;0)</formula>
    </cfRule>
  </conditionalFormatting>
  <conditionalFormatting sqref="AE21:AE38">
    <cfRule type="expression" dxfId="728" priority="3" stopIfTrue="1">
      <formula>AND(ISNUMBER(AE21),AE21&gt;0)</formula>
    </cfRule>
  </conditionalFormatting>
  <conditionalFormatting sqref="AF21:AF38">
    <cfRule type="expression" dxfId="727" priority="2" stopIfTrue="1">
      <formula>AND(ISNUMBER(AF21),AF21&gt;0)</formula>
    </cfRule>
  </conditionalFormatting>
  <conditionalFormatting sqref="AG21:AG38">
    <cfRule type="expression" dxfId="726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3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104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152</v>
      </c>
    </row>
    <row r="5" spans="1:11" x14ac:dyDescent="0.2">
      <c r="A5" s="49" t="s">
        <v>35</v>
      </c>
      <c r="B5" s="50">
        <v>43586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69</v>
      </c>
      <c r="C10" s="52" t="s">
        <v>70</v>
      </c>
      <c r="D10" s="52" t="s">
        <v>71</v>
      </c>
      <c r="E10" s="52" t="s">
        <v>72</v>
      </c>
      <c r="F10" s="52" t="s">
        <v>73</v>
      </c>
      <c r="G10" s="52"/>
      <c r="H10" s="52"/>
      <c r="I10" s="52"/>
      <c r="J10" s="52"/>
      <c r="K10" s="52"/>
    </row>
    <row r="11" spans="1:11" x14ac:dyDescent="0.2">
      <c r="A11" s="53" t="s">
        <v>97</v>
      </c>
      <c r="B11" s="54">
        <v>1759.72</v>
      </c>
      <c r="C11" s="54">
        <v>2007.19</v>
      </c>
      <c r="D11" s="54">
        <v>2255.35</v>
      </c>
      <c r="E11" s="54" t="s">
        <v>52</v>
      </c>
      <c r="F11" s="54" t="s">
        <v>52</v>
      </c>
      <c r="G11" s="54"/>
      <c r="H11" s="54"/>
      <c r="I11" s="54"/>
      <c r="J11" s="54"/>
      <c r="K11" s="54"/>
    </row>
    <row r="12" spans="1:11" x14ac:dyDescent="0.2">
      <c r="A12" s="53" t="s">
        <v>98</v>
      </c>
      <c r="B12" s="54">
        <v>1932.47</v>
      </c>
      <c r="C12" s="54">
        <v>2245.98</v>
      </c>
      <c r="D12" s="54">
        <v>2559.5300000000002</v>
      </c>
      <c r="E12" s="54" t="s">
        <v>52</v>
      </c>
      <c r="F12" s="54" t="s">
        <v>52</v>
      </c>
      <c r="G12" s="54"/>
      <c r="H12" s="54"/>
      <c r="I12" s="54"/>
      <c r="J12" s="54"/>
      <c r="K12" s="54"/>
    </row>
    <row r="13" spans="1:11" x14ac:dyDescent="0.2">
      <c r="A13" s="53" t="s">
        <v>99</v>
      </c>
      <c r="B13" s="54">
        <v>2220.66</v>
      </c>
      <c r="C13" s="54">
        <v>2480.14</v>
      </c>
      <c r="D13" s="54">
        <v>2480.14</v>
      </c>
      <c r="E13" s="54">
        <v>2739.63</v>
      </c>
      <c r="F13" s="54" t="s">
        <v>52</v>
      </c>
      <c r="G13" s="54"/>
      <c r="H13" s="54"/>
      <c r="I13" s="54"/>
      <c r="J13" s="54"/>
      <c r="K13" s="54"/>
    </row>
    <row r="14" spans="1:11" x14ac:dyDescent="0.2">
      <c r="A14" s="53" t="s">
        <v>100</v>
      </c>
      <c r="B14" s="54">
        <v>2668.27</v>
      </c>
      <c r="C14" s="54">
        <v>2668.27</v>
      </c>
      <c r="D14" s="54">
        <v>2930.42</v>
      </c>
      <c r="E14" s="54">
        <v>2930.42</v>
      </c>
      <c r="F14" s="54">
        <v>3268.62</v>
      </c>
      <c r="G14" s="54"/>
      <c r="H14" s="54"/>
      <c r="I14" s="54"/>
      <c r="J14" s="54"/>
      <c r="K14" s="54"/>
    </row>
    <row r="15" spans="1:11" x14ac:dyDescent="0.2">
      <c r="A15" s="53" t="s">
        <v>101</v>
      </c>
      <c r="B15" s="54">
        <v>2977.78</v>
      </c>
      <c r="C15" s="54">
        <v>2977.78</v>
      </c>
      <c r="D15" s="54">
        <v>3355.33</v>
      </c>
      <c r="E15" s="54">
        <v>3355.33</v>
      </c>
      <c r="F15" s="54">
        <v>3733.58</v>
      </c>
      <c r="G15" s="54"/>
      <c r="H15" s="54"/>
      <c r="I15" s="54"/>
      <c r="J15" s="54"/>
      <c r="K15" s="54"/>
    </row>
    <row r="16" spans="1:11" x14ac:dyDescent="0.2">
      <c r="A16" s="53" t="s">
        <v>102</v>
      </c>
      <c r="B16" s="54">
        <v>4187.17</v>
      </c>
      <c r="C16" s="54" t="s">
        <v>52</v>
      </c>
      <c r="D16" s="54" t="s">
        <v>52</v>
      </c>
      <c r="E16" s="54" t="s">
        <v>52</v>
      </c>
      <c r="F16" s="54" t="s">
        <v>52</v>
      </c>
      <c r="G16" s="54"/>
      <c r="H16" s="54"/>
      <c r="I16" s="54"/>
      <c r="J16" s="54"/>
      <c r="K16" s="54"/>
    </row>
    <row r="17" spans="1:13" x14ac:dyDescent="0.2">
      <c r="A17" s="53" t="s">
        <v>103</v>
      </c>
      <c r="B17" s="54">
        <v>4944.97</v>
      </c>
      <c r="C17" s="54" t="s">
        <v>52</v>
      </c>
      <c r="D17" s="54" t="s">
        <v>52</v>
      </c>
      <c r="E17" s="54" t="s">
        <v>52</v>
      </c>
      <c r="F17" s="54" t="s">
        <v>52</v>
      </c>
      <c r="G17" s="54"/>
      <c r="H17" s="54"/>
      <c r="I17" s="54"/>
      <c r="J17" s="54"/>
      <c r="K17" s="54"/>
    </row>
    <row r="18" spans="1:13" x14ac:dyDescent="0.2">
      <c r="A18" s="55"/>
      <c r="C18" s="56"/>
      <c r="D18" s="56"/>
      <c r="E18" s="56"/>
      <c r="F18" s="56"/>
      <c r="G18" s="56"/>
      <c r="H18" s="56"/>
      <c r="I18" s="56"/>
      <c r="J18" s="56"/>
      <c r="K18" s="56"/>
    </row>
    <row r="19" spans="1:13" x14ac:dyDescent="0.2">
      <c r="L19" s="57"/>
      <c r="M19" s="57"/>
    </row>
    <row r="23" spans="1:13" x14ac:dyDescent="0.2">
      <c r="A23" s="51" t="s">
        <v>53</v>
      </c>
    </row>
    <row r="24" spans="1:13" x14ac:dyDescent="0.2">
      <c r="A24" s="58" t="s">
        <v>38</v>
      </c>
      <c r="B24" s="58" t="s">
        <v>69</v>
      </c>
      <c r="C24" s="58" t="s">
        <v>70</v>
      </c>
      <c r="D24" s="58" t="s">
        <v>71</v>
      </c>
      <c r="E24" s="58" t="s">
        <v>72</v>
      </c>
      <c r="F24" s="58" t="s">
        <v>73</v>
      </c>
      <c r="G24" s="58"/>
      <c r="H24" s="58"/>
      <c r="I24" s="58"/>
      <c r="J24" s="58"/>
      <c r="K24" s="58"/>
    </row>
    <row r="25" spans="1:13" x14ac:dyDescent="0.2">
      <c r="A25" s="59" t="s">
        <v>97</v>
      </c>
      <c r="B25" s="60">
        <v>11.58</v>
      </c>
      <c r="C25" s="60">
        <v>13.21</v>
      </c>
      <c r="D25" s="60">
        <v>14.84</v>
      </c>
      <c r="E25" s="60" t="s">
        <v>52</v>
      </c>
      <c r="F25" s="60" t="s">
        <v>52</v>
      </c>
      <c r="G25" s="60"/>
      <c r="H25" s="60"/>
      <c r="I25" s="60"/>
      <c r="J25" s="60"/>
      <c r="K25" s="60"/>
    </row>
    <row r="26" spans="1:13" x14ac:dyDescent="0.2">
      <c r="A26" s="59" t="s">
        <v>98</v>
      </c>
      <c r="B26" s="60">
        <v>12.71</v>
      </c>
      <c r="C26" s="60">
        <v>14.78</v>
      </c>
      <c r="D26" s="60">
        <v>16.84</v>
      </c>
      <c r="E26" s="60" t="s">
        <v>52</v>
      </c>
      <c r="F26" s="60" t="s">
        <v>52</v>
      </c>
      <c r="G26" s="60"/>
      <c r="H26" s="60"/>
      <c r="I26" s="60"/>
      <c r="J26" s="60"/>
      <c r="K26" s="60"/>
    </row>
    <row r="27" spans="1:13" x14ac:dyDescent="0.2">
      <c r="A27" s="59" t="s">
        <v>99</v>
      </c>
      <c r="B27" s="60">
        <v>14.61</v>
      </c>
      <c r="C27" s="60">
        <v>16.32</v>
      </c>
      <c r="D27" s="60">
        <v>16.32</v>
      </c>
      <c r="E27" s="60">
        <v>18.02</v>
      </c>
      <c r="F27" s="60" t="s">
        <v>52</v>
      </c>
      <c r="G27" s="60"/>
      <c r="H27" s="60"/>
      <c r="I27" s="60"/>
      <c r="J27" s="60"/>
      <c r="K27" s="60"/>
    </row>
    <row r="28" spans="1:13" x14ac:dyDescent="0.2">
      <c r="A28" s="59" t="s">
        <v>100</v>
      </c>
      <c r="B28" s="60">
        <v>17.55</v>
      </c>
      <c r="C28" s="60">
        <v>17.55</v>
      </c>
      <c r="D28" s="60">
        <v>19.28</v>
      </c>
      <c r="E28" s="60">
        <v>19.28</v>
      </c>
      <c r="F28" s="60">
        <v>21.5</v>
      </c>
      <c r="G28" s="60"/>
      <c r="H28" s="60"/>
      <c r="I28" s="60"/>
      <c r="J28" s="60"/>
      <c r="K28" s="60"/>
    </row>
    <row r="29" spans="1:13" x14ac:dyDescent="0.2">
      <c r="A29" s="59" t="s">
        <v>101</v>
      </c>
      <c r="B29" s="60">
        <v>19.59</v>
      </c>
      <c r="C29" s="60">
        <v>19.59</v>
      </c>
      <c r="D29" s="60">
        <v>22.07</v>
      </c>
      <c r="E29" s="60">
        <v>22.07</v>
      </c>
      <c r="F29" s="60">
        <v>24.56</v>
      </c>
      <c r="G29" s="60"/>
      <c r="H29" s="60"/>
      <c r="I29" s="60"/>
      <c r="J29" s="60"/>
      <c r="K29" s="60"/>
    </row>
    <row r="30" spans="1:13" x14ac:dyDescent="0.2">
      <c r="A30" s="59" t="s">
        <v>102</v>
      </c>
      <c r="B30" s="60">
        <v>27.55</v>
      </c>
      <c r="C30" s="60" t="s">
        <v>52</v>
      </c>
      <c r="D30" s="60" t="s">
        <v>52</v>
      </c>
      <c r="E30" s="60" t="s">
        <v>52</v>
      </c>
      <c r="F30" s="60" t="s">
        <v>52</v>
      </c>
      <c r="G30" s="60"/>
      <c r="H30" s="60"/>
      <c r="I30" s="60"/>
      <c r="J30" s="60"/>
      <c r="K30" s="60"/>
    </row>
    <row r="31" spans="1:13" x14ac:dyDescent="0.2">
      <c r="A31" s="59" t="s">
        <v>103</v>
      </c>
      <c r="B31" s="60">
        <v>32.53</v>
      </c>
      <c r="C31" s="60" t="s">
        <v>52</v>
      </c>
      <c r="D31" s="60" t="s">
        <v>52</v>
      </c>
      <c r="E31" s="60" t="s">
        <v>52</v>
      </c>
      <c r="F31" s="60" t="s">
        <v>52</v>
      </c>
      <c r="G31" s="60"/>
      <c r="H31" s="60"/>
      <c r="I31" s="60"/>
      <c r="J31" s="60"/>
      <c r="K31" s="60"/>
    </row>
    <row r="32" spans="1:13" x14ac:dyDescent="0.2">
      <c r="A32" s="61" t="s">
        <v>42</v>
      </c>
    </row>
    <row r="33" spans="1:11" x14ac:dyDescent="0.2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</row>
    <row r="34" spans="1:11" x14ac:dyDescent="0.2">
      <c r="A34" s="68" t="s">
        <v>154</v>
      </c>
      <c r="B34" s="69" t="s">
        <v>155</v>
      </c>
      <c r="C34" s="70" t="s">
        <v>138</v>
      </c>
      <c r="D34" s="71" t="s">
        <v>139</v>
      </c>
      <c r="E34" s="72" t="s">
        <v>140</v>
      </c>
      <c r="F34" s="73" t="s">
        <v>141</v>
      </c>
      <c r="G34" s="74" t="s">
        <v>43</v>
      </c>
      <c r="H34" s="74"/>
      <c r="I34" s="74"/>
      <c r="J34" s="74"/>
      <c r="K34" s="74"/>
    </row>
  </sheetData>
  <conditionalFormatting sqref="B10:K10 B24:K24">
    <cfRule type="expression" dxfId="317" priority="237" stopIfTrue="1">
      <formula>AND(ISNUMBER(B$24),B$24&lt;=9.34)</formula>
    </cfRule>
    <cfRule type="expression" dxfId="316" priority="238" stopIfTrue="1">
      <formula>AND(ISNUMBER(B$24),B$24&lt;=9.99)</formula>
    </cfRule>
    <cfRule type="expression" dxfId="315" priority="239" stopIfTrue="1">
      <formula>AND(ISNUMBER(B$24),B$24&lt;=14.99)</formula>
    </cfRule>
    <cfRule type="expression" dxfId="314" priority="240" stopIfTrue="1">
      <formula>AND(ISNUMBER(B$24),B$24&lt;=19.99)</formula>
    </cfRule>
    <cfRule type="expression" dxfId="313" priority="241" stopIfTrue="1">
      <formula>AND(ISNUMBER(B$24),B$24&lt;=24.99)</formula>
    </cfRule>
    <cfRule type="expression" dxfId="312" priority="242" stopIfTrue="1">
      <formula>AND(ISNUMBER(B$24),B$24&gt;=25)</formula>
    </cfRule>
  </conditionalFormatting>
  <conditionalFormatting sqref="B11:K11 B25:K25">
    <cfRule type="expression" dxfId="311" priority="243" stopIfTrue="1">
      <formula>AND(ISNUMBER(B$25),B$25&lt;=9.34)</formula>
    </cfRule>
    <cfRule type="expression" dxfId="310" priority="244" stopIfTrue="1">
      <formula>AND(ISNUMBER(B$25),B$25&lt;=9.99)</formula>
    </cfRule>
    <cfRule type="expression" dxfId="309" priority="245" stopIfTrue="1">
      <formula>AND(ISNUMBER(B$25),B$25&lt;=14.99)</formula>
    </cfRule>
    <cfRule type="expression" dxfId="308" priority="246" stopIfTrue="1">
      <formula>AND(ISNUMBER(B$25),B$25&lt;=19.99)</formula>
    </cfRule>
    <cfRule type="expression" dxfId="307" priority="247" stopIfTrue="1">
      <formula>AND(ISNUMBER(B$25),B$25&lt;=24.99)</formula>
    </cfRule>
    <cfRule type="expression" dxfId="306" priority="248" stopIfTrue="1">
      <formula>AND(ISNUMBER(B$25),B$25&gt;=25)</formula>
    </cfRule>
  </conditionalFormatting>
  <conditionalFormatting sqref="B12:K12 B26:K26">
    <cfRule type="expression" dxfId="305" priority="249" stopIfTrue="1">
      <formula>AND(ISNUMBER(B$26),B$26&lt;=9.34)</formula>
    </cfRule>
    <cfRule type="expression" dxfId="304" priority="250" stopIfTrue="1">
      <formula>AND(ISNUMBER(B$26),B$26&lt;=9.99)</formula>
    </cfRule>
    <cfRule type="expression" dxfId="303" priority="251" stopIfTrue="1">
      <formula>AND(ISNUMBER(B$26),B$26&lt;=14.99)</formula>
    </cfRule>
    <cfRule type="expression" dxfId="302" priority="252" stopIfTrue="1">
      <formula>AND(ISNUMBER(B$26),B$26&lt;=19.99)</formula>
    </cfRule>
    <cfRule type="expression" dxfId="301" priority="253" stopIfTrue="1">
      <formula>AND(ISNUMBER(B$26),B$26&lt;=24.99)</formula>
    </cfRule>
    <cfRule type="expression" dxfId="300" priority="254" stopIfTrue="1">
      <formula>AND(ISNUMBER(B$26),B$26&gt;=25)</formula>
    </cfRule>
  </conditionalFormatting>
  <conditionalFormatting sqref="B13:K13 B27:K27">
    <cfRule type="expression" dxfId="299" priority="255" stopIfTrue="1">
      <formula>AND(ISNUMBER(B$27),B$27&lt;=9.34)</formula>
    </cfRule>
    <cfRule type="expression" dxfId="298" priority="256" stopIfTrue="1">
      <formula>AND(ISNUMBER(B$27),B$27&lt;=9.99)</formula>
    </cfRule>
    <cfRule type="expression" dxfId="297" priority="257" stopIfTrue="1">
      <formula>AND(ISNUMBER(B$27),B$27&lt;=14.99)</formula>
    </cfRule>
    <cfRule type="expression" dxfId="296" priority="258" stopIfTrue="1">
      <formula>AND(ISNUMBER(B$27),B$27&lt;=19.99)</formula>
    </cfRule>
    <cfRule type="expression" dxfId="295" priority="259" stopIfTrue="1">
      <formula>AND(ISNUMBER(B$27),B$27&lt;=24.99)</formula>
    </cfRule>
    <cfRule type="expression" dxfId="294" priority="260" stopIfTrue="1">
      <formula>AND(ISNUMBER(B$27),B$27&gt;=25)</formula>
    </cfRule>
  </conditionalFormatting>
  <conditionalFormatting sqref="B14:K14 B28:K28">
    <cfRule type="expression" dxfId="293" priority="261" stopIfTrue="1">
      <formula>AND(ISNUMBER(B$28),B$28&lt;=9.34)</formula>
    </cfRule>
    <cfRule type="expression" dxfId="292" priority="262" stopIfTrue="1">
      <formula>AND(ISNUMBER(B$28),B$28&lt;=9.99)</formula>
    </cfRule>
    <cfRule type="expression" dxfId="291" priority="263" stopIfTrue="1">
      <formula>AND(ISNUMBER(B$28),B$28&lt;=14.99)</formula>
    </cfRule>
    <cfRule type="expression" dxfId="290" priority="264" stopIfTrue="1">
      <formula>AND(ISNUMBER(B$28),B$28&lt;=19.99)</formula>
    </cfRule>
    <cfRule type="expression" dxfId="289" priority="265" stopIfTrue="1">
      <formula>AND(ISNUMBER(B$28),B$28&lt;=24.99)</formula>
    </cfRule>
    <cfRule type="expression" dxfId="288" priority="266" stopIfTrue="1">
      <formula>AND(ISNUMBER(B$28),B$28&gt;=25)</formula>
    </cfRule>
  </conditionalFormatting>
  <conditionalFormatting sqref="B15:K15 B29:K29">
    <cfRule type="expression" dxfId="287" priority="267" stopIfTrue="1">
      <formula>AND(ISNUMBER(B$29),B$29&lt;=9.34)</formula>
    </cfRule>
    <cfRule type="expression" dxfId="286" priority="268" stopIfTrue="1">
      <formula>AND(ISNUMBER(B$29),B$29&lt;=9.99)</formula>
    </cfRule>
    <cfRule type="expression" dxfId="285" priority="269" stopIfTrue="1">
      <formula>AND(ISNUMBER(B$29),B$29&lt;=14.99)</formula>
    </cfRule>
    <cfRule type="expression" dxfId="284" priority="270" stopIfTrue="1">
      <formula>AND(ISNUMBER(B$29),B$29&lt;=19.99)</formula>
    </cfRule>
    <cfRule type="expression" dxfId="283" priority="271" stopIfTrue="1">
      <formula>AND(ISNUMBER(B$29),B$29&lt;=24.99)</formula>
    </cfRule>
    <cfRule type="expression" dxfId="282" priority="272" stopIfTrue="1">
      <formula>AND(ISNUMBER(B$29),B$29&gt;=25)</formula>
    </cfRule>
  </conditionalFormatting>
  <conditionalFormatting sqref="B16:K16 B30:K30">
    <cfRule type="expression" dxfId="281" priority="273" stopIfTrue="1">
      <formula>AND(ISNUMBER(B$30),B$30&lt;=9.34)</formula>
    </cfRule>
    <cfRule type="expression" dxfId="280" priority="274" stopIfTrue="1">
      <formula>AND(ISNUMBER(B$30),B$30&lt;=9.99)</formula>
    </cfRule>
    <cfRule type="expression" dxfId="279" priority="275" stopIfTrue="1">
      <formula>AND(ISNUMBER(B$30),B$30&lt;=14.99)</formula>
    </cfRule>
    <cfRule type="expression" dxfId="278" priority="276" stopIfTrue="1">
      <formula>AND(ISNUMBER(B$30),B$30&lt;=19.99)</formula>
    </cfRule>
    <cfRule type="expression" dxfId="277" priority="277" stopIfTrue="1">
      <formula>AND(ISNUMBER(B$30),B$30&lt;=24.99)</formula>
    </cfRule>
    <cfRule type="expression" dxfId="276" priority="278" stopIfTrue="1">
      <formula>AND(ISNUMBER(B$30),B$30&gt;=25)</formula>
    </cfRule>
  </conditionalFormatting>
  <conditionalFormatting sqref="B17:K17 B31:K31">
    <cfRule type="expression" dxfId="275" priority="279" stopIfTrue="1">
      <formula>AND(ISNUMBER(B$31),B$31&lt;=9.34)</formula>
    </cfRule>
    <cfRule type="expression" dxfId="274" priority="280" stopIfTrue="1">
      <formula>AND(ISNUMBER(B$31),B$31&lt;=9.99)</formula>
    </cfRule>
    <cfRule type="expression" dxfId="273" priority="281" stopIfTrue="1">
      <formula>AND(ISNUMBER(B$31),B$31&lt;=14.99)</formula>
    </cfRule>
    <cfRule type="expression" dxfId="272" priority="282" stopIfTrue="1">
      <formula>AND(ISNUMBER(B$31),B$31&lt;=19.99)</formula>
    </cfRule>
    <cfRule type="expression" dxfId="271" priority="283" stopIfTrue="1">
      <formula>AND(ISNUMBER(B$31),B$31&lt;=24.99)</formula>
    </cfRule>
    <cfRule type="expression" dxfId="270" priority="284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2">
    <pageSetUpPr fitToPage="1"/>
  </sheetPr>
  <dimension ref="A1:M32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105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152</v>
      </c>
    </row>
    <row r="5" spans="1:11" x14ac:dyDescent="0.2">
      <c r="A5" s="49" t="s">
        <v>35</v>
      </c>
      <c r="B5" s="50">
        <v>43586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47</v>
      </c>
      <c r="C10" s="52" t="s">
        <v>54</v>
      </c>
      <c r="D10" s="52" t="s">
        <v>55</v>
      </c>
      <c r="E10" s="52" t="s">
        <v>56</v>
      </c>
      <c r="F10" s="52" t="s">
        <v>49</v>
      </c>
      <c r="G10" s="52" t="s">
        <v>57</v>
      </c>
      <c r="H10" s="52"/>
      <c r="I10" s="52"/>
      <c r="J10" s="52"/>
      <c r="K10" s="52"/>
    </row>
    <row r="11" spans="1:11" x14ac:dyDescent="0.2">
      <c r="A11" s="53">
        <v>1</v>
      </c>
      <c r="B11" s="54">
        <v>1765.06</v>
      </c>
      <c r="C11" s="54">
        <v>1906.46</v>
      </c>
      <c r="D11" s="54">
        <v>2057.2399999999998</v>
      </c>
      <c r="E11" s="54">
        <v>2167.31</v>
      </c>
      <c r="F11" s="54">
        <v>2336.06</v>
      </c>
      <c r="G11" s="54" t="s">
        <v>52</v>
      </c>
      <c r="H11" s="54"/>
      <c r="I11" s="54"/>
      <c r="J11" s="54"/>
      <c r="K11" s="54"/>
    </row>
    <row r="12" spans="1:11" x14ac:dyDescent="0.2">
      <c r="A12" s="53" t="s">
        <v>106</v>
      </c>
      <c r="B12" s="54">
        <v>2097.25</v>
      </c>
      <c r="C12" s="54">
        <v>2240.0100000000002</v>
      </c>
      <c r="D12" s="54">
        <v>2364.08</v>
      </c>
      <c r="E12" s="54">
        <v>2497.5</v>
      </c>
      <c r="F12" s="54">
        <v>2666.24</v>
      </c>
      <c r="G12" s="54">
        <v>2770.34</v>
      </c>
      <c r="H12" s="54"/>
      <c r="I12" s="54"/>
      <c r="J12" s="54"/>
      <c r="K12" s="54"/>
    </row>
    <row r="13" spans="1:11" x14ac:dyDescent="0.2">
      <c r="A13" s="53">
        <v>3</v>
      </c>
      <c r="B13" s="54">
        <v>2770.34</v>
      </c>
      <c r="C13" s="54">
        <v>2917.74</v>
      </c>
      <c r="D13" s="54">
        <v>3133.87</v>
      </c>
      <c r="E13" s="54">
        <v>3352.67</v>
      </c>
      <c r="F13" s="54" t="s">
        <v>52</v>
      </c>
      <c r="G13" s="54" t="s">
        <v>52</v>
      </c>
      <c r="H13" s="54"/>
      <c r="I13" s="54"/>
      <c r="J13" s="54"/>
      <c r="K13" s="54"/>
    </row>
    <row r="14" spans="1:11" x14ac:dyDescent="0.2">
      <c r="A14" s="53">
        <v>4</v>
      </c>
      <c r="B14" s="54">
        <v>3352.67</v>
      </c>
      <c r="C14" s="54" t="s">
        <v>52</v>
      </c>
      <c r="D14" s="54">
        <v>3625.49</v>
      </c>
      <c r="E14" s="54">
        <v>3763.58</v>
      </c>
      <c r="F14" s="54" t="s">
        <v>52</v>
      </c>
      <c r="G14" s="54" t="s">
        <v>52</v>
      </c>
      <c r="H14" s="54"/>
      <c r="I14" s="54"/>
      <c r="J14" s="54"/>
      <c r="K14" s="54"/>
    </row>
    <row r="15" spans="1:11" x14ac:dyDescent="0.2">
      <c r="A15" s="53">
        <v>5</v>
      </c>
      <c r="B15" s="54">
        <v>3763.58</v>
      </c>
      <c r="C15" s="54">
        <v>4244.53</v>
      </c>
      <c r="D15" s="54" t="s">
        <v>52</v>
      </c>
      <c r="E15" s="54" t="s">
        <v>52</v>
      </c>
      <c r="F15" s="54" t="s">
        <v>52</v>
      </c>
      <c r="G15" s="54" t="s">
        <v>52</v>
      </c>
      <c r="H15" s="54"/>
      <c r="I15" s="54"/>
      <c r="J15" s="54"/>
      <c r="K15" s="54"/>
    </row>
    <row r="16" spans="1:11" x14ac:dyDescent="0.2">
      <c r="A16" s="53">
        <v>6</v>
      </c>
      <c r="B16" s="54">
        <v>4702.1499999999996</v>
      </c>
      <c r="C16" s="54">
        <v>5307.18</v>
      </c>
      <c r="D16" s="54" t="s">
        <v>52</v>
      </c>
      <c r="E16" s="54" t="s">
        <v>52</v>
      </c>
      <c r="F16" s="54" t="s">
        <v>52</v>
      </c>
      <c r="G16" s="54" t="s">
        <v>52</v>
      </c>
      <c r="H16" s="54"/>
      <c r="I16" s="54"/>
      <c r="J16" s="54"/>
      <c r="K16" s="54"/>
    </row>
    <row r="17" spans="1:13" x14ac:dyDescent="0.2">
      <c r="A17" s="55"/>
      <c r="C17" s="56"/>
      <c r="D17" s="56"/>
      <c r="E17" s="56"/>
      <c r="F17" s="56"/>
      <c r="G17" s="56"/>
      <c r="H17" s="56"/>
      <c r="I17" s="56"/>
      <c r="J17" s="56"/>
      <c r="K17" s="56"/>
    </row>
    <row r="18" spans="1:13" x14ac:dyDescent="0.2">
      <c r="L18" s="57"/>
      <c r="M18" s="57"/>
    </row>
    <row r="22" spans="1:13" x14ac:dyDescent="0.2">
      <c r="A22" s="51" t="s">
        <v>53</v>
      </c>
    </row>
    <row r="23" spans="1:13" x14ac:dyDescent="0.2">
      <c r="A23" s="58" t="s">
        <v>38</v>
      </c>
      <c r="B23" s="58" t="s">
        <v>47</v>
      </c>
      <c r="C23" s="58" t="s">
        <v>54</v>
      </c>
      <c r="D23" s="58" t="s">
        <v>55</v>
      </c>
      <c r="E23" s="58" t="s">
        <v>56</v>
      </c>
      <c r="F23" s="58" t="s">
        <v>49</v>
      </c>
      <c r="G23" s="58" t="s">
        <v>57</v>
      </c>
      <c r="H23" s="58"/>
      <c r="I23" s="58"/>
      <c r="J23" s="58"/>
      <c r="K23" s="58"/>
    </row>
    <row r="24" spans="1:13" x14ac:dyDescent="0.2">
      <c r="A24" s="59">
        <v>1</v>
      </c>
      <c r="B24" s="60">
        <v>11.61</v>
      </c>
      <c r="C24" s="60">
        <v>12.54</v>
      </c>
      <c r="D24" s="60">
        <v>13.53</v>
      </c>
      <c r="E24" s="60">
        <v>14.26</v>
      </c>
      <c r="F24" s="60">
        <v>15.37</v>
      </c>
      <c r="G24" s="60" t="s">
        <v>52</v>
      </c>
      <c r="H24" s="60"/>
      <c r="I24" s="60"/>
      <c r="J24" s="60"/>
      <c r="K24" s="60"/>
    </row>
    <row r="25" spans="1:13" x14ac:dyDescent="0.2">
      <c r="A25" s="59" t="s">
        <v>106</v>
      </c>
      <c r="B25" s="60">
        <v>13.8</v>
      </c>
      <c r="C25" s="60">
        <v>14.74</v>
      </c>
      <c r="D25" s="60">
        <v>15.55</v>
      </c>
      <c r="E25" s="60">
        <v>16.43</v>
      </c>
      <c r="F25" s="60">
        <v>17.54</v>
      </c>
      <c r="G25" s="60">
        <v>18.23</v>
      </c>
      <c r="H25" s="60"/>
      <c r="I25" s="60"/>
      <c r="J25" s="60"/>
      <c r="K25" s="60"/>
    </row>
    <row r="26" spans="1:13" x14ac:dyDescent="0.2">
      <c r="A26" s="59">
        <v>3</v>
      </c>
      <c r="B26" s="60">
        <v>18.23</v>
      </c>
      <c r="C26" s="60">
        <v>19.2</v>
      </c>
      <c r="D26" s="60">
        <v>20.62</v>
      </c>
      <c r="E26" s="60">
        <v>22.06</v>
      </c>
      <c r="F26" s="60" t="s">
        <v>52</v>
      </c>
      <c r="G26" s="60" t="s">
        <v>52</v>
      </c>
      <c r="H26" s="60"/>
      <c r="I26" s="60"/>
      <c r="J26" s="60"/>
      <c r="K26" s="60"/>
    </row>
    <row r="27" spans="1:13" x14ac:dyDescent="0.2">
      <c r="A27" s="59">
        <v>4</v>
      </c>
      <c r="B27" s="60">
        <v>22.06</v>
      </c>
      <c r="C27" s="60" t="s">
        <v>52</v>
      </c>
      <c r="D27" s="60">
        <v>23.85</v>
      </c>
      <c r="E27" s="60">
        <v>24.76</v>
      </c>
      <c r="F27" s="60" t="s">
        <v>52</v>
      </c>
      <c r="G27" s="60" t="s">
        <v>52</v>
      </c>
      <c r="H27" s="60"/>
      <c r="I27" s="60"/>
      <c r="J27" s="60"/>
      <c r="K27" s="60"/>
    </row>
    <row r="28" spans="1:13" x14ac:dyDescent="0.2">
      <c r="A28" s="59">
        <v>5</v>
      </c>
      <c r="B28" s="60">
        <v>24.76</v>
      </c>
      <c r="C28" s="60">
        <v>27.92</v>
      </c>
      <c r="D28" s="60" t="s">
        <v>52</v>
      </c>
      <c r="E28" s="60" t="s">
        <v>52</v>
      </c>
      <c r="F28" s="60" t="s">
        <v>52</v>
      </c>
      <c r="G28" s="60" t="s">
        <v>52</v>
      </c>
      <c r="H28" s="60"/>
      <c r="I28" s="60"/>
      <c r="J28" s="60"/>
      <c r="K28" s="60"/>
    </row>
    <row r="29" spans="1:13" x14ac:dyDescent="0.2">
      <c r="A29" s="59">
        <v>6</v>
      </c>
      <c r="B29" s="60">
        <v>30.94</v>
      </c>
      <c r="C29" s="60">
        <v>34.92</v>
      </c>
      <c r="D29" s="60" t="s">
        <v>52</v>
      </c>
      <c r="E29" s="60" t="s">
        <v>52</v>
      </c>
      <c r="F29" s="60" t="s">
        <v>52</v>
      </c>
      <c r="G29" s="60" t="s">
        <v>52</v>
      </c>
      <c r="H29" s="60"/>
      <c r="I29" s="60"/>
      <c r="J29" s="60"/>
      <c r="K29" s="60"/>
    </row>
    <row r="30" spans="1:13" x14ac:dyDescent="0.2">
      <c r="A30" s="61" t="s">
        <v>42</v>
      </c>
    </row>
    <row r="31" spans="1:13" x14ac:dyDescent="0.2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</row>
    <row r="32" spans="1:13" x14ac:dyDescent="0.2">
      <c r="A32" s="68" t="s">
        <v>154</v>
      </c>
      <c r="B32" s="69" t="s">
        <v>155</v>
      </c>
      <c r="C32" s="70" t="s">
        <v>138</v>
      </c>
      <c r="D32" s="71" t="s">
        <v>139</v>
      </c>
      <c r="E32" s="72" t="s">
        <v>140</v>
      </c>
      <c r="F32" s="73" t="s">
        <v>141</v>
      </c>
      <c r="G32" s="74" t="s">
        <v>43</v>
      </c>
      <c r="H32" s="74"/>
      <c r="I32" s="74"/>
      <c r="J32" s="74"/>
      <c r="K32" s="74"/>
    </row>
  </sheetData>
  <conditionalFormatting sqref="B10:K10 B23:K23">
    <cfRule type="expression" dxfId="269" priority="209" stopIfTrue="1">
      <formula>AND(ISNUMBER(B$23),B$23&lt;=9.34)</formula>
    </cfRule>
    <cfRule type="expression" dxfId="268" priority="210" stopIfTrue="1">
      <formula>AND(ISNUMBER(B$23),B$23&lt;=9.99)</formula>
    </cfRule>
    <cfRule type="expression" dxfId="267" priority="211" stopIfTrue="1">
      <formula>AND(ISNUMBER(B$23),B$23&lt;=14.99)</formula>
    </cfRule>
    <cfRule type="expression" dxfId="266" priority="212" stopIfTrue="1">
      <formula>AND(ISNUMBER(B$23),B$23&lt;=19.99)</formula>
    </cfRule>
    <cfRule type="expression" dxfId="265" priority="213" stopIfTrue="1">
      <formula>AND(ISNUMBER(B$23),B$23&lt;=24.99)</formula>
    </cfRule>
    <cfRule type="expression" dxfId="264" priority="214" stopIfTrue="1">
      <formula>AND(ISNUMBER(B$23),B$23&gt;=25)</formula>
    </cfRule>
  </conditionalFormatting>
  <conditionalFormatting sqref="B11:K11 B24:K24">
    <cfRule type="expression" dxfId="263" priority="215" stopIfTrue="1">
      <formula>AND(ISNUMBER(B$24),B$24&lt;=9.34)</formula>
    </cfRule>
    <cfRule type="expression" dxfId="262" priority="216" stopIfTrue="1">
      <formula>AND(ISNUMBER(B$24),B$24&lt;=9.99)</formula>
    </cfRule>
    <cfRule type="expression" dxfId="261" priority="217" stopIfTrue="1">
      <formula>AND(ISNUMBER(B$24),B$24&lt;=14.99)</formula>
    </cfRule>
    <cfRule type="expression" dxfId="260" priority="218" stopIfTrue="1">
      <formula>AND(ISNUMBER(B$24),B$24&lt;=19.99)</formula>
    </cfRule>
    <cfRule type="expression" dxfId="259" priority="219" stopIfTrue="1">
      <formula>AND(ISNUMBER(B$24),B$24&lt;=24.99)</formula>
    </cfRule>
    <cfRule type="expression" dxfId="258" priority="220" stopIfTrue="1">
      <formula>AND(ISNUMBER(B$24),B$24&gt;=25)</formula>
    </cfRule>
  </conditionalFormatting>
  <conditionalFormatting sqref="B12:K12 B25:K25">
    <cfRule type="expression" dxfId="257" priority="221" stopIfTrue="1">
      <formula>AND(ISNUMBER(B$25),B$25&lt;=9.34)</formula>
    </cfRule>
    <cfRule type="expression" dxfId="256" priority="222" stopIfTrue="1">
      <formula>AND(ISNUMBER(B$25),B$25&lt;=9.99)</formula>
    </cfRule>
    <cfRule type="expression" dxfId="255" priority="223" stopIfTrue="1">
      <formula>AND(ISNUMBER(B$25),B$25&lt;=14.99)</formula>
    </cfRule>
    <cfRule type="expression" dxfId="254" priority="224" stopIfTrue="1">
      <formula>AND(ISNUMBER(B$25),B$25&lt;=19.99)</formula>
    </cfRule>
    <cfRule type="expression" dxfId="253" priority="225" stopIfTrue="1">
      <formula>AND(ISNUMBER(B$25),B$25&lt;=24.99)</formula>
    </cfRule>
    <cfRule type="expression" dxfId="252" priority="226" stopIfTrue="1">
      <formula>AND(ISNUMBER(B$25),B$25&gt;=25)</formula>
    </cfRule>
  </conditionalFormatting>
  <conditionalFormatting sqref="B13:K13 B26:K26">
    <cfRule type="expression" dxfId="251" priority="227" stopIfTrue="1">
      <formula>AND(ISNUMBER(B$26),B$26&lt;=9.34)</formula>
    </cfRule>
    <cfRule type="expression" dxfId="250" priority="228" stopIfTrue="1">
      <formula>AND(ISNUMBER(B$26),B$26&lt;=9.99)</formula>
    </cfRule>
    <cfRule type="expression" dxfId="249" priority="229" stopIfTrue="1">
      <formula>AND(ISNUMBER(B$26),B$26&lt;=14.99)</formula>
    </cfRule>
    <cfRule type="expression" dxfId="248" priority="230" stopIfTrue="1">
      <formula>AND(ISNUMBER(B$26),B$26&lt;=19.99)</formula>
    </cfRule>
    <cfRule type="expression" dxfId="247" priority="231" stopIfTrue="1">
      <formula>AND(ISNUMBER(B$26),B$26&lt;=24.99)</formula>
    </cfRule>
    <cfRule type="expression" dxfId="246" priority="232" stopIfTrue="1">
      <formula>AND(ISNUMBER(B$26),B$26&gt;=25)</formula>
    </cfRule>
  </conditionalFormatting>
  <conditionalFormatting sqref="B14:K14 B27:K27">
    <cfRule type="expression" dxfId="245" priority="233" stopIfTrue="1">
      <formula>AND(ISNUMBER(B$27),B$27&lt;=9.34)</formula>
    </cfRule>
    <cfRule type="expression" dxfId="244" priority="234" stopIfTrue="1">
      <formula>AND(ISNUMBER(B$27),B$27&lt;=9.99)</formula>
    </cfRule>
    <cfRule type="expression" dxfId="243" priority="235" stopIfTrue="1">
      <formula>AND(ISNUMBER(B$27),B$27&lt;=14.99)</formula>
    </cfRule>
    <cfRule type="expression" dxfId="242" priority="236" stopIfTrue="1">
      <formula>AND(ISNUMBER(B$27),B$27&lt;=19.99)</formula>
    </cfRule>
    <cfRule type="expression" dxfId="241" priority="237" stopIfTrue="1">
      <formula>AND(ISNUMBER(B$27),B$27&lt;=24.99)</formula>
    </cfRule>
    <cfRule type="expression" dxfId="240" priority="238" stopIfTrue="1">
      <formula>AND(ISNUMBER(B$27),B$27&gt;=25)</formula>
    </cfRule>
  </conditionalFormatting>
  <conditionalFormatting sqref="B15:K15 B28:K28">
    <cfRule type="expression" dxfId="239" priority="239" stopIfTrue="1">
      <formula>AND(ISNUMBER(B$28),B$28&lt;=9.34)</formula>
    </cfRule>
    <cfRule type="expression" dxfId="238" priority="240" stopIfTrue="1">
      <formula>AND(ISNUMBER(B$28),B$28&lt;=9.99)</formula>
    </cfRule>
    <cfRule type="expression" dxfId="237" priority="241" stopIfTrue="1">
      <formula>AND(ISNUMBER(B$28),B$28&lt;=14.99)</formula>
    </cfRule>
    <cfRule type="expression" dxfId="236" priority="242" stopIfTrue="1">
      <formula>AND(ISNUMBER(B$28),B$28&lt;=19.99)</formula>
    </cfRule>
    <cfRule type="expression" dxfId="235" priority="243" stopIfTrue="1">
      <formula>AND(ISNUMBER(B$28),B$28&lt;=24.99)</formula>
    </cfRule>
    <cfRule type="expression" dxfId="234" priority="244" stopIfTrue="1">
      <formula>AND(ISNUMBER(B$28),B$28&gt;=25)</formula>
    </cfRule>
  </conditionalFormatting>
  <conditionalFormatting sqref="B16:K16 B29:K29">
    <cfRule type="expression" dxfId="233" priority="245" stopIfTrue="1">
      <formula>AND(ISNUMBER(B$29),B$29&lt;=9.34)</formula>
    </cfRule>
    <cfRule type="expression" dxfId="232" priority="246" stopIfTrue="1">
      <formula>AND(ISNUMBER(B$29),B$29&lt;=9.99)</formula>
    </cfRule>
    <cfRule type="expression" dxfId="231" priority="247" stopIfTrue="1">
      <formula>AND(ISNUMBER(B$29),B$29&lt;=14.99)</formula>
    </cfRule>
    <cfRule type="expression" dxfId="230" priority="248" stopIfTrue="1">
      <formula>AND(ISNUMBER(B$29),B$29&lt;=19.99)</formula>
    </cfRule>
    <cfRule type="expression" dxfId="229" priority="249" stopIfTrue="1">
      <formula>AND(ISNUMBER(B$29),B$29&lt;=24.99)</formula>
    </cfRule>
    <cfRule type="expression" dxfId="228" priority="250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4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107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152</v>
      </c>
    </row>
    <row r="5" spans="1:11" x14ac:dyDescent="0.2">
      <c r="A5" s="49" t="s">
        <v>35</v>
      </c>
      <c r="B5" s="50">
        <v>43586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108</v>
      </c>
      <c r="C10" s="52" t="s">
        <v>109</v>
      </c>
      <c r="D10" s="52" t="s">
        <v>110</v>
      </c>
      <c r="E10" s="52" t="s">
        <v>111</v>
      </c>
      <c r="F10" s="52"/>
      <c r="G10" s="52"/>
      <c r="H10" s="52"/>
      <c r="I10" s="52"/>
      <c r="J10" s="52"/>
      <c r="K10" s="52"/>
    </row>
    <row r="11" spans="1:11" x14ac:dyDescent="0.2">
      <c r="A11" s="53" t="s">
        <v>58</v>
      </c>
      <c r="B11" s="54">
        <v>1742</v>
      </c>
      <c r="C11" s="54">
        <v>1898</v>
      </c>
      <c r="D11" s="54">
        <v>2110</v>
      </c>
      <c r="E11" s="54">
        <v>2317</v>
      </c>
      <c r="F11" s="54"/>
      <c r="G11" s="54"/>
      <c r="H11" s="54"/>
      <c r="I11" s="54"/>
      <c r="J11" s="54"/>
      <c r="K11" s="54"/>
    </row>
    <row r="12" spans="1:11" x14ac:dyDescent="0.2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/>
      <c r="B14" s="62" t="s">
        <v>112</v>
      </c>
      <c r="C14" s="62" t="s">
        <v>113</v>
      </c>
      <c r="D14" s="62" t="s">
        <v>114</v>
      </c>
      <c r="E14" s="62" t="s">
        <v>115</v>
      </c>
      <c r="F14" s="62"/>
      <c r="G14" s="62"/>
      <c r="H14" s="62"/>
      <c r="I14" s="62"/>
      <c r="J14" s="62"/>
      <c r="K14" s="62"/>
    </row>
    <row r="15" spans="1:11" x14ac:dyDescent="0.2">
      <c r="A15" s="53" t="s">
        <v>59</v>
      </c>
      <c r="B15" s="54">
        <v>1802</v>
      </c>
      <c r="C15" s="54">
        <v>2034</v>
      </c>
      <c r="D15" s="54">
        <v>2289</v>
      </c>
      <c r="E15" s="54">
        <v>2534</v>
      </c>
      <c r="F15" s="62"/>
      <c r="G15" s="62"/>
      <c r="H15" s="62"/>
      <c r="I15" s="62"/>
      <c r="J15" s="62"/>
      <c r="K15" s="62"/>
    </row>
    <row r="16" spans="1:11" x14ac:dyDescent="0.2">
      <c r="A16" s="53" t="s">
        <v>60</v>
      </c>
      <c r="B16" s="54">
        <v>2162</v>
      </c>
      <c r="C16" s="54">
        <v>2354</v>
      </c>
      <c r="D16" s="54">
        <v>2560</v>
      </c>
      <c r="E16" s="54">
        <v>2771</v>
      </c>
      <c r="F16" s="62"/>
      <c r="G16" s="62"/>
      <c r="H16" s="62"/>
      <c r="I16" s="62"/>
      <c r="J16" s="62"/>
      <c r="K16" s="62"/>
    </row>
    <row r="17" spans="1:11" x14ac:dyDescent="0.2">
      <c r="A17" s="53" t="s">
        <v>61</v>
      </c>
      <c r="B17" s="54">
        <v>2506</v>
      </c>
      <c r="C17" s="54">
        <v>2782</v>
      </c>
      <c r="D17" s="54">
        <v>3063</v>
      </c>
      <c r="E17" s="54">
        <v>3323</v>
      </c>
      <c r="F17" s="62"/>
      <c r="G17" s="62"/>
      <c r="H17" s="62"/>
      <c r="I17" s="62"/>
      <c r="J17" s="62"/>
      <c r="K17" s="62"/>
    </row>
    <row r="18" spans="1:11" x14ac:dyDescent="0.2">
      <c r="A18" s="53" t="s">
        <v>62</v>
      </c>
      <c r="B18" s="54">
        <v>3026</v>
      </c>
      <c r="C18" s="54">
        <v>3391</v>
      </c>
      <c r="D18" s="54">
        <v>3763</v>
      </c>
      <c r="E18" s="62" t="s">
        <v>52</v>
      </c>
      <c r="F18" s="62"/>
      <c r="G18" s="62"/>
      <c r="H18" s="62"/>
      <c r="I18" s="62"/>
      <c r="J18" s="62"/>
      <c r="K18" s="62"/>
    </row>
    <row r="19" spans="1:11" x14ac:dyDescent="0.2">
      <c r="A19" s="53" t="s">
        <v>63</v>
      </c>
      <c r="B19" s="54">
        <v>3961</v>
      </c>
      <c r="C19" s="54">
        <v>4379</v>
      </c>
      <c r="D19" s="62" t="s">
        <v>52</v>
      </c>
      <c r="E19" s="62" t="s">
        <v>52</v>
      </c>
      <c r="F19" s="62"/>
      <c r="G19" s="62"/>
      <c r="H19" s="62"/>
      <c r="I19" s="62"/>
      <c r="J19" s="62"/>
      <c r="K19" s="62"/>
    </row>
    <row r="20" spans="1:11" x14ac:dyDescent="0.2">
      <c r="A20" s="53" t="s">
        <v>64</v>
      </c>
      <c r="B20" s="54">
        <v>4994</v>
      </c>
      <c r="C20" s="62" t="s">
        <v>52</v>
      </c>
      <c r="D20" s="62" t="s">
        <v>52</v>
      </c>
      <c r="E20" s="62" t="s">
        <v>52</v>
      </c>
      <c r="F20" s="62"/>
      <c r="G20" s="62"/>
      <c r="H20" s="62"/>
      <c r="I20" s="62"/>
      <c r="J20" s="62"/>
      <c r="K20" s="62"/>
    </row>
    <row r="25" spans="1:11" x14ac:dyDescent="0.2">
      <c r="A25" s="51" t="s">
        <v>53</v>
      </c>
    </row>
    <row r="26" spans="1:11" x14ac:dyDescent="0.2">
      <c r="A26" s="58" t="s">
        <v>38</v>
      </c>
      <c r="B26" s="58" t="s">
        <v>108</v>
      </c>
      <c r="C26" s="58" t="s">
        <v>109</v>
      </c>
      <c r="D26" s="58" t="s">
        <v>110</v>
      </c>
      <c r="E26" s="58" t="s">
        <v>111</v>
      </c>
      <c r="F26" s="58"/>
      <c r="G26" s="58"/>
      <c r="H26" s="58"/>
      <c r="I26" s="58"/>
      <c r="J26" s="58"/>
      <c r="K26" s="58"/>
    </row>
    <row r="27" spans="1:11" x14ac:dyDescent="0.2">
      <c r="A27" s="59" t="s">
        <v>58</v>
      </c>
      <c r="B27" s="60">
        <v>11.46</v>
      </c>
      <c r="C27" s="60">
        <v>12.49</v>
      </c>
      <c r="D27" s="60">
        <v>13.88</v>
      </c>
      <c r="E27" s="60">
        <v>15.24</v>
      </c>
      <c r="F27" s="60"/>
      <c r="G27" s="60"/>
      <c r="H27" s="60"/>
      <c r="I27" s="60"/>
      <c r="J27" s="60"/>
      <c r="K27" s="60"/>
    </row>
    <row r="28" spans="1:11" x14ac:dyDescent="0.2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/>
      <c r="B30" s="63" t="s">
        <v>112</v>
      </c>
      <c r="C30" s="63" t="s">
        <v>113</v>
      </c>
      <c r="D30" s="63" t="s">
        <v>114</v>
      </c>
      <c r="E30" s="63" t="s">
        <v>115</v>
      </c>
      <c r="F30" s="63"/>
      <c r="G30" s="63"/>
      <c r="H30" s="63"/>
      <c r="I30" s="63"/>
      <c r="J30" s="63"/>
      <c r="K30" s="63"/>
    </row>
    <row r="31" spans="1:11" x14ac:dyDescent="0.2">
      <c r="A31" s="59" t="s">
        <v>59</v>
      </c>
      <c r="B31" s="60">
        <v>11.86</v>
      </c>
      <c r="C31" s="60">
        <v>13.38</v>
      </c>
      <c r="D31" s="60">
        <v>15.06</v>
      </c>
      <c r="E31" s="60">
        <v>16.670000000000002</v>
      </c>
      <c r="F31" s="63"/>
      <c r="G31" s="63"/>
      <c r="H31" s="63"/>
      <c r="I31" s="63"/>
      <c r="J31" s="63"/>
      <c r="K31" s="63"/>
    </row>
    <row r="32" spans="1:11" x14ac:dyDescent="0.2">
      <c r="A32" s="59" t="s">
        <v>60</v>
      </c>
      <c r="B32" s="60">
        <v>14.22</v>
      </c>
      <c r="C32" s="60">
        <v>15.49</v>
      </c>
      <c r="D32" s="60">
        <v>16.84</v>
      </c>
      <c r="E32" s="60">
        <v>18.23</v>
      </c>
      <c r="F32" s="63"/>
      <c r="G32" s="63"/>
      <c r="H32" s="63"/>
      <c r="I32" s="63"/>
      <c r="J32" s="63"/>
      <c r="K32" s="63"/>
    </row>
    <row r="33" spans="1:11" x14ac:dyDescent="0.2">
      <c r="A33" s="59" t="s">
        <v>61</v>
      </c>
      <c r="B33" s="60">
        <v>16.489999999999998</v>
      </c>
      <c r="C33" s="60">
        <v>18.3</v>
      </c>
      <c r="D33" s="60">
        <v>20.149999999999999</v>
      </c>
      <c r="E33" s="60">
        <v>21.86</v>
      </c>
      <c r="F33" s="63"/>
      <c r="G33" s="63"/>
      <c r="H33" s="63"/>
      <c r="I33" s="63"/>
      <c r="J33" s="63"/>
      <c r="K33" s="63"/>
    </row>
    <row r="34" spans="1:11" x14ac:dyDescent="0.2">
      <c r="A34" s="59" t="s">
        <v>62</v>
      </c>
      <c r="B34" s="60">
        <v>19.91</v>
      </c>
      <c r="C34" s="60">
        <v>22.31</v>
      </c>
      <c r="D34" s="60">
        <v>24.76</v>
      </c>
      <c r="E34" s="63" t="s">
        <v>52</v>
      </c>
      <c r="F34" s="63"/>
      <c r="G34" s="63"/>
      <c r="H34" s="63"/>
      <c r="I34" s="63"/>
      <c r="J34" s="63"/>
      <c r="K34" s="63"/>
    </row>
    <row r="35" spans="1:11" x14ac:dyDescent="0.2">
      <c r="A35" s="59" t="s">
        <v>63</v>
      </c>
      <c r="B35" s="60">
        <v>26.06</v>
      </c>
      <c r="C35" s="60">
        <v>28.81</v>
      </c>
      <c r="D35" s="63" t="s">
        <v>52</v>
      </c>
      <c r="E35" s="63" t="s">
        <v>52</v>
      </c>
      <c r="F35" s="63"/>
      <c r="G35" s="63"/>
      <c r="H35" s="63"/>
      <c r="I35" s="63"/>
      <c r="J35" s="63"/>
      <c r="K35" s="63"/>
    </row>
    <row r="36" spans="1:11" x14ac:dyDescent="0.2">
      <c r="A36" s="59" t="s">
        <v>64</v>
      </c>
      <c r="B36" s="60">
        <v>32.86</v>
      </c>
      <c r="C36" s="63" t="s">
        <v>52</v>
      </c>
      <c r="D36" s="63" t="s">
        <v>52</v>
      </c>
      <c r="E36" s="63" t="s">
        <v>52</v>
      </c>
      <c r="F36" s="63"/>
      <c r="G36" s="63"/>
      <c r="H36" s="63"/>
      <c r="I36" s="63"/>
      <c r="J36" s="63"/>
      <c r="K36" s="63"/>
    </row>
    <row r="37" spans="1:11" x14ac:dyDescent="0.2">
      <c r="A37" s="61" t="s">
        <v>42</v>
      </c>
    </row>
    <row r="38" spans="1:11" x14ac:dyDescent="0.2">
      <c r="A38" s="55"/>
      <c r="B38" s="56"/>
      <c r="C38" s="56"/>
      <c r="D38" s="56"/>
      <c r="E38" s="56"/>
      <c r="F38" s="56"/>
      <c r="G38" s="56"/>
      <c r="H38" s="56"/>
      <c r="I38" s="62"/>
      <c r="J38" s="56"/>
      <c r="K38" s="56"/>
    </row>
    <row r="39" spans="1:11" x14ac:dyDescent="0.2">
      <c r="A39" s="68" t="s">
        <v>154</v>
      </c>
      <c r="B39" s="69" t="s">
        <v>155</v>
      </c>
      <c r="C39" s="70" t="s">
        <v>138</v>
      </c>
      <c r="D39" s="71" t="s">
        <v>139</v>
      </c>
      <c r="E39" s="72" t="s">
        <v>140</v>
      </c>
      <c r="F39" s="73" t="s">
        <v>141</v>
      </c>
      <c r="G39" s="74" t="s">
        <v>43</v>
      </c>
      <c r="H39" s="74"/>
      <c r="I39" s="74"/>
      <c r="J39" s="74"/>
      <c r="K39" s="74"/>
    </row>
  </sheetData>
  <conditionalFormatting sqref="B10:K10 B26:K26">
    <cfRule type="expression" dxfId="227" priority="321" stopIfTrue="1">
      <formula>AND(ISNUMBER(B$26),B$26&lt;=9.34)</formula>
    </cfRule>
    <cfRule type="expression" dxfId="226" priority="322" stopIfTrue="1">
      <formula>AND(ISNUMBER(B$26),B$26&lt;=9.99)</formula>
    </cfRule>
    <cfRule type="expression" dxfId="225" priority="323" stopIfTrue="1">
      <formula>AND(ISNUMBER(B$26),B$26&lt;=14.99)</formula>
    </cfRule>
    <cfRule type="expression" dxfId="224" priority="324" stopIfTrue="1">
      <formula>AND(ISNUMBER(B$26),B$26&lt;=19.99)</formula>
    </cfRule>
    <cfRule type="expression" dxfId="223" priority="325" stopIfTrue="1">
      <formula>AND(ISNUMBER(B$26),B$26&lt;=24.99)</formula>
    </cfRule>
    <cfRule type="expression" dxfId="222" priority="326" stopIfTrue="1">
      <formula>AND(ISNUMBER(B$26),B$26&gt;=25)</formula>
    </cfRule>
  </conditionalFormatting>
  <conditionalFormatting sqref="B11:K11 B27:K27">
    <cfRule type="expression" dxfId="221" priority="327" stopIfTrue="1">
      <formula>AND(ISNUMBER(B$27),B$27&lt;=9.34)</formula>
    </cfRule>
    <cfRule type="expression" dxfId="220" priority="328" stopIfTrue="1">
      <formula>AND(ISNUMBER(B$27),B$27&lt;=9.99)</formula>
    </cfRule>
    <cfRule type="expression" dxfId="219" priority="329" stopIfTrue="1">
      <formula>AND(ISNUMBER(B$27),B$27&lt;=14.99)</formula>
    </cfRule>
    <cfRule type="expression" dxfId="218" priority="330" stopIfTrue="1">
      <formula>AND(ISNUMBER(B$27),B$27&lt;=19.99)</formula>
    </cfRule>
    <cfRule type="expression" dxfId="217" priority="331" stopIfTrue="1">
      <formula>AND(ISNUMBER(B$27),B$27&lt;=24.99)</formula>
    </cfRule>
    <cfRule type="expression" dxfId="216" priority="332" stopIfTrue="1">
      <formula>AND(ISNUMBER(B$27),B$27&gt;=25)</formula>
    </cfRule>
  </conditionalFormatting>
  <conditionalFormatting sqref="B12:K12 B28:K28">
    <cfRule type="expression" dxfId="215" priority="333" stopIfTrue="1">
      <formula>AND(ISNUMBER(B$28),B$28&lt;=9.34)</formula>
    </cfRule>
    <cfRule type="expression" dxfId="214" priority="334" stopIfTrue="1">
      <formula>AND(ISNUMBER(B$28),B$28&lt;=9.99)</formula>
    </cfRule>
    <cfRule type="expression" dxfId="213" priority="335" stopIfTrue="1">
      <formula>AND(ISNUMBER(B$28),B$28&lt;=14.99)</formula>
    </cfRule>
    <cfRule type="expression" dxfId="212" priority="336" stopIfTrue="1">
      <formula>AND(ISNUMBER(B$28),B$28&lt;=19.99)</formula>
    </cfRule>
    <cfRule type="expression" dxfId="211" priority="337" stopIfTrue="1">
      <formula>AND(ISNUMBER(B$28),B$28&lt;=24.99)</formula>
    </cfRule>
    <cfRule type="expression" dxfId="210" priority="338" stopIfTrue="1">
      <formula>AND(ISNUMBER(B$28),B$28&gt;=25)</formula>
    </cfRule>
  </conditionalFormatting>
  <conditionalFormatting sqref="B13:K13 B29:K29">
    <cfRule type="expression" dxfId="209" priority="339" stopIfTrue="1">
      <formula>AND(ISNUMBER(B$29),B$29&lt;=9.34)</formula>
    </cfRule>
    <cfRule type="expression" dxfId="208" priority="340" stopIfTrue="1">
      <formula>AND(ISNUMBER(B$29),B$29&lt;=9.99)</formula>
    </cfRule>
    <cfRule type="expression" dxfId="207" priority="341" stopIfTrue="1">
      <formula>AND(ISNUMBER(B$29),B$29&lt;=14.99)</formula>
    </cfRule>
    <cfRule type="expression" dxfId="206" priority="342" stopIfTrue="1">
      <formula>AND(ISNUMBER(B$29),B$29&lt;=19.99)</formula>
    </cfRule>
    <cfRule type="expression" dxfId="205" priority="343" stopIfTrue="1">
      <formula>AND(ISNUMBER(B$29),B$29&lt;=24.99)</formula>
    </cfRule>
    <cfRule type="expression" dxfId="204" priority="344" stopIfTrue="1">
      <formula>AND(ISNUMBER(B$29),B$29&gt;=25)</formula>
    </cfRule>
  </conditionalFormatting>
  <conditionalFormatting sqref="B14:K14 B30:K30">
    <cfRule type="expression" dxfId="203" priority="345" stopIfTrue="1">
      <formula>AND(ISNUMBER(B$30),B$30&lt;=9.34)</formula>
    </cfRule>
    <cfRule type="expression" dxfId="202" priority="346" stopIfTrue="1">
      <formula>AND(ISNUMBER(B$30),B$30&lt;=9.99)</formula>
    </cfRule>
    <cfRule type="expression" dxfId="201" priority="347" stopIfTrue="1">
      <formula>AND(ISNUMBER(B$30),B$30&lt;=14.99)</formula>
    </cfRule>
    <cfRule type="expression" dxfId="200" priority="348" stopIfTrue="1">
      <formula>AND(ISNUMBER(B$30),B$30&lt;=19.99)</formula>
    </cfRule>
    <cfRule type="expression" dxfId="199" priority="349" stopIfTrue="1">
      <formula>AND(ISNUMBER(B$30),B$30&lt;=24.99)</formula>
    </cfRule>
    <cfRule type="expression" dxfId="198" priority="350" stopIfTrue="1">
      <formula>AND(ISNUMBER(B$30),B$30&gt;=25)</formula>
    </cfRule>
  </conditionalFormatting>
  <conditionalFormatting sqref="B15:K15 B31:K31">
    <cfRule type="expression" dxfId="197" priority="351" stopIfTrue="1">
      <formula>AND(ISNUMBER(B$31),B$31&lt;=9.34)</formula>
    </cfRule>
    <cfRule type="expression" dxfId="196" priority="352" stopIfTrue="1">
      <formula>AND(ISNUMBER(B$31),B$31&lt;=9.99)</formula>
    </cfRule>
    <cfRule type="expression" dxfId="195" priority="353" stopIfTrue="1">
      <formula>AND(ISNUMBER(B$31),B$31&lt;=14.99)</formula>
    </cfRule>
    <cfRule type="expression" dxfId="194" priority="354" stopIfTrue="1">
      <formula>AND(ISNUMBER(B$31),B$31&lt;=19.99)</formula>
    </cfRule>
    <cfRule type="expression" dxfId="193" priority="355" stopIfTrue="1">
      <formula>AND(ISNUMBER(B$31),B$31&lt;=24.99)</formula>
    </cfRule>
    <cfRule type="expression" dxfId="192" priority="356" stopIfTrue="1">
      <formula>AND(ISNUMBER(B$31),B$31&gt;=25)</formula>
    </cfRule>
  </conditionalFormatting>
  <conditionalFormatting sqref="B16:K16 B32:K32">
    <cfRule type="expression" dxfId="191" priority="357" stopIfTrue="1">
      <formula>AND(ISNUMBER(B$32),B$32&lt;=9.34)</formula>
    </cfRule>
    <cfRule type="expression" dxfId="190" priority="358" stopIfTrue="1">
      <formula>AND(ISNUMBER(B$32),B$32&lt;=9.99)</formula>
    </cfRule>
    <cfRule type="expression" dxfId="189" priority="359" stopIfTrue="1">
      <formula>AND(ISNUMBER(B$32),B$32&lt;=14.99)</formula>
    </cfRule>
    <cfRule type="expression" dxfId="188" priority="360" stopIfTrue="1">
      <formula>AND(ISNUMBER(B$32),B$32&lt;=19.99)</formula>
    </cfRule>
    <cfRule type="expression" dxfId="187" priority="361" stopIfTrue="1">
      <formula>AND(ISNUMBER(B$32),B$32&lt;=24.99)</formula>
    </cfRule>
    <cfRule type="expression" dxfId="186" priority="362" stopIfTrue="1">
      <formula>AND(ISNUMBER(B$32),B$32&gt;=25)</formula>
    </cfRule>
  </conditionalFormatting>
  <conditionalFormatting sqref="B17:K17 B33:K33">
    <cfRule type="expression" dxfId="185" priority="363" stopIfTrue="1">
      <formula>AND(ISNUMBER(B$33),B$33&lt;=9.34)</formula>
    </cfRule>
    <cfRule type="expression" dxfId="184" priority="364" stopIfTrue="1">
      <formula>AND(ISNUMBER(B$33),B$33&lt;=9.99)</formula>
    </cfRule>
    <cfRule type="expression" dxfId="183" priority="365" stopIfTrue="1">
      <formula>AND(ISNUMBER(B$33),B$33&lt;=14.99)</formula>
    </cfRule>
    <cfRule type="expression" dxfId="182" priority="366" stopIfTrue="1">
      <formula>AND(ISNUMBER(B$33),B$33&lt;=19.99)</formula>
    </cfRule>
    <cfRule type="expression" dxfId="181" priority="367" stopIfTrue="1">
      <formula>AND(ISNUMBER(B$33),B$33&lt;=24.99)</formula>
    </cfRule>
    <cfRule type="expression" dxfId="180" priority="368" stopIfTrue="1">
      <formula>AND(ISNUMBER(B$33),B$33&gt;=25)</formula>
    </cfRule>
  </conditionalFormatting>
  <conditionalFormatting sqref="B18:K18 B34:K34">
    <cfRule type="expression" dxfId="179" priority="369" stopIfTrue="1">
      <formula>AND(ISNUMBER(B$34),B$34&lt;=9.34)</formula>
    </cfRule>
    <cfRule type="expression" dxfId="178" priority="370" stopIfTrue="1">
      <formula>AND(ISNUMBER(B$34),B$34&lt;=9.99)</formula>
    </cfRule>
    <cfRule type="expression" dxfId="177" priority="371" stopIfTrue="1">
      <formula>AND(ISNUMBER(B$34),B$34&lt;=14.99)</formula>
    </cfRule>
    <cfRule type="expression" dxfId="176" priority="372" stopIfTrue="1">
      <formula>AND(ISNUMBER(B$34),B$34&lt;=19.99)</formula>
    </cfRule>
    <cfRule type="expression" dxfId="175" priority="373" stopIfTrue="1">
      <formula>AND(ISNUMBER(B$34),B$34&lt;=24.99)</formula>
    </cfRule>
    <cfRule type="expression" dxfId="174" priority="374" stopIfTrue="1">
      <formula>AND(ISNUMBER(B$34),B$34&gt;=25)</formula>
    </cfRule>
  </conditionalFormatting>
  <conditionalFormatting sqref="B19:K19 B35:K35">
    <cfRule type="expression" dxfId="173" priority="375" stopIfTrue="1">
      <formula>AND(ISNUMBER(B$35),B$35&lt;=9.34)</formula>
    </cfRule>
    <cfRule type="expression" dxfId="172" priority="376" stopIfTrue="1">
      <formula>AND(ISNUMBER(B$35),B$35&lt;=9.99)</formula>
    </cfRule>
    <cfRule type="expression" dxfId="171" priority="377" stopIfTrue="1">
      <formula>AND(ISNUMBER(B$35),B$35&lt;=14.99)</formula>
    </cfRule>
    <cfRule type="expression" dxfId="170" priority="378" stopIfTrue="1">
      <formula>AND(ISNUMBER(B$35),B$35&lt;=19.99)</formula>
    </cfRule>
    <cfRule type="expression" dxfId="169" priority="379" stopIfTrue="1">
      <formula>AND(ISNUMBER(B$35),B$35&lt;=24.99)</formula>
    </cfRule>
    <cfRule type="expression" dxfId="168" priority="380" stopIfTrue="1">
      <formula>AND(ISNUMBER(B$35),B$35&gt;=25)</formula>
    </cfRule>
  </conditionalFormatting>
  <conditionalFormatting sqref="B20:K20 B36:K36">
    <cfRule type="expression" dxfId="167" priority="381" stopIfTrue="1">
      <formula>AND(ISNUMBER(B$36),B$36&lt;=9.34)</formula>
    </cfRule>
    <cfRule type="expression" dxfId="166" priority="382" stopIfTrue="1">
      <formula>AND(ISNUMBER(B$36),B$36&lt;=9.99)</formula>
    </cfRule>
    <cfRule type="expression" dxfId="165" priority="383" stopIfTrue="1">
      <formula>AND(ISNUMBER(B$36),B$36&lt;=14.99)</formula>
    </cfRule>
    <cfRule type="expression" dxfId="164" priority="384" stopIfTrue="1">
      <formula>AND(ISNUMBER(B$36),B$36&lt;=19.99)</formula>
    </cfRule>
    <cfRule type="expression" dxfId="163" priority="385" stopIfTrue="1">
      <formula>AND(ISNUMBER(B$36),B$36&lt;=24.99)</formula>
    </cfRule>
    <cfRule type="expression" dxfId="162" priority="386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6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116</v>
      </c>
    </row>
    <row r="2" spans="1:11" x14ac:dyDescent="0.2">
      <c r="B2" s="49"/>
    </row>
    <row r="3" spans="1:11" x14ac:dyDescent="0.2">
      <c r="A3" s="49" t="s">
        <v>33</v>
      </c>
      <c r="B3" s="49">
        <v>38</v>
      </c>
    </row>
    <row r="4" spans="1:11" x14ac:dyDescent="0.2">
      <c r="A4" s="49" t="s">
        <v>34</v>
      </c>
      <c r="B4" s="49">
        <v>165</v>
      </c>
    </row>
    <row r="5" spans="1:11" x14ac:dyDescent="0.2">
      <c r="A5" s="49" t="s">
        <v>35</v>
      </c>
      <c r="B5" s="50">
        <v>43586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47</v>
      </c>
      <c r="C10" s="52" t="s">
        <v>48</v>
      </c>
      <c r="D10" s="52" t="s">
        <v>49</v>
      </c>
      <c r="E10" s="52" t="s">
        <v>50</v>
      </c>
      <c r="F10" s="52"/>
      <c r="G10" s="52"/>
      <c r="H10" s="52"/>
      <c r="I10" s="52"/>
      <c r="J10" s="52"/>
      <c r="K10" s="52"/>
    </row>
    <row r="11" spans="1:11" x14ac:dyDescent="0.2">
      <c r="A11" s="53">
        <v>1</v>
      </c>
      <c r="B11" s="54">
        <v>1741</v>
      </c>
      <c r="C11" s="54">
        <v>1904</v>
      </c>
      <c r="D11" s="54">
        <v>2137</v>
      </c>
      <c r="E11" s="54">
        <v>2374</v>
      </c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1780</v>
      </c>
      <c r="C12" s="54">
        <v>2033</v>
      </c>
      <c r="D12" s="54">
        <v>2290</v>
      </c>
      <c r="E12" s="54">
        <v>2543</v>
      </c>
      <c r="F12" s="54"/>
      <c r="G12" s="54"/>
      <c r="H12" s="54"/>
      <c r="I12" s="54"/>
      <c r="J12" s="54"/>
      <c r="K12" s="54"/>
    </row>
    <row r="13" spans="1:11" x14ac:dyDescent="0.2">
      <c r="A13" s="53" t="s">
        <v>51</v>
      </c>
      <c r="B13" s="54">
        <v>2052</v>
      </c>
      <c r="C13" s="54">
        <v>2346</v>
      </c>
      <c r="D13" s="54">
        <v>2639</v>
      </c>
      <c r="E13" s="54">
        <v>2930</v>
      </c>
      <c r="F13" s="54"/>
      <c r="G13" s="54"/>
      <c r="H13" s="54"/>
      <c r="I13" s="54"/>
      <c r="J13" s="54"/>
      <c r="K13" s="54"/>
    </row>
    <row r="14" spans="1:11" x14ac:dyDescent="0.2">
      <c r="A14" s="53">
        <v>4</v>
      </c>
      <c r="B14" s="54">
        <v>2831</v>
      </c>
      <c r="C14" s="54">
        <v>2998</v>
      </c>
      <c r="D14" s="54">
        <v>3164</v>
      </c>
      <c r="E14" s="54">
        <v>3333</v>
      </c>
      <c r="F14" s="54"/>
      <c r="G14" s="54"/>
      <c r="H14" s="54"/>
      <c r="I14" s="54"/>
      <c r="J14" s="54"/>
      <c r="K14" s="54"/>
    </row>
    <row r="15" spans="1:11" x14ac:dyDescent="0.2">
      <c r="A15" s="53">
        <v>5</v>
      </c>
      <c r="B15" s="54">
        <v>3424</v>
      </c>
      <c r="C15" s="54">
        <v>3615</v>
      </c>
      <c r="D15" s="54">
        <v>3803</v>
      </c>
      <c r="E15" s="54" t="s">
        <v>52</v>
      </c>
      <c r="F15" s="54"/>
      <c r="G15" s="54"/>
      <c r="H15" s="54"/>
      <c r="I15" s="54"/>
      <c r="J15" s="54"/>
      <c r="K15" s="54"/>
    </row>
    <row r="16" spans="1:11" x14ac:dyDescent="0.2">
      <c r="A16" s="53">
        <v>6</v>
      </c>
      <c r="B16" s="54">
        <v>4089</v>
      </c>
      <c r="C16" s="54">
        <v>4313</v>
      </c>
      <c r="D16" s="54">
        <v>4541</v>
      </c>
      <c r="E16" s="54" t="s">
        <v>52</v>
      </c>
      <c r="F16" s="54"/>
      <c r="G16" s="54"/>
      <c r="H16" s="54"/>
      <c r="I16" s="54"/>
      <c r="J16" s="54"/>
      <c r="K16" s="54"/>
    </row>
    <row r="17" spans="1:13" x14ac:dyDescent="0.2">
      <c r="A17" s="53">
        <v>7</v>
      </c>
      <c r="B17" s="54">
        <v>5194</v>
      </c>
      <c r="C17" s="54" t="s">
        <v>52</v>
      </c>
      <c r="D17" s="54" t="s">
        <v>52</v>
      </c>
      <c r="E17" s="54" t="s">
        <v>52</v>
      </c>
      <c r="F17" s="54"/>
      <c r="G17" s="54"/>
      <c r="H17" s="54"/>
      <c r="I17" s="54"/>
      <c r="J17" s="54"/>
      <c r="K17" s="54"/>
    </row>
    <row r="18" spans="1:13" x14ac:dyDescent="0.2">
      <c r="A18" s="55"/>
      <c r="C18" s="56"/>
      <c r="D18" s="56"/>
      <c r="E18" s="56"/>
      <c r="F18" s="56"/>
      <c r="G18" s="56"/>
      <c r="H18" s="56"/>
      <c r="I18" s="56"/>
      <c r="J18" s="56"/>
      <c r="K18" s="56"/>
    </row>
    <row r="19" spans="1:13" x14ac:dyDescent="0.2">
      <c r="L19" s="57"/>
      <c r="M19" s="57"/>
    </row>
    <row r="23" spans="1:13" x14ac:dyDescent="0.2">
      <c r="A23" s="51" t="s">
        <v>53</v>
      </c>
    </row>
    <row r="24" spans="1:13" x14ac:dyDescent="0.2">
      <c r="A24" s="58" t="s">
        <v>38</v>
      </c>
      <c r="B24" s="58" t="s">
        <v>47</v>
      </c>
      <c r="C24" s="58" t="s">
        <v>48</v>
      </c>
      <c r="D24" s="58" t="s">
        <v>49</v>
      </c>
      <c r="E24" s="58" t="s">
        <v>50</v>
      </c>
      <c r="F24" s="58"/>
      <c r="G24" s="58"/>
      <c r="H24" s="58"/>
      <c r="I24" s="58"/>
      <c r="J24" s="58"/>
      <c r="K24" s="58"/>
    </row>
    <row r="25" spans="1:13" x14ac:dyDescent="0.2">
      <c r="A25" s="59">
        <v>1</v>
      </c>
      <c r="B25" s="60">
        <v>10.55</v>
      </c>
      <c r="C25" s="60">
        <v>11.54</v>
      </c>
      <c r="D25" s="60">
        <v>12.95</v>
      </c>
      <c r="E25" s="60">
        <v>14.39</v>
      </c>
      <c r="F25" s="60"/>
      <c r="G25" s="60"/>
      <c r="H25" s="60"/>
      <c r="I25" s="60"/>
      <c r="J25" s="60"/>
      <c r="K25" s="60"/>
    </row>
    <row r="26" spans="1:13" x14ac:dyDescent="0.2">
      <c r="A26" s="59">
        <v>2</v>
      </c>
      <c r="B26" s="60">
        <v>10.79</v>
      </c>
      <c r="C26" s="60">
        <v>12.32</v>
      </c>
      <c r="D26" s="60">
        <v>13.88</v>
      </c>
      <c r="E26" s="60">
        <v>15.41</v>
      </c>
      <c r="F26" s="60"/>
      <c r="G26" s="60"/>
      <c r="H26" s="60"/>
      <c r="I26" s="60"/>
      <c r="J26" s="60"/>
      <c r="K26" s="60"/>
    </row>
    <row r="27" spans="1:13" x14ac:dyDescent="0.2">
      <c r="A27" s="59" t="s">
        <v>51</v>
      </c>
      <c r="B27" s="60">
        <v>12.44</v>
      </c>
      <c r="C27" s="60">
        <v>14.22</v>
      </c>
      <c r="D27" s="60">
        <v>15.99</v>
      </c>
      <c r="E27" s="60">
        <v>17.760000000000002</v>
      </c>
      <c r="F27" s="60"/>
      <c r="G27" s="60"/>
      <c r="H27" s="60"/>
      <c r="I27" s="60"/>
      <c r="J27" s="60"/>
      <c r="K27" s="60"/>
    </row>
    <row r="28" spans="1:13" x14ac:dyDescent="0.2">
      <c r="A28" s="59">
        <v>4</v>
      </c>
      <c r="B28" s="60">
        <v>17.16</v>
      </c>
      <c r="C28" s="60">
        <v>18.170000000000002</v>
      </c>
      <c r="D28" s="60">
        <v>19.18</v>
      </c>
      <c r="E28" s="60">
        <v>20.2</v>
      </c>
      <c r="F28" s="60"/>
      <c r="G28" s="60"/>
      <c r="H28" s="60"/>
      <c r="I28" s="60"/>
      <c r="J28" s="60"/>
      <c r="K28" s="60"/>
    </row>
    <row r="29" spans="1:13" x14ac:dyDescent="0.2">
      <c r="A29" s="59">
        <v>5</v>
      </c>
      <c r="B29" s="60">
        <v>20.75</v>
      </c>
      <c r="C29" s="60">
        <v>21.91</v>
      </c>
      <c r="D29" s="60">
        <v>23.05</v>
      </c>
      <c r="E29" s="60" t="s">
        <v>52</v>
      </c>
      <c r="F29" s="60"/>
      <c r="G29" s="60"/>
      <c r="H29" s="60"/>
      <c r="I29" s="60"/>
      <c r="J29" s="60"/>
      <c r="K29" s="60"/>
    </row>
    <row r="30" spans="1:13" x14ac:dyDescent="0.2">
      <c r="A30" s="59">
        <v>6</v>
      </c>
      <c r="B30" s="60">
        <v>24.78</v>
      </c>
      <c r="C30" s="60">
        <v>26.14</v>
      </c>
      <c r="D30" s="60">
        <v>27.52</v>
      </c>
      <c r="E30" s="60" t="s">
        <v>52</v>
      </c>
      <c r="F30" s="60"/>
      <c r="G30" s="60"/>
      <c r="H30" s="60"/>
      <c r="I30" s="60"/>
      <c r="J30" s="60"/>
      <c r="K30" s="60"/>
    </row>
    <row r="31" spans="1:13" x14ac:dyDescent="0.2">
      <c r="A31" s="59">
        <v>7</v>
      </c>
      <c r="B31" s="60">
        <v>31.48</v>
      </c>
      <c r="C31" s="60" t="s">
        <v>52</v>
      </c>
      <c r="D31" s="60" t="s">
        <v>52</v>
      </c>
      <c r="E31" s="60" t="s">
        <v>52</v>
      </c>
      <c r="F31" s="60"/>
      <c r="G31" s="60"/>
      <c r="H31" s="60"/>
      <c r="I31" s="60"/>
      <c r="J31" s="60"/>
      <c r="K31" s="60"/>
    </row>
    <row r="32" spans="1:13" x14ac:dyDescent="0.2">
      <c r="A32" s="61" t="s">
        <v>42</v>
      </c>
    </row>
    <row r="33" spans="1:11" x14ac:dyDescent="0.2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</row>
    <row r="34" spans="1:11" x14ac:dyDescent="0.2">
      <c r="A34" s="68" t="s">
        <v>154</v>
      </c>
      <c r="B34" s="69" t="s">
        <v>155</v>
      </c>
      <c r="C34" s="70" t="s">
        <v>138</v>
      </c>
      <c r="D34" s="71" t="s">
        <v>139</v>
      </c>
      <c r="E34" s="72" t="s">
        <v>140</v>
      </c>
      <c r="F34" s="73" t="s">
        <v>141</v>
      </c>
      <c r="G34" s="74" t="s">
        <v>43</v>
      </c>
      <c r="H34" s="74"/>
      <c r="I34" s="74"/>
      <c r="J34" s="74"/>
      <c r="K34" s="74"/>
    </row>
  </sheetData>
  <conditionalFormatting sqref="B10:K10 B24:K24">
    <cfRule type="expression" dxfId="161" priority="292" stopIfTrue="1">
      <formula>AND(ISNUMBER(B$24),B$24&lt;=9.34)</formula>
    </cfRule>
    <cfRule type="expression" dxfId="160" priority="293" stopIfTrue="1">
      <formula>AND(ISNUMBER(B$24),B$24&lt;=9.99)</formula>
    </cfRule>
    <cfRule type="expression" dxfId="159" priority="294" stopIfTrue="1">
      <formula>AND(ISNUMBER(B$24),B$24&lt;=14.99)</formula>
    </cfRule>
    <cfRule type="expression" dxfId="158" priority="295" stopIfTrue="1">
      <formula>AND(ISNUMBER(B$24),B$24&lt;=19.99)</formula>
    </cfRule>
    <cfRule type="expression" dxfId="157" priority="296" stopIfTrue="1">
      <formula>AND(ISNUMBER(B$24),B$24&lt;=24.99)</formula>
    </cfRule>
    <cfRule type="expression" dxfId="156" priority="297" stopIfTrue="1">
      <formula>AND(ISNUMBER(B$24),B$24&gt;=25)</formula>
    </cfRule>
  </conditionalFormatting>
  <conditionalFormatting sqref="B11:K11 B25:K25">
    <cfRule type="expression" dxfId="155" priority="298" stopIfTrue="1">
      <formula>AND(ISNUMBER(B$25),B$25&lt;=9.34)</formula>
    </cfRule>
    <cfRule type="expression" dxfId="154" priority="299" stopIfTrue="1">
      <formula>AND(ISNUMBER(B$25),B$25&lt;=9.99)</formula>
    </cfRule>
    <cfRule type="expression" dxfId="153" priority="300" stopIfTrue="1">
      <formula>AND(ISNUMBER(B$25),B$25&lt;=14.99)</formula>
    </cfRule>
    <cfRule type="expression" dxfId="152" priority="301" stopIfTrue="1">
      <formula>AND(ISNUMBER(B$25),B$25&lt;=19.99)</formula>
    </cfRule>
    <cfRule type="expression" dxfId="151" priority="302" stopIfTrue="1">
      <formula>AND(ISNUMBER(B$25),B$25&lt;=24.99)</formula>
    </cfRule>
    <cfRule type="expression" dxfId="150" priority="303" stopIfTrue="1">
      <formula>AND(ISNUMBER(B$25),B$25&gt;=25)</formula>
    </cfRule>
  </conditionalFormatting>
  <conditionalFormatting sqref="B12:K12 B26:K26">
    <cfRule type="expression" dxfId="149" priority="304" stopIfTrue="1">
      <formula>AND(ISNUMBER(B$26),B$26&lt;=9.34)</formula>
    </cfRule>
    <cfRule type="expression" dxfId="148" priority="305" stopIfTrue="1">
      <formula>AND(ISNUMBER(B$26),B$26&lt;=9.99)</formula>
    </cfRule>
    <cfRule type="expression" dxfId="147" priority="306" stopIfTrue="1">
      <formula>AND(ISNUMBER(B$26),B$26&lt;=14.99)</formula>
    </cfRule>
    <cfRule type="expression" dxfId="146" priority="307" stopIfTrue="1">
      <formula>AND(ISNUMBER(B$26),B$26&lt;=19.99)</formula>
    </cfRule>
    <cfRule type="expression" dxfId="145" priority="308" stopIfTrue="1">
      <formula>AND(ISNUMBER(B$26),B$26&lt;=24.99)</formula>
    </cfRule>
    <cfRule type="expression" dxfId="144" priority="309" stopIfTrue="1">
      <formula>AND(ISNUMBER(B$26),B$26&gt;=25)</formula>
    </cfRule>
  </conditionalFormatting>
  <conditionalFormatting sqref="B13:K13 B27:K27">
    <cfRule type="expression" dxfId="143" priority="310" stopIfTrue="1">
      <formula>AND(ISNUMBER(B$27),B$27&lt;=9.34)</formula>
    </cfRule>
    <cfRule type="expression" dxfId="142" priority="311" stopIfTrue="1">
      <formula>AND(ISNUMBER(B$27),B$27&lt;=9.99)</formula>
    </cfRule>
    <cfRule type="expression" dxfId="141" priority="312" stopIfTrue="1">
      <formula>AND(ISNUMBER(B$27),B$27&lt;=14.99)</formula>
    </cfRule>
    <cfRule type="expression" dxfId="140" priority="313" stopIfTrue="1">
      <formula>AND(ISNUMBER(B$27),B$27&lt;=19.99)</formula>
    </cfRule>
    <cfRule type="expression" dxfId="139" priority="314" stopIfTrue="1">
      <formula>AND(ISNUMBER(B$27),B$27&lt;=24.99)</formula>
    </cfRule>
    <cfRule type="expression" dxfId="138" priority="315" stopIfTrue="1">
      <formula>AND(ISNUMBER(B$27),B$27&gt;=25)</formula>
    </cfRule>
  </conditionalFormatting>
  <conditionalFormatting sqref="B14:K14 B28:K28">
    <cfRule type="expression" dxfId="137" priority="316" stopIfTrue="1">
      <formula>AND(ISNUMBER(B$28),B$28&lt;=9.34)</formula>
    </cfRule>
    <cfRule type="expression" dxfId="136" priority="317" stopIfTrue="1">
      <formula>AND(ISNUMBER(B$28),B$28&lt;=9.99)</formula>
    </cfRule>
    <cfRule type="expression" dxfId="135" priority="318" stopIfTrue="1">
      <formula>AND(ISNUMBER(B$28),B$28&lt;=14.99)</formula>
    </cfRule>
    <cfRule type="expression" dxfId="134" priority="319" stopIfTrue="1">
      <formula>AND(ISNUMBER(B$28),B$28&lt;=19.99)</formula>
    </cfRule>
    <cfRule type="expression" dxfId="133" priority="320" stopIfTrue="1">
      <formula>AND(ISNUMBER(B$28),B$28&lt;=24.99)</formula>
    </cfRule>
    <cfRule type="expression" dxfId="132" priority="321" stopIfTrue="1">
      <formula>AND(ISNUMBER(B$28),B$28&gt;=25)</formula>
    </cfRule>
  </conditionalFormatting>
  <conditionalFormatting sqref="B15:K15 B29:K29">
    <cfRule type="expression" dxfId="131" priority="322" stopIfTrue="1">
      <formula>AND(ISNUMBER(B$29),B$29&lt;=9.34)</formula>
    </cfRule>
    <cfRule type="expression" dxfId="130" priority="323" stopIfTrue="1">
      <formula>AND(ISNUMBER(B$29),B$29&lt;=9.99)</formula>
    </cfRule>
    <cfRule type="expression" dxfId="129" priority="324" stopIfTrue="1">
      <formula>AND(ISNUMBER(B$29),B$29&lt;=14.99)</formula>
    </cfRule>
    <cfRule type="expression" dxfId="128" priority="325" stopIfTrue="1">
      <formula>AND(ISNUMBER(B$29),B$29&lt;=19.99)</formula>
    </cfRule>
    <cfRule type="expression" dxfId="127" priority="326" stopIfTrue="1">
      <formula>AND(ISNUMBER(B$29),B$29&lt;=24.99)</formula>
    </cfRule>
    <cfRule type="expression" dxfId="126" priority="327" stopIfTrue="1">
      <formula>AND(ISNUMBER(B$29),B$29&gt;=25)</formula>
    </cfRule>
  </conditionalFormatting>
  <conditionalFormatting sqref="B16:K16 B30:K30">
    <cfRule type="expression" dxfId="125" priority="328" stopIfTrue="1">
      <formula>AND(ISNUMBER(B$30),B$30&lt;=9.34)</formula>
    </cfRule>
    <cfRule type="expression" dxfId="124" priority="329" stopIfTrue="1">
      <formula>AND(ISNUMBER(B$30),B$30&lt;=9.99)</formula>
    </cfRule>
    <cfRule type="expression" dxfId="123" priority="330" stopIfTrue="1">
      <formula>AND(ISNUMBER(B$30),B$30&lt;=14.99)</formula>
    </cfRule>
    <cfRule type="expression" dxfId="122" priority="331" stopIfTrue="1">
      <formula>AND(ISNUMBER(B$30),B$30&lt;=19.99)</formula>
    </cfRule>
    <cfRule type="expression" dxfId="121" priority="332" stopIfTrue="1">
      <formula>AND(ISNUMBER(B$30),B$30&lt;=24.99)</formula>
    </cfRule>
    <cfRule type="expression" dxfId="120" priority="333" stopIfTrue="1">
      <formula>AND(ISNUMBER(B$30),B$30&gt;=25)</formula>
    </cfRule>
  </conditionalFormatting>
  <conditionalFormatting sqref="B17:K17 B31:K31">
    <cfRule type="expression" dxfId="119" priority="334" stopIfTrue="1">
      <formula>AND(ISNUMBER(B$31),B$31&lt;=9.34)</formula>
    </cfRule>
    <cfRule type="expression" dxfId="118" priority="335" stopIfTrue="1">
      <formula>AND(ISNUMBER(B$31),B$31&lt;=9.99)</formula>
    </cfRule>
    <cfRule type="expression" dxfId="117" priority="336" stopIfTrue="1">
      <formula>AND(ISNUMBER(B$31),B$31&lt;=14.99)</formula>
    </cfRule>
    <cfRule type="expression" dxfId="116" priority="337" stopIfTrue="1">
      <formula>AND(ISNUMBER(B$31),B$31&lt;=19.99)</formula>
    </cfRule>
    <cfRule type="expression" dxfId="115" priority="338" stopIfTrue="1">
      <formula>AND(ISNUMBER(B$31),B$31&lt;=24.99)</formula>
    </cfRule>
    <cfRule type="expression" dxfId="114" priority="339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117</v>
      </c>
    </row>
    <row r="2" spans="1:11" x14ac:dyDescent="0.2">
      <c r="B2" s="49"/>
    </row>
    <row r="3" spans="1:11" x14ac:dyDescent="0.2">
      <c r="A3" s="49" t="s">
        <v>33</v>
      </c>
      <c r="B3" s="49">
        <v>38</v>
      </c>
    </row>
    <row r="4" spans="1:11" x14ac:dyDescent="0.2">
      <c r="A4" s="49" t="s">
        <v>34</v>
      </c>
      <c r="B4" s="49">
        <v>165</v>
      </c>
    </row>
    <row r="5" spans="1:11" x14ac:dyDescent="0.2">
      <c r="A5" s="49" t="s">
        <v>35</v>
      </c>
      <c r="B5" s="50">
        <v>43586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108</v>
      </c>
      <c r="C10" s="52" t="s">
        <v>109</v>
      </c>
      <c r="D10" s="52" t="s">
        <v>110</v>
      </c>
      <c r="E10" s="52" t="s">
        <v>111</v>
      </c>
      <c r="F10" s="52"/>
      <c r="G10" s="52"/>
      <c r="H10" s="52"/>
      <c r="I10" s="52"/>
      <c r="J10" s="52"/>
      <c r="K10" s="52"/>
    </row>
    <row r="11" spans="1:11" x14ac:dyDescent="0.2">
      <c r="A11" s="53" t="s">
        <v>58</v>
      </c>
      <c r="B11" s="54">
        <v>1742</v>
      </c>
      <c r="C11" s="54">
        <v>1898</v>
      </c>
      <c r="D11" s="54">
        <v>2110</v>
      </c>
      <c r="E11" s="54">
        <v>2317</v>
      </c>
      <c r="F11" s="54"/>
      <c r="G11" s="54"/>
      <c r="H11" s="54"/>
      <c r="I11" s="54"/>
      <c r="J11" s="54"/>
      <c r="K11" s="54"/>
    </row>
    <row r="12" spans="1:11" x14ac:dyDescent="0.2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/>
      <c r="B14" s="62" t="s">
        <v>112</v>
      </c>
      <c r="C14" s="62" t="s">
        <v>113</v>
      </c>
      <c r="D14" s="62" t="s">
        <v>114</v>
      </c>
      <c r="E14" s="62" t="s">
        <v>115</v>
      </c>
      <c r="F14" s="62"/>
      <c r="G14" s="62"/>
      <c r="H14" s="62"/>
      <c r="I14" s="62"/>
      <c r="J14" s="62"/>
      <c r="K14" s="62"/>
    </row>
    <row r="15" spans="1:11" x14ac:dyDescent="0.2">
      <c r="A15" s="53" t="s">
        <v>59</v>
      </c>
      <c r="B15" s="54">
        <v>1802</v>
      </c>
      <c r="C15" s="54">
        <v>2034</v>
      </c>
      <c r="D15" s="54">
        <v>2289</v>
      </c>
      <c r="E15" s="54">
        <v>2534</v>
      </c>
      <c r="F15" s="62"/>
      <c r="G15" s="62"/>
      <c r="H15" s="62"/>
      <c r="I15" s="62"/>
      <c r="J15" s="62"/>
      <c r="K15" s="62"/>
    </row>
    <row r="16" spans="1:11" x14ac:dyDescent="0.2">
      <c r="A16" s="53" t="s">
        <v>60</v>
      </c>
      <c r="B16" s="54">
        <v>2162</v>
      </c>
      <c r="C16" s="54">
        <v>2354</v>
      </c>
      <c r="D16" s="54">
        <v>2560</v>
      </c>
      <c r="E16" s="54">
        <v>2771</v>
      </c>
      <c r="F16" s="62"/>
      <c r="G16" s="62"/>
      <c r="H16" s="62"/>
      <c r="I16" s="62"/>
      <c r="J16" s="62"/>
      <c r="K16" s="62"/>
    </row>
    <row r="17" spans="1:11" x14ac:dyDescent="0.2">
      <c r="A17" s="53" t="s">
        <v>61</v>
      </c>
      <c r="B17" s="54">
        <v>2506</v>
      </c>
      <c r="C17" s="54">
        <v>2782</v>
      </c>
      <c r="D17" s="54">
        <v>3063</v>
      </c>
      <c r="E17" s="54">
        <v>3323</v>
      </c>
      <c r="F17" s="62"/>
      <c r="G17" s="62"/>
      <c r="H17" s="62"/>
      <c r="I17" s="62"/>
      <c r="J17" s="62"/>
      <c r="K17" s="62"/>
    </row>
    <row r="18" spans="1:11" x14ac:dyDescent="0.2">
      <c r="A18" s="53" t="s">
        <v>62</v>
      </c>
      <c r="B18" s="54">
        <v>3026</v>
      </c>
      <c r="C18" s="54">
        <v>3391</v>
      </c>
      <c r="D18" s="54">
        <v>3763</v>
      </c>
      <c r="E18" s="62" t="s">
        <v>52</v>
      </c>
      <c r="F18" s="62"/>
      <c r="G18" s="62"/>
      <c r="H18" s="62"/>
      <c r="I18" s="62"/>
      <c r="J18" s="62"/>
      <c r="K18" s="62"/>
    </row>
    <row r="19" spans="1:11" x14ac:dyDescent="0.2">
      <c r="A19" s="53" t="s">
        <v>63</v>
      </c>
      <c r="B19" s="54">
        <v>3961</v>
      </c>
      <c r="C19" s="54">
        <v>4379</v>
      </c>
      <c r="D19" s="62" t="s">
        <v>52</v>
      </c>
      <c r="E19" s="62" t="s">
        <v>52</v>
      </c>
      <c r="F19" s="62"/>
      <c r="G19" s="62"/>
      <c r="H19" s="62"/>
      <c r="I19" s="62"/>
      <c r="J19" s="62"/>
      <c r="K19" s="62"/>
    </row>
    <row r="20" spans="1:11" x14ac:dyDescent="0.2">
      <c r="A20" s="53" t="s">
        <v>64</v>
      </c>
      <c r="B20" s="54">
        <v>4994</v>
      </c>
      <c r="C20" s="62" t="s">
        <v>52</v>
      </c>
      <c r="D20" s="62" t="s">
        <v>52</v>
      </c>
      <c r="E20" s="62" t="s">
        <v>52</v>
      </c>
      <c r="F20" s="62"/>
      <c r="G20" s="62"/>
      <c r="H20" s="62"/>
      <c r="I20" s="62"/>
      <c r="J20" s="62"/>
      <c r="K20" s="62"/>
    </row>
    <row r="25" spans="1:11" x14ac:dyDescent="0.2">
      <c r="A25" s="51" t="s">
        <v>53</v>
      </c>
    </row>
    <row r="26" spans="1:11" x14ac:dyDescent="0.2">
      <c r="A26" s="58" t="s">
        <v>38</v>
      </c>
      <c r="B26" s="58" t="s">
        <v>108</v>
      </c>
      <c r="C26" s="58" t="s">
        <v>109</v>
      </c>
      <c r="D26" s="58" t="s">
        <v>110</v>
      </c>
      <c r="E26" s="58" t="s">
        <v>111</v>
      </c>
      <c r="F26" s="58"/>
      <c r="G26" s="58"/>
      <c r="H26" s="58"/>
      <c r="I26" s="58"/>
      <c r="J26" s="58"/>
      <c r="K26" s="58"/>
    </row>
    <row r="27" spans="1:11" x14ac:dyDescent="0.2">
      <c r="A27" s="59" t="s">
        <v>58</v>
      </c>
      <c r="B27" s="60">
        <v>10.56</v>
      </c>
      <c r="C27" s="60">
        <v>11.5</v>
      </c>
      <c r="D27" s="60">
        <v>12.79</v>
      </c>
      <c r="E27" s="60">
        <v>14.04</v>
      </c>
      <c r="F27" s="60"/>
      <c r="G27" s="60"/>
      <c r="H27" s="60"/>
      <c r="I27" s="60"/>
      <c r="J27" s="60"/>
      <c r="K27" s="60"/>
    </row>
    <row r="28" spans="1:11" x14ac:dyDescent="0.2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/>
      <c r="B30" s="63" t="s">
        <v>112</v>
      </c>
      <c r="C30" s="63" t="s">
        <v>113</v>
      </c>
      <c r="D30" s="63" t="s">
        <v>114</v>
      </c>
      <c r="E30" s="63" t="s">
        <v>115</v>
      </c>
      <c r="F30" s="63"/>
      <c r="G30" s="63"/>
      <c r="H30" s="63"/>
      <c r="I30" s="63"/>
      <c r="J30" s="63"/>
      <c r="K30" s="63"/>
    </row>
    <row r="31" spans="1:11" x14ac:dyDescent="0.2">
      <c r="A31" s="59" t="s">
        <v>59</v>
      </c>
      <c r="B31" s="60">
        <v>10.92</v>
      </c>
      <c r="C31" s="60">
        <v>12.33</v>
      </c>
      <c r="D31" s="60">
        <v>13.87</v>
      </c>
      <c r="E31" s="60">
        <v>15.36</v>
      </c>
      <c r="F31" s="63"/>
      <c r="G31" s="63"/>
      <c r="H31" s="63"/>
      <c r="I31" s="63"/>
      <c r="J31" s="63"/>
      <c r="K31" s="63"/>
    </row>
    <row r="32" spans="1:11" x14ac:dyDescent="0.2">
      <c r="A32" s="59" t="s">
        <v>60</v>
      </c>
      <c r="B32" s="60">
        <v>13.1</v>
      </c>
      <c r="C32" s="60">
        <v>14.27</v>
      </c>
      <c r="D32" s="60">
        <v>15.52</v>
      </c>
      <c r="E32" s="60">
        <v>16.79</v>
      </c>
      <c r="F32" s="63"/>
      <c r="G32" s="63"/>
      <c r="H32" s="63"/>
      <c r="I32" s="63"/>
      <c r="J32" s="63"/>
      <c r="K32" s="63"/>
    </row>
    <row r="33" spans="1:11" x14ac:dyDescent="0.2">
      <c r="A33" s="59" t="s">
        <v>61</v>
      </c>
      <c r="B33" s="60">
        <v>15.19</v>
      </c>
      <c r="C33" s="60">
        <v>16.86</v>
      </c>
      <c r="D33" s="60">
        <v>18.559999999999999</v>
      </c>
      <c r="E33" s="60">
        <v>20.14</v>
      </c>
      <c r="F33" s="63"/>
      <c r="G33" s="63"/>
      <c r="H33" s="63"/>
      <c r="I33" s="63"/>
      <c r="J33" s="63"/>
      <c r="K33" s="63"/>
    </row>
    <row r="34" spans="1:11" x14ac:dyDescent="0.2">
      <c r="A34" s="59" t="s">
        <v>62</v>
      </c>
      <c r="B34" s="60">
        <v>18.34</v>
      </c>
      <c r="C34" s="60">
        <v>20.55</v>
      </c>
      <c r="D34" s="60">
        <v>22.81</v>
      </c>
      <c r="E34" s="63" t="s">
        <v>52</v>
      </c>
      <c r="F34" s="63"/>
      <c r="G34" s="63"/>
      <c r="H34" s="63"/>
      <c r="I34" s="63"/>
      <c r="J34" s="63"/>
      <c r="K34" s="63"/>
    </row>
    <row r="35" spans="1:11" x14ac:dyDescent="0.2">
      <c r="A35" s="59" t="s">
        <v>63</v>
      </c>
      <c r="B35" s="60">
        <v>24.01</v>
      </c>
      <c r="C35" s="60">
        <v>26.54</v>
      </c>
      <c r="D35" s="63" t="s">
        <v>52</v>
      </c>
      <c r="E35" s="63" t="s">
        <v>52</v>
      </c>
      <c r="F35" s="63"/>
      <c r="G35" s="63"/>
      <c r="H35" s="63"/>
      <c r="I35" s="63"/>
      <c r="J35" s="63"/>
      <c r="K35" s="63"/>
    </row>
    <row r="36" spans="1:11" x14ac:dyDescent="0.2">
      <c r="A36" s="59" t="s">
        <v>64</v>
      </c>
      <c r="B36" s="60">
        <v>30.27</v>
      </c>
      <c r="C36" s="63" t="s">
        <v>52</v>
      </c>
      <c r="D36" s="63" t="s">
        <v>52</v>
      </c>
      <c r="E36" s="63" t="s">
        <v>52</v>
      </c>
      <c r="F36" s="63"/>
      <c r="G36" s="63"/>
      <c r="H36" s="63"/>
      <c r="I36" s="63"/>
      <c r="J36" s="63"/>
      <c r="K36" s="63"/>
    </row>
    <row r="37" spans="1:11" x14ac:dyDescent="0.2">
      <c r="A37" s="61" t="s">
        <v>42</v>
      </c>
    </row>
    <row r="38" spans="1:11" x14ac:dyDescent="0.2">
      <c r="A38" s="55"/>
      <c r="B38" s="56"/>
      <c r="C38" s="56"/>
      <c r="D38" s="56"/>
      <c r="E38" s="56"/>
      <c r="F38" s="56"/>
      <c r="G38" s="56"/>
      <c r="H38" s="56"/>
      <c r="I38" s="62"/>
      <c r="J38" s="56"/>
      <c r="K38" s="56"/>
    </row>
    <row r="39" spans="1:11" x14ac:dyDescent="0.2">
      <c r="A39" s="68" t="s">
        <v>154</v>
      </c>
      <c r="B39" s="69" t="s">
        <v>155</v>
      </c>
      <c r="C39" s="70" t="s">
        <v>138</v>
      </c>
      <c r="D39" s="71" t="s">
        <v>139</v>
      </c>
      <c r="E39" s="72" t="s">
        <v>140</v>
      </c>
      <c r="F39" s="73" t="s">
        <v>141</v>
      </c>
      <c r="G39" s="74" t="s">
        <v>43</v>
      </c>
      <c r="H39" s="74"/>
      <c r="I39" s="74"/>
      <c r="J39" s="74"/>
      <c r="K39" s="74"/>
    </row>
  </sheetData>
  <conditionalFormatting sqref="B10:K10 B26:K26">
    <cfRule type="expression" dxfId="113" priority="467" stopIfTrue="1">
      <formula>AND(ISNUMBER(B$26),B$26&lt;=9.34)</formula>
    </cfRule>
    <cfRule type="expression" dxfId="112" priority="468" stopIfTrue="1">
      <formula>AND(ISNUMBER(B$26),B$26&lt;=9.99)</formula>
    </cfRule>
    <cfRule type="expression" dxfId="111" priority="469" stopIfTrue="1">
      <formula>AND(ISNUMBER(B$26),B$26&lt;=14.99)</formula>
    </cfRule>
    <cfRule type="expression" dxfId="110" priority="470" stopIfTrue="1">
      <formula>AND(ISNUMBER(B$26),B$26&lt;=19.99)</formula>
    </cfRule>
    <cfRule type="expression" dxfId="109" priority="471" stopIfTrue="1">
      <formula>AND(ISNUMBER(B$26),B$26&lt;=24.99)</formula>
    </cfRule>
    <cfRule type="expression" dxfId="108" priority="472" stopIfTrue="1">
      <formula>AND(ISNUMBER(B$26),B$26&gt;=25)</formula>
    </cfRule>
  </conditionalFormatting>
  <conditionalFormatting sqref="B11:K11 B27:K27">
    <cfRule type="expression" dxfId="107" priority="473" stopIfTrue="1">
      <formula>AND(ISNUMBER(B$27),B$27&lt;=9.34)</formula>
    </cfRule>
    <cfRule type="expression" dxfId="106" priority="474" stopIfTrue="1">
      <formula>AND(ISNUMBER(B$27),B$27&lt;=9.99)</formula>
    </cfRule>
    <cfRule type="expression" dxfId="105" priority="475" stopIfTrue="1">
      <formula>AND(ISNUMBER(B$27),B$27&lt;=14.99)</formula>
    </cfRule>
    <cfRule type="expression" dxfId="104" priority="476" stopIfTrue="1">
      <formula>AND(ISNUMBER(B$27),B$27&lt;=19.99)</formula>
    </cfRule>
    <cfRule type="expression" dxfId="103" priority="477" stopIfTrue="1">
      <formula>AND(ISNUMBER(B$27),B$27&lt;=24.99)</formula>
    </cfRule>
    <cfRule type="expression" dxfId="102" priority="478" stopIfTrue="1">
      <formula>AND(ISNUMBER(B$27),B$27&gt;=25)</formula>
    </cfRule>
  </conditionalFormatting>
  <conditionalFormatting sqref="B12:K12 B28:K28">
    <cfRule type="expression" dxfId="101" priority="479" stopIfTrue="1">
      <formula>AND(ISNUMBER(B$28),B$28&lt;=9.34)</formula>
    </cfRule>
    <cfRule type="expression" dxfId="100" priority="480" stopIfTrue="1">
      <formula>AND(ISNUMBER(B$28),B$28&lt;=9.99)</formula>
    </cfRule>
    <cfRule type="expression" dxfId="99" priority="481" stopIfTrue="1">
      <formula>AND(ISNUMBER(B$28),B$28&lt;=14.99)</formula>
    </cfRule>
    <cfRule type="expression" dxfId="98" priority="482" stopIfTrue="1">
      <formula>AND(ISNUMBER(B$28),B$28&lt;=19.99)</formula>
    </cfRule>
    <cfRule type="expression" dxfId="97" priority="483" stopIfTrue="1">
      <formula>AND(ISNUMBER(B$28),B$28&lt;=24.99)</formula>
    </cfRule>
    <cfRule type="expression" dxfId="96" priority="484" stopIfTrue="1">
      <formula>AND(ISNUMBER(B$28),B$28&gt;=25)</formula>
    </cfRule>
  </conditionalFormatting>
  <conditionalFormatting sqref="B13:K13 B29:K29">
    <cfRule type="expression" dxfId="95" priority="485" stopIfTrue="1">
      <formula>AND(ISNUMBER(B$29),B$29&lt;=9.34)</formula>
    </cfRule>
    <cfRule type="expression" dxfId="94" priority="486" stopIfTrue="1">
      <formula>AND(ISNUMBER(B$29),B$29&lt;=9.99)</formula>
    </cfRule>
    <cfRule type="expression" dxfId="93" priority="487" stopIfTrue="1">
      <formula>AND(ISNUMBER(B$29),B$29&lt;=14.99)</formula>
    </cfRule>
    <cfRule type="expression" dxfId="92" priority="488" stopIfTrue="1">
      <formula>AND(ISNUMBER(B$29),B$29&lt;=19.99)</formula>
    </cfRule>
    <cfRule type="expression" dxfId="91" priority="489" stopIfTrue="1">
      <formula>AND(ISNUMBER(B$29),B$29&lt;=24.99)</formula>
    </cfRule>
    <cfRule type="expression" dxfId="90" priority="490" stopIfTrue="1">
      <formula>AND(ISNUMBER(B$29),B$29&gt;=25)</formula>
    </cfRule>
  </conditionalFormatting>
  <conditionalFormatting sqref="B14:K14 B30:K30">
    <cfRule type="expression" dxfId="89" priority="491" stopIfTrue="1">
      <formula>AND(ISNUMBER(B$30),B$30&lt;=9.34)</formula>
    </cfRule>
    <cfRule type="expression" dxfId="88" priority="492" stopIfTrue="1">
      <formula>AND(ISNUMBER(B$30),B$30&lt;=9.99)</formula>
    </cfRule>
    <cfRule type="expression" dxfId="87" priority="493" stopIfTrue="1">
      <formula>AND(ISNUMBER(B$30),B$30&lt;=14.99)</formula>
    </cfRule>
    <cfRule type="expression" dxfId="86" priority="494" stopIfTrue="1">
      <formula>AND(ISNUMBER(B$30),B$30&lt;=19.99)</formula>
    </cfRule>
    <cfRule type="expression" dxfId="85" priority="495" stopIfTrue="1">
      <formula>AND(ISNUMBER(B$30),B$30&lt;=24.99)</formula>
    </cfRule>
    <cfRule type="expression" dxfId="84" priority="496" stopIfTrue="1">
      <formula>AND(ISNUMBER(B$30),B$30&gt;=25)</formula>
    </cfRule>
  </conditionalFormatting>
  <conditionalFormatting sqref="B15:K15 B31:K31">
    <cfRule type="expression" dxfId="83" priority="497" stopIfTrue="1">
      <formula>AND(ISNUMBER(B$31),B$31&lt;=9.34)</formula>
    </cfRule>
    <cfRule type="expression" dxfId="82" priority="498" stopIfTrue="1">
      <formula>AND(ISNUMBER(B$31),B$31&lt;=9.99)</formula>
    </cfRule>
    <cfRule type="expression" dxfId="81" priority="499" stopIfTrue="1">
      <formula>AND(ISNUMBER(B$31),B$31&lt;=14.99)</formula>
    </cfRule>
    <cfRule type="expression" dxfId="80" priority="500" stopIfTrue="1">
      <formula>AND(ISNUMBER(B$31),B$31&lt;=19.99)</formula>
    </cfRule>
    <cfRule type="expression" dxfId="79" priority="501" stopIfTrue="1">
      <formula>AND(ISNUMBER(B$31),B$31&lt;=24.99)</formula>
    </cfRule>
    <cfRule type="expression" dxfId="78" priority="502" stopIfTrue="1">
      <formula>AND(ISNUMBER(B$31),B$31&gt;=25)</formula>
    </cfRule>
  </conditionalFormatting>
  <conditionalFormatting sqref="B16:K16 B32:K32">
    <cfRule type="expression" dxfId="77" priority="503" stopIfTrue="1">
      <formula>AND(ISNUMBER(B$32),B$32&lt;=9.34)</formula>
    </cfRule>
    <cfRule type="expression" dxfId="76" priority="504" stopIfTrue="1">
      <formula>AND(ISNUMBER(B$32),B$32&lt;=9.99)</formula>
    </cfRule>
    <cfRule type="expression" dxfId="75" priority="505" stopIfTrue="1">
      <formula>AND(ISNUMBER(B$32),B$32&lt;=14.99)</formula>
    </cfRule>
    <cfRule type="expression" dxfId="74" priority="506" stopIfTrue="1">
      <formula>AND(ISNUMBER(B$32),B$32&lt;=19.99)</formula>
    </cfRule>
    <cfRule type="expression" dxfId="73" priority="507" stopIfTrue="1">
      <formula>AND(ISNUMBER(B$32),B$32&lt;=24.99)</formula>
    </cfRule>
    <cfRule type="expression" dxfId="72" priority="508" stopIfTrue="1">
      <formula>AND(ISNUMBER(B$32),B$32&gt;=25)</formula>
    </cfRule>
  </conditionalFormatting>
  <conditionalFormatting sqref="B17:K17 B33:K33">
    <cfRule type="expression" dxfId="71" priority="509" stopIfTrue="1">
      <formula>AND(ISNUMBER(B$33),B$33&lt;=9.34)</formula>
    </cfRule>
    <cfRule type="expression" dxfId="70" priority="510" stopIfTrue="1">
      <formula>AND(ISNUMBER(B$33),B$33&lt;=9.99)</formula>
    </cfRule>
    <cfRule type="expression" dxfId="69" priority="511" stopIfTrue="1">
      <formula>AND(ISNUMBER(B$33),B$33&lt;=14.99)</formula>
    </cfRule>
    <cfRule type="expression" dxfId="68" priority="512" stopIfTrue="1">
      <formula>AND(ISNUMBER(B$33),B$33&lt;=19.99)</formula>
    </cfRule>
    <cfRule type="expression" dxfId="67" priority="513" stopIfTrue="1">
      <formula>AND(ISNUMBER(B$33),B$33&lt;=24.99)</formula>
    </cfRule>
    <cfRule type="expression" dxfId="66" priority="514" stopIfTrue="1">
      <formula>AND(ISNUMBER(B$33),B$33&gt;=25)</formula>
    </cfRule>
  </conditionalFormatting>
  <conditionalFormatting sqref="B18:K18 B34:K34">
    <cfRule type="expression" dxfId="65" priority="515" stopIfTrue="1">
      <formula>AND(ISNUMBER(B$34),B$34&lt;=9.34)</formula>
    </cfRule>
    <cfRule type="expression" dxfId="64" priority="516" stopIfTrue="1">
      <formula>AND(ISNUMBER(B$34),B$34&lt;=9.99)</formula>
    </cfRule>
    <cfRule type="expression" dxfId="63" priority="517" stopIfTrue="1">
      <formula>AND(ISNUMBER(B$34),B$34&lt;=14.99)</formula>
    </cfRule>
    <cfRule type="expression" dxfId="62" priority="518" stopIfTrue="1">
      <formula>AND(ISNUMBER(B$34),B$34&lt;=19.99)</formula>
    </cfRule>
    <cfRule type="expression" dxfId="61" priority="519" stopIfTrue="1">
      <formula>AND(ISNUMBER(B$34),B$34&lt;=24.99)</formula>
    </cfRule>
    <cfRule type="expression" dxfId="60" priority="520" stopIfTrue="1">
      <formula>AND(ISNUMBER(B$34),B$34&gt;=25)</formula>
    </cfRule>
  </conditionalFormatting>
  <conditionalFormatting sqref="B19:K19 B35:K35">
    <cfRule type="expression" dxfId="59" priority="521" stopIfTrue="1">
      <formula>AND(ISNUMBER(B$35),B$35&lt;=9.34)</formula>
    </cfRule>
    <cfRule type="expression" dxfId="58" priority="522" stopIfTrue="1">
      <formula>AND(ISNUMBER(B$35),B$35&lt;=9.99)</formula>
    </cfRule>
    <cfRule type="expression" dxfId="57" priority="523" stopIfTrue="1">
      <formula>AND(ISNUMBER(B$35),B$35&lt;=14.99)</formula>
    </cfRule>
    <cfRule type="expression" dxfId="56" priority="524" stopIfTrue="1">
      <formula>AND(ISNUMBER(B$35),B$35&lt;=19.99)</formula>
    </cfRule>
    <cfRule type="expression" dxfId="55" priority="525" stopIfTrue="1">
      <formula>AND(ISNUMBER(B$35),B$35&lt;=24.99)</formula>
    </cfRule>
    <cfRule type="expression" dxfId="54" priority="526" stopIfTrue="1">
      <formula>AND(ISNUMBER(B$35),B$35&gt;=25)</formula>
    </cfRule>
  </conditionalFormatting>
  <conditionalFormatting sqref="B20:K20 B36:K36">
    <cfRule type="expression" dxfId="53" priority="527" stopIfTrue="1">
      <formula>AND(ISNUMBER(B$36),B$36&lt;=9.34)</formula>
    </cfRule>
    <cfRule type="expression" dxfId="52" priority="528" stopIfTrue="1">
      <formula>AND(ISNUMBER(B$36),B$36&lt;=9.99)</formula>
    </cfRule>
    <cfRule type="expression" dxfId="51" priority="529" stopIfTrue="1">
      <formula>AND(ISNUMBER(B$36),B$36&lt;=14.99)</formula>
    </cfRule>
    <cfRule type="expression" dxfId="50" priority="530" stopIfTrue="1">
      <formula>AND(ISNUMBER(B$36),B$36&lt;=19.99)</formula>
    </cfRule>
    <cfRule type="expression" dxfId="49" priority="531" stopIfTrue="1">
      <formula>AND(ISNUMBER(B$36),B$36&lt;=24.99)</formula>
    </cfRule>
    <cfRule type="expression" dxfId="48" priority="532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1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118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165</v>
      </c>
    </row>
    <row r="5" spans="1:11" x14ac:dyDescent="0.2">
      <c r="A5" s="49" t="s">
        <v>35</v>
      </c>
      <c r="B5" s="50">
        <v>43586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47</v>
      </c>
      <c r="C10" s="52" t="s">
        <v>48</v>
      </c>
      <c r="D10" s="52" t="s">
        <v>49</v>
      </c>
      <c r="E10" s="52" t="s">
        <v>50</v>
      </c>
      <c r="F10" s="52"/>
      <c r="G10" s="52"/>
      <c r="H10" s="52"/>
      <c r="I10" s="52"/>
      <c r="J10" s="52"/>
      <c r="K10" s="52"/>
    </row>
    <row r="11" spans="1:11" x14ac:dyDescent="0.2">
      <c r="A11" s="53">
        <v>1</v>
      </c>
      <c r="B11" s="54">
        <v>1743</v>
      </c>
      <c r="C11" s="54">
        <v>1903</v>
      </c>
      <c r="D11" s="54">
        <v>2139</v>
      </c>
      <c r="E11" s="54">
        <v>2374</v>
      </c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1782</v>
      </c>
      <c r="C12" s="54">
        <v>2033</v>
      </c>
      <c r="D12" s="54">
        <v>2291</v>
      </c>
      <c r="E12" s="54">
        <v>2543</v>
      </c>
      <c r="F12" s="54"/>
      <c r="G12" s="54"/>
      <c r="H12" s="54"/>
      <c r="I12" s="54"/>
      <c r="J12" s="54"/>
      <c r="K12" s="54"/>
    </row>
    <row r="13" spans="1:11" x14ac:dyDescent="0.2">
      <c r="A13" s="53" t="s">
        <v>51</v>
      </c>
      <c r="B13" s="54">
        <v>2051</v>
      </c>
      <c r="C13" s="54">
        <v>2347</v>
      </c>
      <c r="D13" s="54">
        <v>2639</v>
      </c>
      <c r="E13" s="54">
        <v>2930</v>
      </c>
      <c r="F13" s="54"/>
      <c r="G13" s="54"/>
      <c r="H13" s="54"/>
      <c r="I13" s="54"/>
      <c r="J13" s="54"/>
      <c r="K13" s="54"/>
    </row>
    <row r="14" spans="1:11" x14ac:dyDescent="0.2">
      <c r="A14" s="53">
        <v>4</v>
      </c>
      <c r="B14" s="54">
        <v>2830</v>
      </c>
      <c r="C14" s="54">
        <v>2998</v>
      </c>
      <c r="D14" s="54">
        <v>3165</v>
      </c>
      <c r="E14" s="54">
        <v>3333</v>
      </c>
      <c r="F14" s="54"/>
      <c r="G14" s="54"/>
      <c r="H14" s="54"/>
      <c r="I14" s="54"/>
      <c r="J14" s="54"/>
      <c r="K14" s="54"/>
    </row>
    <row r="15" spans="1:11" x14ac:dyDescent="0.2">
      <c r="A15" s="53">
        <v>5</v>
      </c>
      <c r="B15" s="54">
        <v>3425</v>
      </c>
      <c r="C15" s="54">
        <v>3615</v>
      </c>
      <c r="D15" s="54">
        <v>3804</v>
      </c>
      <c r="E15" s="54" t="s">
        <v>52</v>
      </c>
      <c r="F15" s="54"/>
      <c r="G15" s="54"/>
      <c r="H15" s="54"/>
      <c r="I15" s="54"/>
      <c r="J15" s="54"/>
      <c r="K15" s="54"/>
    </row>
    <row r="16" spans="1:11" x14ac:dyDescent="0.2">
      <c r="A16" s="53">
        <v>6</v>
      </c>
      <c r="B16" s="54">
        <v>4088</v>
      </c>
      <c r="C16" s="54">
        <v>4316</v>
      </c>
      <c r="D16" s="54">
        <v>4541</v>
      </c>
      <c r="E16" s="54" t="s">
        <v>52</v>
      </c>
      <c r="F16" s="54"/>
      <c r="G16" s="54"/>
      <c r="H16" s="54"/>
      <c r="I16" s="54"/>
      <c r="J16" s="54"/>
      <c r="K16" s="54"/>
    </row>
    <row r="17" spans="1:13" x14ac:dyDescent="0.2">
      <c r="A17" s="53">
        <v>7</v>
      </c>
      <c r="B17" s="54">
        <v>5196</v>
      </c>
      <c r="C17" s="54" t="s">
        <v>52</v>
      </c>
      <c r="D17" s="54" t="s">
        <v>52</v>
      </c>
      <c r="E17" s="54" t="s">
        <v>52</v>
      </c>
      <c r="F17" s="54"/>
      <c r="G17" s="54"/>
      <c r="H17" s="54"/>
      <c r="I17" s="54"/>
      <c r="J17" s="54"/>
      <c r="K17" s="54"/>
    </row>
    <row r="18" spans="1:13" x14ac:dyDescent="0.2">
      <c r="A18" s="55"/>
      <c r="C18" s="56"/>
      <c r="D18" s="56"/>
      <c r="E18" s="56"/>
      <c r="F18" s="56"/>
      <c r="G18" s="56"/>
      <c r="H18" s="56"/>
      <c r="I18" s="56"/>
      <c r="J18" s="56"/>
      <c r="K18" s="56"/>
    </row>
    <row r="19" spans="1:13" x14ac:dyDescent="0.2">
      <c r="L19" s="57"/>
      <c r="M19" s="57"/>
    </row>
    <row r="23" spans="1:13" x14ac:dyDescent="0.2">
      <c r="A23" s="51" t="s">
        <v>53</v>
      </c>
    </row>
    <row r="24" spans="1:13" x14ac:dyDescent="0.2">
      <c r="A24" s="58" t="s">
        <v>38</v>
      </c>
      <c r="B24" s="58" t="s">
        <v>47</v>
      </c>
      <c r="C24" s="58" t="s">
        <v>48</v>
      </c>
      <c r="D24" s="58" t="s">
        <v>49</v>
      </c>
      <c r="E24" s="58" t="s">
        <v>50</v>
      </c>
      <c r="F24" s="58"/>
      <c r="G24" s="58"/>
      <c r="H24" s="58"/>
      <c r="I24" s="58"/>
      <c r="J24" s="58"/>
      <c r="K24" s="58"/>
    </row>
    <row r="25" spans="1:13" x14ac:dyDescent="0.2">
      <c r="A25" s="59">
        <v>1</v>
      </c>
      <c r="B25" s="60">
        <v>10.56</v>
      </c>
      <c r="C25" s="60">
        <v>11.53</v>
      </c>
      <c r="D25" s="60">
        <v>12.96</v>
      </c>
      <c r="E25" s="60">
        <v>14.39</v>
      </c>
      <c r="F25" s="60"/>
      <c r="G25" s="60"/>
      <c r="H25" s="60"/>
      <c r="I25" s="60"/>
      <c r="J25" s="60"/>
      <c r="K25" s="60"/>
    </row>
    <row r="26" spans="1:13" x14ac:dyDescent="0.2">
      <c r="A26" s="59">
        <v>2</v>
      </c>
      <c r="B26" s="60">
        <v>10.8</v>
      </c>
      <c r="C26" s="60">
        <v>12.32</v>
      </c>
      <c r="D26" s="60">
        <v>13.88</v>
      </c>
      <c r="E26" s="60">
        <v>15.41</v>
      </c>
      <c r="F26" s="60"/>
      <c r="G26" s="60"/>
      <c r="H26" s="60"/>
      <c r="I26" s="60"/>
      <c r="J26" s="60"/>
      <c r="K26" s="60"/>
    </row>
    <row r="27" spans="1:13" x14ac:dyDescent="0.2">
      <c r="A27" s="59" t="s">
        <v>51</v>
      </c>
      <c r="B27" s="60">
        <v>12.43</v>
      </c>
      <c r="C27" s="60">
        <v>14.22</v>
      </c>
      <c r="D27" s="60">
        <v>15.99</v>
      </c>
      <c r="E27" s="60">
        <v>17.760000000000002</v>
      </c>
      <c r="F27" s="60"/>
      <c r="G27" s="60"/>
      <c r="H27" s="60"/>
      <c r="I27" s="60"/>
      <c r="J27" s="60"/>
      <c r="K27" s="60"/>
    </row>
    <row r="28" spans="1:13" x14ac:dyDescent="0.2">
      <c r="A28" s="59">
        <v>4</v>
      </c>
      <c r="B28" s="60">
        <v>17.149999999999999</v>
      </c>
      <c r="C28" s="60">
        <v>18.170000000000002</v>
      </c>
      <c r="D28" s="60">
        <v>19.18</v>
      </c>
      <c r="E28" s="60">
        <v>20.2</v>
      </c>
      <c r="F28" s="60"/>
      <c r="G28" s="60"/>
      <c r="H28" s="60"/>
      <c r="I28" s="60"/>
      <c r="J28" s="60"/>
      <c r="K28" s="60"/>
    </row>
    <row r="29" spans="1:13" x14ac:dyDescent="0.2">
      <c r="A29" s="59">
        <v>5</v>
      </c>
      <c r="B29" s="60">
        <v>20.76</v>
      </c>
      <c r="C29" s="60">
        <v>21.91</v>
      </c>
      <c r="D29" s="60">
        <v>23.05</v>
      </c>
      <c r="E29" s="60" t="s">
        <v>52</v>
      </c>
      <c r="F29" s="60"/>
      <c r="G29" s="60"/>
      <c r="H29" s="60"/>
      <c r="I29" s="60"/>
      <c r="J29" s="60"/>
      <c r="K29" s="60"/>
    </row>
    <row r="30" spans="1:13" x14ac:dyDescent="0.2">
      <c r="A30" s="59">
        <v>6</v>
      </c>
      <c r="B30" s="60">
        <v>24.78</v>
      </c>
      <c r="C30" s="60">
        <v>26.16</v>
      </c>
      <c r="D30" s="60">
        <v>27.52</v>
      </c>
      <c r="E30" s="60" t="s">
        <v>52</v>
      </c>
      <c r="F30" s="60"/>
      <c r="G30" s="60"/>
      <c r="H30" s="60"/>
      <c r="I30" s="60"/>
      <c r="J30" s="60"/>
      <c r="K30" s="60"/>
    </row>
    <row r="31" spans="1:13" x14ac:dyDescent="0.2">
      <c r="A31" s="59">
        <v>7</v>
      </c>
      <c r="B31" s="60">
        <v>31.49</v>
      </c>
      <c r="C31" s="60" t="s">
        <v>52</v>
      </c>
      <c r="D31" s="60" t="s">
        <v>52</v>
      </c>
      <c r="E31" s="60" t="s">
        <v>52</v>
      </c>
      <c r="F31" s="60"/>
      <c r="G31" s="60"/>
      <c r="H31" s="60"/>
      <c r="I31" s="60"/>
      <c r="J31" s="60"/>
      <c r="K31" s="60"/>
    </row>
    <row r="32" spans="1:13" x14ac:dyDescent="0.2">
      <c r="A32" s="61" t="s">
        <v>42</v>
      </c>
    </row>
    <row r="33" spans="1:11" x14ac:dyDescent="0.2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</row>
    <row r="34" spans="1:11" x14ac:dyDescent="0.2">
      <c r="A34" s="68" t="s">
        <v>154</v>
      </c>
      <c r="B34" s="69" t="s">
        <v>155</v>
      </c>
      <c r="C34" s="70" t="s">
        <v>138</v>
      </c>
      <c r="D34" s="71" t="s">
        <v>139</v>
      </c>
      <c r="E34" s="72" t="s">
        <v>140</v>
      </c>
      <c r="F34" s="73" t="s">
        <v>141</v>
      </c>
      <c r="G34" s="74" t="s">
        <v>43</v>
      </c>
      <c r="H34" s="74"/>
      <c r="I34" s="74"/>
      <c r="J34" s="74"/>
      <c r="K34" s="74"/>
    </row>
  </sheetData>
  <conditionalFormatting sqref="B10:K10 B24:K24">
    <cfRule type="expression" dxfId="47" priority="237" stopIfTrue="1">
      <formula>AND(ISNUMBER(B$24),B$24&lt;=9.34)</formula>
    </cfRule>
    <cfRule type="expression" dxfId="46" priority="238" stopIfTrue="1">
      <formula>AND(ISNUMBER(B$24),B$24&lt;=9.99)</formula>
    </cfRule>
    <cfRule type="expression" dxfId="45" priority="239" stopIfTrue="1">
      <formula>AND(ISNUMBER(B$24),B$24&lt;=14.99)</formula>
    </cfRule>
    <cfRule type="expression" dxfId="44" priority="240" stopIfTrue="1">
      <formula>AND(ISNUMBER(B$24),B$24&lt;=19.99)</formula>
    </cfRule>
    <cfRule type="expression" dxfId="43" priority="241" stopIfTrue="1">
      <formula>AND(ISNUMBER(B$24),B$24&lt;=24.99)</formula>
    </cfRule>
    <cfRule type="expression" dxfId="42" priority="242" stopIfTrue="1">
      <formula>AND(ISNUMBER(B$24),B$24&gt;=25)</formula>
    </cfRule>
  </conditionalFormatting>
  <conditionalFormatting sqref="B11:K11 B25:K25">
    <cfRule type="expression" dxfId="41" priority="243" stopIfTrue="1">
      <formula>AND(ISNUMBER(B$25),B$25&lt;=9.34)</formula>
    </cfRule>
    <cfRule type="expression" dxfId="40" priority="244" stopIfTrue="1">
      <formula>AND(ISNUMBER(B$25),B$25&lt;=9.99)</formula>
    </cfRule>
    <cfRule type="expression" dxfId="39" priority="245" stopIfTrue="1">
      <formula>AND(ISNUMBER(B$25),B$25&lt;=14.99)</formula>
    </cfRule>
    <cfRule type="expression" dxfId="38" priority="246" stopIfTrue="1">
      <formula>AND(ISNUMBER(B$25),B$25&lt;=19.99)</formula>
    </cfRule>
    <cfRule type="expression" dxfId="37" priority="247" stopIfTrue="1">
      <formula>AND(ISNUMBER(B$25),B$25&lt;=24.99)</formula>
    </cfRule>
    <cfRule type="expression" dxfId="36" priority="248" stopIfTrue="1">
      <formula>AND(ISNUMBER(B$25),B$25&gt;=25)</formula>
    </cfRule>
  </conditionalFormatting>
  <conditionalFormatting sqref="B12:K12 B26:K26">
    <cfRule type="expression" dxfId="35" priority="249" stopIfTrue="1">
      <formula>AND(ISNUMBER(B$26),B$26&lt;=9.34)</formula>
    </cfRule>
    <cfRule type="expression" dxfId="34" priority="250" stopIfTrue="1">
      <formula>AND(ISNUMBER(B$26),B$26&lt;=9.99)</formula>
    </cfRule>
    <cfRule type="expression" dxfId="33" priority="251" stopIfTrue="1">
      <formula>AND(ISNUMBER(B$26),B$26&lt;=14.99)</formula>
    </cfRule>
    <cfRule type="expression" dxfId="32" priority="252" stopIfTrue="1">
      <formula>AND(ISNUMBER(B$26),B$26&lt;=19.99)</formula>
    </cfRule>
    <cfRule type="expression" dxfId="31" priority="253" stopIfTrue="1">
      <formula>AND(ISNUMBER(B$26),B$26&lt;=24.99)</formula>
    </cfRule>
    <cfRule type="expression" dxfId="30" priority="254" stopIfTrue="1">
      <formula>AND(ISNUMBER(B$26),B$26&gt;=25)</formula>
    </cfRule>
  </conditionalFormatting>
  <conditionalFormatting sqref="B13:K13 B27:K27">
    <cfRule type="expression" dxfId="29" priority="255" stopIfTrue="1">
      <formula>AND(ISNUMBER(B$27),B$27&lt;=9.34)</formula>
    </cfRule>
    <cfRule type="expression" dxfId="28" priority="256" stopIfTrue="1">
      <formula>AND(ISNUMBER(B$27),B$27&lt;=9.99)</formula>
    </cfRule>
    <cfRule type="expression" dxfId="27" priority="257" stopIfTrue="1">
      <formula>AND(ISNUMBER(B$27),B$27&lt;=14.99)</formula>
    </cfRule>
    <cfRule type="expression" dxfId="26" priority="258" stopIfTrue="1">
      <formula>AND(ISNUMBER(B$27),B$27&lt;=19.99)</formula>
    </cfRule>
    <cfRule type="expression" dxfId="25" priority="259" stopIfTrue="1">
      <formula>AND(ISNUMBER(B$27),B$27&lt;=24.99)</formula>
    </cfRule>
    <cfRule type="expression" dxfId="24" priority="260" stopIfTrue="1">
      <formula>AND(ISNUMBER(B$27),B$27&gt;=25)</formula>
    </cfRule>
  </conditionalFormatting>
  <conditionalFormatting sqref="B14:K14 B28:K28">
    <cfRule type="expression" dxfId="23" priority="261" stopIfTrue="1">
      <formula>AND(ISNUMBER(B$28),B$28&lt;=9.34)</formula>
    </cfRule>
    <cfRule type="expression" dxfId="22" priority="262" stopIfTrue="1">
      <formula>AND(ISNUMBER(B$28),B$28&lt;=9.99)</formula>
    </cfRule>
    <cfRule type="expression" dxfId="21" priority="263" stopIfTrue="1">
      <formula>AND(ISNUMBER(B$28),B$28&lt;=14.99)</formula>
    </cfRule>
    <cfRule type="expression" dxfId="20" priority="264" stopIfTrue="1">
      <formula>AND(ISNUMBER(B$28),B$28&lt;=19.99)</formula>
    </cfRule>
    <cfRule type="expression" dxfId="19" priority="265" stopIfTrue="1">
      <formula>AND(ISNUMBER(B$28),B$28&lt;=24.99)</formula>
    </cfRule>
    <cfRule type="expression" dxfId="18" priority="266" stopIfTrue="1">
      <formula>AND(ISNUMBER(B$28),B$28&gt;=25)</formula>
    </cfRule>
  </conditionalFormatting>
  <conditionalFormatting sqref="B15:K15 B29:K29">
    <cfRule type="expression" dxfId="17" priority="267" stopIfTrue="1">
      <formula>AND(ISNUMBER(B$29),B$29&lt;=9.34)</formula>
    </cfRule>
    <cfRule type="expression" dxfId="16" priority="268" stopIfTrue="1">
      <formula>AND(ISNUMBER(B$29),B$29&lt;=9.99)</formula>
    </cfRule>
    <cfRule type="expression" dxfId="15" priority="269" stopIfTrue="1">
      <formula>AND(ISNUMBER(B$29),B$29&lt;=14.99)</formula>
    </cfRule>
    <cfRule type="expression" dxfId="14" priority="270" stopIfTrue="1">
      <formula>AND(ISNUMBER(B$29),B$29&lt;=19.99)</formula>
    </cfRule>
    <cfRule type="expression" dxfId="13" priority="271" stopIfTrue="1">
      <formula>AND(ISNUMBER(B$29),B$29&lt;=24.99)</formula>
    </cfRule>
    <cfRule type="expression" dxfId="12" priority="272" stopIfTrue="1">
      <formula>AND(ISNUMBER(B$29),B$29&gt;=25)</formula>
    </cfRule>
  </conditionalFormatting>
  <conditionalFormatting sqref="B16:K16 B30:K30">
    <cfRule type="expression" dxfId="11" priority="273" stopIfTrue="1">
      <formula>AND(ISNUMBER(B$30),B$30&lt;=9.34)</formula>
    </cfRule>
    <cfRule type="expression" dxfId="10" priority="274" stopIfTrue="1">
      <formula>AND(ISNUMBER(B$30),B$30&lt;=9.99)</formula>
    </cfRule>
    <cfRule type="expression" dxfId="9" priority="275" stopIfTrue="1">
      <formula>AND(ISNUMBER(B$30),B$30&lt;=14.99)</formula>
    </cfRule>
    <cfRule type="expression" dxfId="8" priority="276" stopIfTrue="1">
      <formula>AND(ISNUMBER(B$30),B$30&lt;=19.99)</formula>
    </cfRule>
    <cfRule type="expression" dxfId="7" priority="277" stopIfTrue="1">
      <formula>AND(ISNUMBER(B$30),B$30&lt;=24.99)</formula>
    </cfRule>
    <cfRule type="expression" dxfId="6" priority="278" stopIfTrue="1">
      <formula>AND(ISNUMBER(B$30),B$30&gt;=25)</formula>
    </cfRule>
  </conditionalFormatting>
  <conditionalFormatting sqref="B17:K17 B31:K31">
    <cfRule type="expression" dxfId="5" priority="279" stopIfTrue="1">
      <formula>AND(ISNUMBER(B$31),B$31&lt;=9.34)</formula>
    </cfRule>
    <cfRule type="expression" dxfId="4" priority="280" stopIfTrue="1">
      <formula>AND(ISNUMBER(B$31),B$31&lt;=9.99)</formula>
    </cfRule>
    <cfRule type="expression" dxfId="3" priority="281" stopIfTrue="1">
      <formula>AND(ISNUMBER(B$31),B$31&lt;=14.99)</formula>
    </cfRule>
    <cfRule type="expression" dxfId="2" priority="282" stopIfTrue="1">
      <formula>AND(ISNUMBER(B$31),B$31&lt;=19.99)</formula>
    </cfRule>
    <cfRule type="expression" dxfId="1" priority="283" stopIfTrue="1">
      <formula>AND(ISNUMBER(B$31),B$31&lt;=24.99)</formula>
    </cfRule>
    <cfRule type="expression" dxfId="0" priority="284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4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32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152</v>
      </c>
    </row>
    <row r="5" spans="1:11" x14ac:dyDescent="0.2">
      <c r="A5" s="49" t="s">
        <v>35</v>
      </c>
      <c r="B5" s="50">
        <v>43586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37</v>
      </c>
    </row>
    <row r="10" spans="1:11" x14ac:dyDescent="0.2">
      <c r="A10" s="52" t="s">
        <v>38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3" t="s">
        <v>39</v>
      </c>
      <c r="B11" s="65">
        <v>2058.08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3">
        <v>1</v>
      </c>
      <c r="B12" s="65">
        <v>2225.2800000000002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>
        <v>2</v>
      </c>
      <c r="B13" s="65">
        <v>2322.56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>
        <v>3</v>
      </c>
      <c r="B14" s="65">
        <v>2419.84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3">
        <v>4</v>
      </c>
      <c r="B15" s="65">
        <v>2503.44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3" t="s">
        <v>40</v>
      </c>
      <c r="B16" s="65">
        <v>2781.6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3">
        <v>6</v>
      </c>
      <c r="B17" s="65">
        <v>3059.76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 x14ac:dyDescent="0.2">
      <c r="A18" s="53">
        <v>7</v>
      </c>
      <c r="B18" s="65">
        <v>3337.92</v>
      </c>
      <c r="C18" s="54"/>
      <c r="D18" s="54"/>
      <c r="E18" s="54"/>
      <c r="F18" s="54"/>
      <c r="G18" s="54"/>
      <c r="H18" s="54"/>
      <c r="I18" s="54"/>
      <c r="J18" s="54"/>
      <c r="K18" s="54"/>
    </row>
    <row r="23" spans="1:11" x14ac:dyDescent="0.2">
      <c r="A23" s="51" t="s">
        <v>41</v>
      </c>
    </row>
    <row r="24" spans="1:11" x14ac:dyDescent="0.2">
      <c r="A24" s="58" t="s">
        <v>38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</row>
    <row r="25" spans="1:11" x14ac:dyDescent="0.2">
      <c r="A25" s="59" t="s">
        <v>39</v>
      </c>
      <c r="B25" s="60">
        <v>13.54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>
        <v>1</v>
      </c>
      <c r="B26" s="60">
        <v>14.64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>
        <v>2</v>
      </c>
      <c r="B27" s="60">
        <v>15.28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>
        <v>3</v>
      </c>
      <c r="B28" s="60">
        <v>15.92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>
        <v>4</v>
      </c>
      <c r="B29" s="60">
        <v>16.47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 t="s">
        <v>40</v>
      </c>
      <c r="B30" s="60">
        <v>18.3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1" x14ac:dyDescent="0.2">
      <c r="A31" s="59">
        <v>6</v>
      </c>
      <c r="B31" s="60">
        <v>20.13</v>
      </c>
      <c r="C31" s="60"/>
      <c r="D31" s="60"/>
      <c r="E31" s="60"/>
      <c r="F31" s="60"/>
      <c r="G31" s="60"/>
      <c r="H31" s="60"/>
      <c r="I31" s="60"/>
      <c r="J31" s="60"/>
      <c r="K31" s="60"/>
    </row>
    <row r="32" spans="1:11" x14ac:dyDescent="0.2">
      <c r="A32" s="59">
        <v>7</v>
      </c>
      <c r="B32" s="60">
        <v>21.96</v>
      </c>
      <c r="C32" s="60"/>
      <c r="D32" s="60"/>
      <c r="E32" s="60"/>
      <c r="F32" s="60"/>
      <c r="G32" s="60"/>
      <c r="H32" s="60"/>
      <c r="I32" s="60"/>
      <c r="J32" s="60"/>
      <c r="K32" s="60"/>
    </row>
    <row r="33" spans="1:11" x14ac:dyDescent="0.2">
      <c r="A33" s="61" t="s">
        <v>42</v>
      </c>
    </row>
    <row r="34" spans="1:11" x14ac:dyDescent="0.2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6"/>
    </row>
    <row r="35" spans="1:11" x14ac:dyDescent="0.2">
      <c r="A35" s="68" t="s">
        <v>154</v>
      </c>
      <c r="B35" s="69" t="s">
        <v>155</v>
      </c>
      <c r="C35" s="70" t="s">
        <v>138</v>
      </c>
      <c r="D35" s="71" t="s">
        <v>139</v>
      </c>
      <c r="E35" s="72" t="s">
        <v>140</v>
      </c>
      <c r="F35" s="73" t="s">
        <v>141</v>
      </c>
      <c r="G35" s="74" t="s">
        <v>43</v>
      </c>
      <c r="H35" s="74"/>
      <c r="I35" s="74"/>
      <c r="J35" s="74"/>
      <c r="K35" s="74"/>
    </row>
  </sheetData>
  <conditionalFormatting sqref="B10:K10 B24:K24">
    <cfRule type="expression" dxfId="725" priority="265" stopIfTrue="1">
      <formula>AND(ISNUMBER(B$24),B$24&lt;=9.34)</formula>
    </cfRule>
    <cfRule type="expression" dxfId="724" priority="266" stopIfTrue="1">
      <formula>AND(ISNUMBER(B$24),B$24&lt;=9.99)</formula>
    </cfRule>
    <cfRule type="expression" dxfId="723" priority="267" stopIfTrue="1">
      <formula>AND(ISNUMBER(B$24),B$24&lt;=14.99)</formula>
    </cfRule>
    <cfRule type="expression" dxfId="722" priority="268" stopIfTrue="1">
      <formula>AND(ISNUMBER(B$24),B$24&lt;=19.99)</formula>
    </cfRule>
    <cfRule type="expression" dxfId="721" priority="269" stopIfTrue="1">
      <formula>AND(ISNUMBER(B$24),B$24&lt;=24.99)</formula>
    </cfRule>
    <cfRule type="expression" dxfId="720" priority="270" stopIfTrue="1">
      <formula>AND(ISNUMBER(B$24),B$24&gt;=25)</formula>
    </cfRule>
  </conditionalFormatting>
  <conditionalFormatting sqref="B11:K11 B25:K25">
    <cfRule type="expression" dxfId="719" priority="271" stopIfTrue="1">
      <formula>AND(ISNUMBER(B$25),B$25&lt;=9.34)</formula>
    </cfRule>
    <cfRule type="expression" dxfId="718" priority="272" stopIfTrue="1">
      <formula>AND(ISNUMBER(B$25),B$25&lt;=9.99)</formula>
    </cfRule>
    <cfRule type="expression" dxfId="717" priority="273" stopIfTrue="1">
      <formula>AND(ISNUMBER(B$25),B$25&lt;=14.99)</formula>
    </cfRule>
    <cfRule type="expression" dxfId="716" priority="274" stopIfTrue="1">
      <formula>AND(ISNUMBER(B$25),B$25&lt;=19.99)</formula>
    </cfRule>
    <cfRule type="expression" dxfId="715" priority="275" stopIfTrue="1">
      <formula>AND(ISNUMBER(B$25),B$25&lt;=24.99)</formula>
    </cfRule>
    <cfRule type="expression" dxfId="714" priority="276" stopIfTrue="1">
      <formula>AND(ISNUMBER(B$25),B$25&gt;=25)</formula>
    </cfRule>
  </conditionalFormatting>
  <conditionalFormatting sqref="B12:K12 B26:K26">
    <cfRule type="expression" dxfId="713" priority="277" stopIfTrue="1">
      <formula>AND(ISNUMBER(B$26),B$26&lt;=9.34)</formula>
    </cfRule>
    <cfRule type="expression" dxfId="712" priority="278" stopIfTrue="1">
      <formula>AND(ISNUMBER(B$26),B$26&lt;=9.99)</formula>
    </cfRule>
    <cfRule type="expression" dxfId="711" priority="279" stopIfTrue="1">
      <formula>AND(ISNUMBER(B$26),B$26&lt;=14.99)</formula>
    </cfRule>
    <cfRule type="expression" dxfId="710" priority="280" stopIfTrue="1">
      <formula>AND(ISNUMBER(B$26),B$26&lt;=19.99)</formula>
    </cfRule>
    <cfRule type="expression" dxfId="709" priority="281" stopIfTrue="1">
      <formula>AND(ISNUMBER(B$26),B$26&lt;=24.99)</formula>
    </cfRule>
    <cfRule type="expression" dxfId="708" priority="282" stopIfTrue="1">
      <formula>AND(ISNUMBER(B$26),B$26&gt;=25)</formula>
    </cfRule>
  </conditionalFormatting>
  <conditionalFormatting sqref="B13:K13 B27:K27">
    <cfRule type="expression" dxfId="707" priority="283" stopIfTrue="1">
      <formula>AND(ISNUMBER(B$27),B$27&lt;=9.34)</formula>
    </cfRule>
    <cfRule type="expression" dxfId="706" priority="284" stopIfTrue="1">
      <formula>AND(ISNUMBER(B$27),B$27&lt;=9.99)</formula>
    </cfRule>
    <cfRule type="expression" dxfId="705" priority="285" stopIfTrue="1">
      <formula>AND(ISNUMBER(B$27),B$27&lt;=14.99)</formula>
    </cfRule>
    <cfRule type="expression" dxfId="704" priority="286" stopIfTrue="1">
      <formula>AND(ISNUMBER(B$27),B$27&lt;=19.99)</formula>
    </cfRule>
    <cfRule type="expression" dxfId="703" priority="287" stopIfTrue="1">
      <formula>AND(ISNUMBER(B$27),B$27&lt;=24.99)</formula>
    </cfRule>
    <cfRule type="expression" dxfId="702" priority="288" stopIfTrue="1">
      <formula>AND(ISNUMBER(B$27),B$27&gt;=25)</formula>
    </cfRule>
  </conditionalFormatting>
  <conditionalFormatting sqref="B14:K14 B28:K28">
    <cfRule type="expression" dxfId="701" priority="289" stopIfTrue="1">
      <formula>AND(ISNUMBER(B$28),B$28&lt;=9.34)</formula>
    </cfRule>
    <cfRule type="expression" dxfId="700" priority="290" stopIfTrue="1">
      <formula>AND(ISNUMBER(B$28),B$28&lt;=9.99)</formula>
    </cfRule>
    <cfRule type="expression" dxfId="699" priority="291" stopIfTrue="1">
      <formula>AND(ISNUMBER(B$28),B$28&lt;=14.99)</formula>
    </cfRule>
    <cfRule type="expression" dxfId="698" priority="292" stopIfTrue="1">
      <formula>AND(ISNUMBER(B$28),B$28&lt;=19.99)</formula>
    </cfRule>
    <cfRule type="expression" dxfId="697" priority="293" stopIfTrue="1">
      <formula>AND(ISNUMBER(B$28),B$28&lt;=24.99)</formula>
    </cfRule>
    <cfRule type="expression" dxfId="696" priority="294" stopIfTrue="1">
      <formula>AND(ISNUMBER(B$28),B$28&gt;=25)</formula>
    </cfRule>
  </conditionalFormatting>
  <conditionalFormatting sqref="B15:K15 B29:K29">
    <cfRule type="expression" dxfId="695" priority="295" stopIfTrue="1">
      <formula>AND(ISNUMBER(B$29),B$29&lt;=9.34)</formula>
    </cfRule>
    <cfRule type="expression" dxfId="694" priority="296" stopIfTrue="1">
      <formula>AND(ISNUMBER(B$29),B$29&lt;=9.99)</formula>
    </cfRule>
    <cfRule type="expression" dxfId="693" priority="297" stopIfTrue="1">
      <formula>AND(ISNUMBER(B$29),B$29&lt;=14.99)</formula>
    </cfRule>
    <cfRule type="expression" dxfId="692" priority="298" stopIfTrue="1">
      <formula>AND(ISNUMBER(B$29),B$29&lt;=19.99)</formula>
    </cfRule>
    <cfRule type="expression" dxfId="691" priority="299" stopIfTrue="1">
      <formula>AND(ISNUMBER(B$29),B$29&lt;=24.99)</formula>
    </cfRule>
    <cfRule type="expression" dxfId="690" priority="300" stopIfTrue="1">
      <formula>AND(ISNUMBER(B$29),B$29&gt;=25)</formula>
    </cfRule>
  </conditionalFormatting>
  <conditionalFormatting sqref="B16:K16 B30:K30">
    <cfRule type="expression" dxfId="689" priority="301" stopIfTrue="1">
      <formula>AND(ISNUMBER(B$30),B$30&lt;=9.34)</formula>
    </cfRule>
    <cfRule type="expression" dxfId="688" priority="302" stopIfTrue="1">
      <formula>AND(ISNUMBER(B$30),B$30&lt;=9.99)</formula>
    </cfRule>
    <cfRule type="expression" dxfId="687" priority="303" stopIfTrue="1">
      <formula>AND(ISNUMBER(B$30),B$30&lt;=14.99)</formula>
    </cfRule>
    <cfRule type="expression" dxfId="686" priority="304" stopIfTrue="1">
      <formula>AND(ISNUMBER(B$30),B$30&lt;=19.99)</formula>
    </cfRule>
    <cfRule type="expression" dxfId="685" priority="305" stopIfTrue="1">
      <formula>AND(ISNUMBER(B$30),B$30&lt;=24.99)</formula>
    </cfRule>
    <cfRule type="expression" dxfId="684" priority="306" stopIfTrue="1">
      <formula>AND(ISNUMBER(B$30),B$30&gt;=25)</formula>
    </cfRule>
  </conditionalFormatting>
  <conditionalFormatting sqref="B17:K17 B31:K31">
    <cfRule type="expression" dxfId="683" priority="307" stopIfTrue="1">
      <formula>AND(ISNUMBER(B$31),B$31&lt;=9.34)</formula>
    </cfRule>
    <cfRule type="expression" dxfId="682" priority="308" stopIfTrue="1">
      <formula>AND(ISNUMBER(B$31),B$31&lt;=9.99)</formula>
    </cfRule>
    <cfRule type="expression" dxfId="681" priority="309" stopIfTrue="1">
      <formula>AND(ISNUMBER(B$31),B$31&lt;=14.99)</formula>
    </cfRule>
    <cfRule type="expression" dxfId="680" priority="310" stopIfTrue="1">
      <formula>AND(ISNUMBER(B$31),B$31&lt;=19.99)</formula>
    </cfRule>
    <cfRule type="expression" dxfId="679" priority="311" stopIfTrue="1">
      <formula>AND(ISNUMBER(B$31),B$31&lt;=24.99)</formula>
    </cfRule>
    <cfRule type="expression" dxfId="678" priority="312" stopIfTrue="1">
      <formula>AND(ISNUMBER(B$31),B$31&gt;=25)</formula>
    </cfRule>
  </conditionalFormatting>
  <conditionalFormatting sqref="B18:K18 B32:K32">
    <cfRule type="expression" dxfId="677" priority="313" stopIfTrue="1">
      <formula>AND(ISNUMBER(B$32),B$32&lt;=9.34)</formula>
    </cfRule>
    <cfRule type="expression" dxfId="676" priority="314" stopIfTrue="1">
      <formula>AND(ISNUMBER(B$32),B$32&lt;=9.99)</formula>
    </cfRule>
    <cfRule type="expression" dxfId="675" priority="315" stopIfTrue="1">
      <formula>AND(ISNUMBER(B$32),B$32&lt;=14.99)</formula>
    </cfRule>
    <cfRule type="expression" dxfId="674" priority="316" stopIfTrue="1">
      <formula>AND(ISNUMBER(B$32),B$32&lt;=19.99)</formula>
    </cfRule>
    <cfRule type="expression" dxfId="673" priority="317" stopIfTrue="1">
      <formula>AND(ISNUMBER(B$32),B$32&lt;=24.99)</formula>
    </cfRule>
    <cfRule type="expression" dxfId="672" priority="318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9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44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165</v>
      </c>
    </row>
    <row r="5" spans="1:11" x14ac:dyDescent="0.2">
      <c r="A5" s="49" t="s">
        <v>35</v>
      </c>
      <c r="B5" s="50">
        <v>43586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37</v>
      </c>
    </row>
    <row r="10" spans="1:11" x14ac:dyDescent="0.2">
      <c r="A10" s="52" t="s">
        <v>38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3" t="s">
        <v>39</v>
      </c>
      <c r="B11" s="65">
        <v>2057.5500000000002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3">
        <v>1</v>
      </c>
      <c r="B12" s="65">
        <v>2225.85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>
        <v>2</v>
      </c>
      <c r="B13" s="65">
        <v>2323.1999999999998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>
        <v>3</v>
      </c>
      <c r="B14" s="65">
        <v>2420.5500000000002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3">
        <v>4</v>
      </c>
      <c r="B15" s="65">
        <v>2503.0500000000002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3" t="s">
        <v>40</v>
      </c>
      <c r="B16" s="65">
        <v>2781.9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3">
        <v>6</v>
      </c>
      <c r="B17" s="65">
        <v>3059.1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 x14ac:dyDescent="0.2">
      <c r="A18" s="53">
        <v>7</v>
      </c>
      <c r="B18" s="65">
        <v>3337.95</v>
      </c>
      <c r="C18" s="54"/>
      <c r="D18" s="54"/>
      <c r="E18" s="54"/>
      <c r="F18" s="54"/>
      <c r="G18" s="54"/>
      <c r="H18" s="54"/>
      <c r="I18" s="54"/>
      <c r="J18" s="54"/>
      <c r="K18" s="54"/>
    </row>
    <row r="23" spans="1:11" x14ac:dyDescent="0.2">
      <c r="A23" s="51" t="s">
        <v>41</v>
      </c>
    </row>
    <row r="24" spans="1:11" x14ac:dyDescent="0.2">
      <c r="A24" s="58" t="s">
        <v>38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</row>
    <row r="25" spans="1:11" x14ac:dyDescent="0.2">
      <c r="A25" s="59" t="s">
        <v>39</v>
      </c>
      <c r="B25" s="60">
        <v>12.47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>
        <v>1</v>
      </c>
      <c r="B26" s="60">
        <v>13.49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>
        <v>2</v>
      </c>
      <c r="B27" s="60">
        <v>14.08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>
        <v>3</v>
      </c>
      <c r="B28" s="60">
        <v>14.67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>
        <v>4</v>
      </c>
      <c r="B29" s="60">
        <v>15.17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 t="s">
        <v>40</v>
      </c>
      <c r="B30" s="60">
        <v>16.86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1" x14ac:dyDescent="0.2">
      <c r="A31" s="59">
        <v>6</v>
      </c>
      <c r="B31" s="60">
        <v>18.54</v>
      </c>
      <c r="C31" s="60"/>
      <c r="D31" s="60"/>
      <c r="E31" s="60"/>
      <c r="F31" s="60"/>
      <c r="G31" s="60"/>
      <c r="H31" s="60"/>
      <c r="I31" s="60"/>
      <c r="J31" s="60"/>
      <c r="K31" s="60"/>
    </row>
    <row r="32" spans="1:11" x14ac:dyDescent="0.2">
      <c r="A32" s="59">
        <v>7</v>
      </c>
      <c r="B32" s="60">
        <v>20.23</v>
      </c>
      <c r="C32" s="60"/>
      <c r="D32" s="60"/>
      <c r="E32" s="60"/>
      <c r="F32" s="60"/>
      <c r="G32" s="60"/>
      <c r="H32" s="60"/>
      <c r="I32" s="60"/>
      <c r="J32" s="60"/>
      <c r="K32" s="60"/>
    </row>
    <row r="33" spans="1:11" x14ac:dyDescent="0.2">
      <c r="A33" s="61" t="s">
        <v>42</v>
      </c>
    </row>
    <row r="34" spans="1:11" x14ac:dyDescent="0.2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6"/>
    </row>
    <row r="35" spans="1:11" x14ac:dyDescent="0.2">
      <c r="A35" s="68" t="s">
        <v>154</v>
      </c>
      <c r="B35" s="69" t="s">
        <v>155</v>
      </c>
      <c r="C35" s="70" t="s">
        <v>138</v>
      </c>
      <c r="D35" s="71" t="s">
        <v>139</v>
      </c>
      <c r="E35" s="72" t="s">
        <v>140</v>
      </c>
      <c r="F35" s="73" t="s">
        <v>141</v>
      </c>
      <c r="G35" s="74" t="s">
        <v>43</v>
      </c>
      <c r="H35" s="74"/>
      <c r="I35" s="74"/>
      <c r="J35" s="74"/>
      <c r="K35" s="74"/>
    </row>
  </sheetData>
  <conditionalFormatting sqref="B10:K10 B24:K24">
    <cfRule type="expression" dxfId="671" priority="265" stopIfTrue="1">
      <formula>AND(ISNUMBER(B$24),B$24&lt;=9.34)</formula>
    </cfRule>
    <cfRule type="expression" dxfId="670" priority="266" stopIfTrue="1">
      <formula>AND(ISNUMBER(B$24),B$24&lt;=9.99)</formula>
    </cfRule>
    <cfRule type="expression" dxfId="669" priority="267" stopIfTrue="1">
      <formula>AND(ISNUMBER(B$24),B$24&lt;=14.99)</formula>
    </cfRule>
    <cfRule type="expression" dxfId="668" priority="268" stopIfTrue="1">
      <formula>AND(ISNUMBER(B$24),B$24&lt;=19.99)</formula>
    </cfRule>
    <cfRule type="expression" dxfId="667" priority="269" stopIfTrue="1">
      <formula>AND(ISNUMBER(B$24),B$24&lt;=24.99)</formula>
    </cfRule>
    <cfRule type="expression" dxfId="666" priority="270" stopIfTrue="1">
      <formula>AND(ISNUMBER(B$24),B$24&gt;=25)</formula>
    </cfRule>
  </conditionalFormatting>
  <conditionalFormatting sqref="B11:K11 B25:K25">
    <cfRule type="expression" dxfId="665" priority="271" stopIfTrue="1">
      <formula>AND(ISNUMBER(B$25),B$25&lt;=9.34)</formula>
    </cfRule>
    <cfRule type="expression" dxfId="664" priority="272" stopIfTrue="1">
      <formula>AND(ISNUMBER(B$25),B$25&lt;=9.99)</formula>
    </cfRule>
    <cfRule type="expression" dxfId="663" priority="273" stopIfTrue="1">
      <formula>AND(ISNUMBER(B$25),B$25&lt;=14.99)</formula>
    </cfRule>
    <cfRule type="expression" dxfId="662" priority="274" stopIfTrue="1">
      <formula>AND(ISNUMBER(B$25),B$25&lt;=19.99)</formula>
    </cfRule>
    <cfRule type="expression" dxfId="661" priority="275" stopIfTrue="1">
      <formula>AND(ISNUMBER(B$25),B$25&lt;=24.99)</formula>
    </cfRule>
    <cfRule type="expression" dxfId="660" priority="276" stopIfTrue="1">
      <formula>AND(ISNUMBER(B$25),B$25&gt;=25)</formula>
    </cfRule>
  </conditionalFormatting>
  <conditionalFormatting sqref="B12:K12 B26:K26">
    <cfRule type="expression" dxfId="659" priority="277" stopIfTrue="1">
      <formula>AND(ISNUMBER(B$26),B$26&lt;=9.34)</formula>
    </cfRule>
    <cfRule type="expression" dxfId="658" priority="278" stopIfTrue="1">
      <formula>AND(ISNUMBER(B$26),B$26&lt;=9.99)</formula>
    </cfRule>
    <cfRule type="expression" dxfId="657" priority="279" stopIfTrue="1">
      <formula>AND(ISNUMBER(B$26),B$26&lt;=14.99)</formula>
    </cfRule>
    <cfRule type="expression" dxfId="656" priority="280" stopIfTrue="1">
      <formula>AND(ISNUMBER(B$26),B$26&lt;=19.99)</formula>
    </cfRule>
    <cfRule type="expression" dxfId="655" priority="281" stopIfTrue="1">
      <formula>AND(ISNUMBER(B$26),B$26&lt;=24.99)</formula>
    </cfRule>
    <cfRule type="expression" dxfId="654" priority="282" stopIfTrue="1">
      <formula>AND(ISNUMBER(B$26),B$26&gt;=25)</formula>
    </cfRule>
  </conditionalFormatting>
  <conditionalFormatting sqref="B13:K13 B27:K27">
    <cfRule type="expression" dxfId="653" priority="283" stopIfTrue="1">
      <formula>AND(ISNUMBER(B$27),B$27&lt;=9.34)</formula>
    </cfRule>
    <cfRule type="expression" dxfId="652" priority="284" stopIfTrue="1">
      <formula>AND(ISNUMBER(B$27),B$27&lt;=9.99)</formula>
    </cfRule>
    <cfRule type="expression" dxfId="651" priority="285" stopIfTrue="1">
      <formula>AND(ISNUMBER(B$27),B$27&lt;=14.99)</formula>
    </cfRule>
    <cfRule type="expression" dxfId="650" priority="286" stopIfTrue="1">
      <formula>AND(ISNUMBER(B$27),B$27&lt;=19.99)</formula>
    </cfRule>
    <cfRule type="expression" dxfId="649" priority="287" stopIfTrue="1">
      <formula>AND(ISNUMBER(B$27),B$27&lt;=24.99)</formula>
    </cfRule>
    <cfRule type="expression" dxfId="648" priority="288" stopIfTrue="1">
      <formula>AND(ISNUMBER(B$27),B$27&gt;=25)</formula>
    </cfRule>
  </conditionalFormatting>
  <conditionalFormatting sqref="B14:K14 B28:K28">
    <cfRule type="expression" dxfId="647" priority="289" stopIfTrue="1">
      <formula>AND(ISNUMBER(B$28),B$28&lt;=9.34)</formula>
    </cfRule>
    <cfRule type="expression" dxfId="646" priority="290" stopIfTrue="1">
      <formula>AND(ISNUMBER(B$28),B$28&lt;=9.99)</formula>
    </cfRule>
    <cfRule type="expression" dxfId="645" priority="291" stopIfTrue="1">
      <formula>AND(ISNUMBER(B$28),B$28&lt;=14.99)</formula>
    </cfRule>
    <cfRule type="expression" dxfId="644" priority="292" stopIfTrue="1">
      <formula>AND(ISNUMBER(B$28),B$28&lt;=19.99)</formula>
    </cfRule>
    <cfRule type="expression" dxfId="643" priority="293" stopIfTrue="1">
      <formula>AND(ISNUMBER(B$28),B$28&lt;=24.99)</formula>
    </cfRule>
    <cfRule type="expression" dxfId="642" priority="294" stopIfTrue="1">
      <formula>AND(ISNUMBER(B$28),B$28&gt;=25)</formula>
    </cfRule>
  </conditionalFormatting>
  <conditionalFormatting sqref="B15:K15 B29:K29">
    <cfRule type="expression" dxfId="641" priority="295" stopIfTrue="1">
      <formula>AND(ISNUMBER(B$29),B$29&lt;=9.34)</formula>
    </cfRule>
    <cfRule type="expression" dxfId="640" priority="296" stopIfTrue="1">
      <formula>AND(ISNUMBER(B$29),B$29&lt;=9.99)</formula>
    </cfRule>
    <cfRule type="expression" dxfId="639" priority="297" stopIfTrue="1">
      <formula>AND(ISNUMBER(B$29),B$29&lt;=14.99)</formula>
    </cfRule>
    <cfRule type="expression" dxfId="638" priority="298" stopIfTrue="1">
      <formula>AND(ISNUMBER(B$29),B$29&lt;=19.99)</formula>
    </cfRule>
    <cfRule type="expression" dxfId="637" priority="299" stopIfTrue="1">
      <formula>AND(ISNUMBER(B$29),B$29&lt;=24.99)</formula>
    </cfRule>
    <cfRule type="expression" dxfId="636" priority="300" stopIfTrue="1">
      <formula>AND(ISNUMBER(B$29),B$29&gt;=25)</formula>
    </cfRule>
  </conditionalFormatting>
  <conditionalFormatting sqref="B16:K16 B30:K30">
    <cfRule type="expression" dxfId="635" priority="301" stopIfTrue="1">
      <formula>AND(ISNUMBER(B$30),B$30&lt;=9.34)</formula>
    </cfRule>
    <cfRule type="expression" dxfId="634" priority="302" stopIfTrue="1">
      <formula>AND(ISNUMBER(B$30),B$30&lt;=9.99)</formula>
    </cfRule>
    <cfRule type="expression" dxfId="633" priority="303" stopIfTrue="1">
      <formula>AND(ISNUMBER(B$30),B$30&lt;=14.99)</formula>
    </cfRule>
    <cfRule type="expression" dxfId="632" priority="304" stopIfTrue="1">
      <formula>AND(ISNUMBER(B$30),B$30&lt;=19.99)</formula>
    </cfRule>
    <cfRule type="expression" dxfId="631" priority="305" stopIfTrue="1">
      <formula>AND(ISNUMBER(B$30),B$30&lt;=24.99)</formula>
    </cfRule>
    <cfRule type="expression" dxfId="630" priority="306" stopIfTrue="1">
      <formula>AND(ISNUMBER(B$30),B$30&gt;=25)</formula>
    </cfRule>
  </conditionalFormatting>
  <conditionalFormatting sqref="B17:K17 B31:K31">
    <cfRule type="expression" dxfId="629" priority="307" stopIfTrue="1">
      <formula>AND(ISNUMBER(B$31),B$31&lt;=9.34)</formula>
    </cfRule>
    <cfRule type="expression" dxfId="628" priority="308" stopIfTrue="1">
      <formula>AND(ISNUMBER(B$31),B$31&lt;=9.99)</formula>
    </cfRule>
    <cfRule type="expression" dxfId="627" priority="309" stopIfTrue="1">
      <formula>AND(ISNUMBER(B$31),B$31&lt;=14.99)</formula>
    </cfRule>
    <cfRule type="expression" dxfId="626" priority="310" stopIfTrue="1">
      <formula>AND(ISNUMBER(B$31),B$31&lt;=19.99)</formula>
    </cfRule>
    <cfRule type="expression" dxfId="625" priority="311" stopIfTrue="1">
      <formula>AND(ISNUMBER(B$31),B$31&lt;=24.99)</formula>
    </cfRule>
    <cfRule type="expression" dxfId="624" priority="312" stopIfTrue="1">
      <formula>AND(ISNUMBER(B$31),B$31&gt;=25)</formula>
    </cfRule>
  </conditionalFormatting>
  <conditionalFormatting sqref="B18:K18 B32:K32">
    <cfRule type="expression" dxfId="623" priority="313" stopIfTrue="1">
      <formula>AND(ISNUMBER(B$32),B$32&lt;=9.34)</formula>
    </cfRule>
    <cfRule type="expression" dxfId="622" priority="314" stopIfTrue="1">
      <formula>AND(ISNUMBER(B$32),B$32&lt;=9.99)</formula>
    </cfRule>
    <cfRule type="expression" dxfId="621" priority="315" stopIfTrue="1">
      <formula>AND(ISNUMBER(B$32),B$32&lt;=14.99)</formula>
    </cfRule>
    <cfRule type="expression" dxfId="620" priority="316" stopIfTrue="1">
      <formula>AND(ISNUMBER(B$32),B$32&lt;=19.99)</formula>
    </cfRule>
    <cfRule type="expression" dxfId="619" priority="317" stopIfTrue="1">
      <formula>AND(ISNUMBER(B$32),B$32&lt;=24.99)</formula>
    </cfRule>
    <cfRule type="expression" dxfId="618" priority="318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2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45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152</v>
      </c>
    </row>
    <row r="5" spans="1:11" x14ac:dyDescent="0.2">
      <c r="A5" s="49" t="s">
        <v>35</v>
      </c>
      <c r="B5" s="50">
        <v>43586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47</v>
      </c>
      <c r="C10" s="52" t="s">
        <v>48</v>
      </c>
      <c r="D10" s="52" t="s">
        <v>49</v>
      </c>
      <c r="E10" s="52" t="s">
        <v>50</v>
      </c>
      <c r="F10" s="52"/>
      <c r="G10" s="52"/>
      <c r="H10" s="52"/>
      <c r="I10" s="52"/>
      <c r="J10" s="52"/>
      <c r="K10" s="52"/>
    </row>
    <row r="11" spans="1:11" x14ac:dyDescent="0.2">
      <c r="A11" s="53">
        <v>1</v>
      </c>
      <c r="B11" s="54">
        <v>1741</v>
      </c>
      <c r="C11" s="54">
        <v>1904</v>
      </c>
      <c r="D11" s="54">
        <v>2137</v>
      </c>
      <c r="E11" s="54">
        <v>2374</v>
      </c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1780</v>
      </c>
      <c r="C12" s="54">
        <v>2033</v>
      </c>
      <c r="D12" s="54">
        <v>2290</v>
      </c>
      <c r="E12" s="54">
        <v>2543</v>
      </c>
      <c r="F12" s="54"/>
      <c r="G12" s="54"/>
      <c r="H12" s="54"/>
      <c r="I12" s="54"/>
      <c r="J12" s="54"/>
      <c r="K12" s="54"/>
    </row>
    <row r="13" spans="1:11" x14ac:dyDescent="0.2">
      <c r="A13" s="53" t="s">
        <v>51</v>
      </c>
      <c r="B13" s="54">
        <v>2052</v>
      </c>
      <c r="C13" s="54">
        <v>2346</v>
      </c>
      <c r="D13" s="54">
        <v>2639</v>
      </c>
      <c r="E13" s="54">
        <v>2930</v>
      </c>
      <c r="F13" s="54"/>
      <c r="G13" s="54"/>
      <c r="H13" s="54"/>
      <c r="I13" s="54"/>
      <c r="J13" s="54"/>
      <c r="K13" s="54"/>
    </row>
    <row r="14" spans="1:11" x14ac:dyDescent="0.2">
      <c r="A14" s="53">
        <v>4</v>
      </c>
      <c r="B14" s="54">
        <v>2831</v>
      </c>
      <c r="C14" s="54">
        <v>2998</v>
      </c>
      <c r="D14" s="54">
        <v>3164</v>
      </c>
      <c r="E14" s="54">
        <v>3333</v>
      </c>
      <c r="F14" s="54"/>
      <c r="G14" s="54"/>
      <c r="H14" s="54"/>
      <c r="I14" s="54"/>
      <c r="J14" s="54"/>
      <c r="K14" s="54"/>
    </row>
    <row r="15" spans="1:11" x14ac:dyDescent="0.2">
      <c r="A15" s="53">
        <v>5</v>
      </c>
      <c r="B15" s="54">
        <v>3424</v>
      </c>
      <c r="C15" s="54">
        <v>3615</v>
      </c>
      <c r="D15" s="54">
        <v>3803</v>
      </c>
      <c r="E15" s="54" t="s">
        <v>52</v>
      </c>
      <c r="F15" s="54"/>
      <c r="G15" s="54"/>
      <c r="H15" s="54"/>
      <c r="I15" s="54"/>
      <c r="J15" s="54"/>
      <c r="K15" s="54"/>
    </row>
    <row r="16" spans="1:11" x14ac:dyDescent="0.2">
      <c r="A16" s="53">
        <v>6</v>
      </c>
      <c r="B16" s="54">
        <v>4089</v>
      </c>
      <c r="C16" s="54">
        <v>4313</v>
      </c>
      <c r="D16" s="54">
        <v>4541</v>
      </c>
      <c r="E16" s="54" t="s">
        <v>52</v>
      </c>
      <c r="F16" s="54"/>
      <c r="G16" s="54"/>
      <c r="H16" s="54"/>
      <c r="I16" s="54"/>
      <c r="J16" s="54"/>
      <c r="K16" s="54"/>
    </row>
    <row r="17" spans="1:13" x14ac:dyDescent="0.2">
      <c r="A17" s="53">
        <v>7</v>
      </c>
      <c r="B17" s="54">
        <v>5194</v>
      </c>
      <c r="C17" s="54" t="s">
        <v>52</v>
      </c>
      <c r="D17" s="54" t="s">
        <v>52</v>
      </c>
      <c r="E17" s="54" t="s">
        <v>52</v>
      </c>
      <c r="F17" s="54"/>
      <c r="G17" s="54"/>
      <c r="H17" s="54"/>
      <c r="I17" s="54"/>
      <c r="J17" s="54"/>
      <c r="K17" s="54"/>
    </row>
    <row r="18" spans="1:13" x14ac:dyDescent="0.2">
      <c r="A18" s="55"/>
      <c r="C18" s="56"/>
      <c r="D18" s="56"/>
      <c r="E18" s="56"/>
      <c r="F18" s="56"/>
      <c r="G18" s="56"/>
      <c r="H18" s="56"/>
      <c r="I18" s="56"/>
      <c r="J18" s="56"/>
      <c r="K18" s="56"/>
    </row>
    <row r="19" spans="1:13" x14ac:dyDescent="0.2">
      <c r="L19" s="57"/>
      <c r="M19" s="57"/>
    </row>
    <row r="23" spans="1:13" x14ac:dyDescent="0.2">
      <c r="A23" s="51" t="s">
        <v>53</v>
      </c>
    </row>
    <row r="24" spans="1:13" x14ac:dyDescent="0.2">
      <c r="A24" s="58" t="s">
        <v>38</v>
      </c>
      <c r="B24" s="58" t="s">
        <v>47</v>
      </c>
      <c r="C24" s="58" t="s">
        <v>48</v>
      </c>
      <c r="D24" s="58" t="s">
        <v>49</v>
      </c>
      <c r="E24" s="58" t="s">
        <v>50</v>
      </c>
      <c r="F24" s="58"/>
      <c r="G24" s="58"/>
      <c r="H24" s="58"/>
      <c r="I24" s="58"/>
      <c r="J24" s="58"/>
      <c r="K24" s="58"/>
    </row>
    <row r="25" spans="1:13" x14ac:dyDescent="0.2">
      <c r="A25" s="59">
        <v>1</v>
      </c>
      <c r="B25" s="60">
        <v>11.45</v>
      </c>
      <c r="C25" s="60">
        <v>12.53</v>
      </c>
      <c r="D25" s="60">
        <v>14.06</v>
      </c>
      <c r="E25" s="60">
        <v>15.62</v>
      </c>
      <c r="F25" s="60"/>
      <c r="G25" s="60"/>
      <c r="H25" s="60"/>
      <c r="I25" s="60"/>
      <c r="J25" s="60"/>
      <c r="K25" s="60"/>
    </row>
    <row r="26" spans="1:13" x14ac:dyDescent="0.2">
      <c r="A26" s="59">
        <v>2</v>
      </c>
      <c r="B26" s="60">
        <v>11.71</v>
      </c>
      <c r="C26" s="60">
        <v>13.38</v>
      </c>
      <c r="D26" s="60">
        <v>15.07</v>
      </c>
      <c r="E26" s="60">
        <v>16.73</v>
      </c>
      <c r="F26" s="60"/>
      <c r="G26" s="60"/>
      <c r="H26" s="60"/>
      <c r="I26" s="60"/>
      <c r="J26" s="60"/>
      <c r="K26" s="60"/>
    </row>
    <row r="27" spans="1:13" x14ac:dyDescent="0.2">
      <c r="A27" s="59" t="s">
        <v>51</v>
      </c>
      <c r="B27" s="60">
        <v>13.5</v>
      </c>
      <c r="C27" s="60">
        <v>15.43</v>
      </c>
      <c r="D27" s="60">
        <v>17.36</v>
      </c>
      <c r="E27" s="60">
        <v>19.28</v>
      </c>
      <c r="F27" s="60"/>
      <c r="G27" s="60"/>
      <c r="H27" s="60"/>
      <c r="I27" s="60"/>
      <c r="J27" s="60"/>
      <c r="K27" s="60"/>
    </row>
    <row r="28" spans="1:13" x14ac:dyDescent="0.2">
      <c r="A28" s="59">
        <v>4</v>
      </c>
      <c r="B28" s="60">
        <v>18.63</v>
      </c>
      <c r="C28" s="60">
        <v>19.72</v>
      </c>
      <c r="D28" s="60">
        <v>20.82</v>
      </c>
      <c r="E28" s="60">
        <v>21.93</v>
      </c>
      <c r="F28" s="60"/>
      <c r="G28" s="60"/>
      <c r="H28" s="60"/>
      <c r="I28" s="60"/>
      <c r="J28" s="60"/>
      <c r="K28" s="60"/>
    </row>
    <row r="29" spans="1:13" x14ac:dyDescent="0.2">
      <c r="A29" s="59">
        <v>5</v>
      </c>
      <c r="B29" s="60">
        <v>22.53</v>
      </c>
      <c r="C29" s="60">
        <v>23.78</v>
      </c>
      <c r="D29" s="60">
        <v>25.02</v>
      </c>
      <c r="E29" s="60" t="s">
        <v>52</v>
      </c>
      <c r="F29" s="60"/>
      <c r="G29" s="60"/>
      <c r="H29" s="60"/>
      <c r="I29" s="60"/>
      <c r="J29" s="60"/>
      <c r="K29" s="60"/>
    </row>
    <row r="30" spans="1:13" x14ac:dyDescent="0.2">
      <c r="A30" s="59">
        <v>6</v>
      </c>
      <c r="B30" s="60">
        <v>26.9</v>
      </c>
      <c r="C30" s="60">
        <v>28.38</v>
      </c>
      <c r="D30" s="60">
        <v>29.88</v>
      </c>
      <c r="E30" s="60" t="s">
        <v>52</v>
      </c>
      <c r="F30" s="60"/>
      <c r="G30" s="60"/>
      <c r="H30" s="60"/>
      <c r="I30" s="60"/>
      <c r="J30" s="60"/>
      <c r="K30" s="60"/>
    </row>
    <row r="31" spans="1:13" x14ac:dyDescent="0.2">
      <c r="A31" s="59">
        <v>7</v>
      </c>
      <c r="B31" s="60">
        <v>34.17</v>
      </c>
      <c r="C31" s="60" t="s">
        <v>52</v>
      </c>
      <c r="D31" s="60" t="s">
        <v>52</v>
      </c>
      <c r="E31" s="60" t="s">
        <v>52</v>
      </c>
      <c r="F31" s="60"/>
      <c r="G31" s="60"/>
      <c r="H31" s="60"/>
      <c r="I31" s="60"/>
      <c r="J31" s="60"/>
      <c r="K31" s="60"/>
    </row>
    <row r="32" spans="1:13" x14ac:dyDescent="0.2">
      <c r="A32" s="61" t="s">
        <v>42</v>
      </c>
    </row>
    <row r="33" spans="1:11" x14ac:dyDescent="0.2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</row>
    <row r="34" spans="1:11" x14ac:dyDescent="0.2">
      <c r="A34" s="68" t="s">
        <v>154</v>
      </c>
      <c r="B34" s="69" t="s">
        <v>155</v>
      </c>
      <c r="C34" s="70" t="s">
        <v>138</v>
      </c>
      <c r="D34" s="71" t="s">
        <v>139</v>
      </c>
      <c r="E34" s="72" t="s">
        <v>140</v>
      </c>
      <c r="F34" s="73" t="s">
        <v>141</v>
      </c>
      <c r="G34" s="74" t="s">
        <v>43</v>
      </c>
      <c r="H34" s="74"/>
      <c r="I34" s="74"/>
      <c r="J34" s="74"/>
      <c r="K34" s="74"/>
    </row>
  </sheetData>
  <conditionalFormatting sqref="B10:K10 B24:K24">
    <cfRule type="expression" dxfId="617" priority="237" stopIfTrue="1">
      <formula>AND(ISNUMBER(B$24),B$24&lt;=9.34)</formula>
    </cfRule>
    <cfRule type="expression" dxfId="616" priority="238" stopIfTrue="1">
      <formula>AND(ISNUMBER(B$24),B$24&lt;=9.99)</formula>
    </cfRule>
    <cfRule type="expression" dxfId="615" priority="239" stopIfTrue="1">
      <formula>AND(ISNUMBER(B$24),B$24&lt;=14.99)</formula>
    </cfRule>
    <cfRule type="expression" dxfId="614" priority="240" stopIfTrue="1">
      <formula>AND(ISNUMBER(B$24),B$24&lt;=19.99)</formula>
    </cfRule>
    <cfRule type="expression" dxfId="613" priority="241" stopIfTrue="1">
      <formula>AND(ISNUMBER(B$24),B$24&lt;=24.99)</formula>
    </cfRule>
    <cfRule type="expression" dxfId="612" priority="242" stopIfTrue="1">
      <formula>AND(ISNUMBER(B$24),B$24&gt;=25)</formula>
    </cfRule>
  </conditionalFormatting>
  <conditionalFormatting sqref="B11:K11 B25:K25">
    <cfRule type="expression" dxfId="611" priority="243" stopIfTrue="1">
      <formula>AND(ISNUMBER(B$25),B$25&lt;=9.34)</formula>
    </cfRule>
    <cfRule type="expression" dxfId="610" priority="244" stopIfTrue="1">
      <formula>AND(ISNUMBER(B$25),B$25&lt;=9.99)</formula>
    </cfRule>
    <cfRule type="expression" dxfId="609" priority="245" stopIfTrue="1">
      <formula>AND(ISNUMBER(B$25),B$25&lt;=14.99)</formula>
    </cfRule>
    <cfRule type="expression" dxfId="608" priority="246" stopIfTrue="1">
      <formula>AND(ISNUMBER(B$25),B$25&lt;=19.99)</formula>
    </cfRule>
    <cfRule type="expression" dxfId="607" priority="247" stopIfTrue="1">
      <formula>AND(ISNUMBER(B$25),B$25&lt;=24.99)</formula>
    </cfRule>
    <cfRule type="expression" dxfId="606" priority="248" stopIfTrue="1">
      <formula>AND(ISNUMBER(B$25),B$25&gt;=25)</formula>
    </cfRule>
  </conditionalFormatting>
  <conditionalFormatting sqref="B12:K12 B26:K26">
    <cfRule type="expression" dxfId="605" priority="249" stopIfTrue="1">
      <formula>AND(ISNUMBER(B$26),B$26&lt;=9.34)</formula>
    </cfRule>
    <cfRule type="expression" dxfId="604" priority="250" stopIfTrue="1">
      <formula>AND(ISNUMBER(B$26),B$26&lt;=9.99)</formula>
    </cfRule>
    <cfRule type="expression" dxfId="603" priority="251" stopIfTrue="1">
      <formula>AND(ISNUMBER(B$26),B$26&lt;=14.99)</formula>
    </cfRule>
    <cfRule type="expression" dxfId="602" priority="252" stopIfTrue="1">
      <formula>AND(ISNUMBER(B$26),B$26&lt;=19.99)</formula>
    </cfRule>
    <cfRule type="expression" dxfId="601" priority="253" stopIfTrue="1">
      <formula>AND(ISNUMBER(B$26),B$26&lt;=24.99)</formula>
    </cfRule>
    <cfRule type="expression" dxfId="600" priority="254" stopIfTrue="1">
      <formula>AND(ISNUMBER(B$26),B$26&gt;=25)</formula>
    </cfRule>
  </conditionalFormatting>
  <conditionalFormatting sqref="B13:K13 B27:K27">
    <cfRule type="expression" dxfId="599" priority="255" stopIfTrue="1">
      <formula>AND(ISNUMBER(B$27),B$27&lt;=9.34)</formula>
    </cfRule>
    <cfRule type="expression" dxfId="598" priority="256" stopIfTrue="1">
      <formula>AND(ISNUMBER(B$27),B$27&lt;=9.99)</formula>
    </cfRule>
    <cfRule type="expression" dxfId="597" priority="257" stopIfTrue="1">
      <formula>AND(ISNUMBER(B$27),B$27&lt;=14.99)</formula>
    </cfRule>
    <cfRule type="expression" dxfId="596" priority="258" stopIfTrue="1">
      <formula>AND(ISNUMBER(B$27),B$27&lt;=19.99)</formula>
    </cfRule>
    <cfRule type="expression" dxfId="595" priority="259" stopIfTrue="1">
      <formula>AND(ISNUMBER(B$27),B$27&lt;=24.99)</formula>
    </cfRule>
    <cfRule type="expression" dxfId="594" priority="260" stopIfTrue="1">
      <formula>AND(ISNUMBER(B$27),B$27&gt;=25)</formula>
    </cfRule>
  </conditionalFormatting>
  <conditionalFormatting sqref="B14:K14 B28:K28">
    <cfRule type="expression" dxfId="593" priority="261" stopIfTrue="1">
      <formula>AND(ISNUMBER(B$28),B$28&lt;=9.34)</formula>
    </cfRule>
    <cfRule type="expression" dxfId="592" priority="262" stopIfTrue="1">
      <formula>AND(ISNUMBER(B$28),B$28&lt;=9.99)</formula>
    </cfRule>
    <cfRule type="expression" dxfId="591" priority="263" stopIfTrue="1">
      <formula>AND(ISNUMBER(B$28),B$28&lt;=14.99)</formula>
    </cfRule>
    <cfRule type="expression" dxfId="590" priority="264" stopIfTrue="1">
      <formula>AND(ISNUMBER(B$28),B$28&lt;=19.99)</formula>
    </cfRule>
    <cfRule type="expression" dxfId="589" priority="265" stopIfTrue="1">
      <formula>AND(ISNUMBER(B$28),B$28&lt;=24.99)</formula>
    </cfRule>
    <cfRule type="expression" dxfId="588" priority="266" stopIfTrue="1">
      <formula>AND(ISNUMBER(B$28),B$28&gt;=25)</formula>
    </cfRule>
  </conditionalFormatting>
  <conditionalFormatting sqref="B15:K15 B29:K29">
    <cfRule type="expression" dxfId="587" priority="267" stopIfTrue="1">
      <formula>AND(ISNUMBER(B$29),B$29&lt;=9.34)</formula>
    </cfRule>
    <cfRule type="expression" dxfId="586" priority="268" stopIfTrue="1">
      <formula>AND(ISNUMBER(B$29),B$29&lt;=9.99)</formula>
    </cfRule>
    <cfRule type="expression" dxfId="585" priority="269" stopIfTrue="1">
      <formula>AND(ISNUMBER(B$29),B$29&lt;=14.99)</formula>
    </cfRule>
    <cfRule type="expression" dxfId="584" priority="270" stopIfTrue="1">
      <formula>AND(ISNUMBER(B$29),B$29&lt;=19.99)</formula>
    </cfRule>
    <cfRule type="expression" dxfId="583" priority="271" stopIfTrue="1">
      <formula>AND(ISNUMBER(B$29),B$29&lt;=24.99)</formula>
    </cfRule>
    <cfRule type="expression" dxfId="582" priority="272" stopIfTrue="1">
      <formula>AND(ISNUMBER(B$29),B$29&gt;=25)</formula>
    </cfRule>
  </conditionalFormatting>
  <conditionalFormatting sqref="B16:K16 B30:K30">
    <cfRule type="expression" dxfId="581" priority="273" stopIfTrue="1">
      <formula>AND(ISNUMBER(B$30),B$30&lt;=9.34)</formula>
    </cfRule>
    <cfRule type="expression" dxfId="580" priority="274" stopIfTrue="1">
      <formula>AND(ISNUMBER(B$30),B$30&lt;=9.99)</formula>
    </cfRule>
    <cfRule type="expression" dxfId="579" priority="275" stopIfTrue="1">
      <formula>AND(ISNUMBER(B$30),B$30&lt;=14.99)</formula>
    </cfRule>
    <cfRule type="expression" dxfId="578" priority="276" stopIfTrue="1">
      <formula>AND(ISNUMBER(B$30),B$30&lt;=19.99)</formula>
    </cfRule>
    <cfRule type="expression" dxfId="577" priority="277" stopIfTrue="1">
      <formula>AND(ISNUMBER(B$30),B$30&lt;=24.99)</formula>
    </cfRule>
    <cfRule type="expression" dxfId="576" priority="278" stopIfTrue="1">
      <formula>AND(ISNUMBER(B$30),B$30&gt;=25)</formula>
    </cfRule>
  </conditionalFormatting>
  <conditionalFormatting sqref="B17:K17 B31:K31">
    <cfRule type="expression" dxfId="575" priority="279" stopIfTrue="1">
      <formula>AND(ISNUMBER(B$31),B$31&lt;=9.34)</formula>
    </cfRule>
    <cfRule type="expression" dxfId="574" priority="280" stopIfTrue="1">
      <formula>AND(ISNUMBER(B$31),B$31&lt;=9.99)</formula>
    </cfRule>
    <cfRule type="expression" dxfId="573" priority="281" stopIfTrue="1">
      <formula>AND(ISNUMBER(B$31),B$31&lt;=14.99)</formula>
    </cfRule>
    <cfRule type="expression" dxfId="572" priority="282" stopIfTrue="1">
      <formula>AND(ISNUMBER(B$31),B$31&lt;=19.99)</formula>
    </cfRule>
    <cfRule type="expression" dxfId="571" priority="283" stopIfTrue="1">
      <formula>AND(ISNUMBER(B$31),B$31&lt;=24.99)</formula>
    </cfRule>
    <cfRule type="expression" dxfId="570" priority="284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M36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144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152</v>
      </c>
    </row>
    <row r="5" spans="1:11" x14ac:dyDescent="0.2">
      <c r="A5" s="49" t="s">
        <v>35</v>
      </c>
      <c r="B5" s="50">
        <v>43586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47</v>
      </c>
      <c r="C10" s="52" t="s">
        <v>54</v>
      </c>
      <c r="D10" s="52" t="s">
        <v>55</v>
      </c>
      <c r="E10" s="52" t="s">
        <v>56</v>
      </c>
      <c r="F10" s="52" t="s">
        <v>57</v>
      </c>
      <c r="G10" s="52"/>
      <c r="H10" s="52"/>
      <c r="I10" s="52"/>
      <c r="J10" s="52"/>
      <c r="K10" s="52"/>
    </row>
    <row r="11" spans="1:11" x14ac:dyDescent="0.2">
      <c r="A11" s="53" t="s">
        <v>58</v>
      </c>
      <c r="B11" s="54">
        <v>1901.79</v>
      </c>
      <c r="C11" s="54">
        <v>2018.54</v>
      </c>
      <c r="D11" s="54">
        <v>2293.37</v>
      </c>
      <c r="E11" s="54">
        <v>2293.37</v>
      </c>
      <c r="F11" s="54">
        <v>2363.4299999999998</v>
      </c>
      <c r="G11" s="54"/>
      <c r="H11" s="54"/>
      <c r="I11" s="54"/>
      <c r="J11" s="54"/>
      <c r="K11" s="54"/>
    </row>
    <row r="12" spans="1:11" x14ac:dyDescent="0.2">
      <c r="A12" s="53" t="s">
        <v>59</v>
      </c>
      <c r="B12" s="54">
        <v>2018.54</v>
      </c>
      <c r="C12" s="54">
        <v>2156.62</v>
      </c>
      <c r="D12" s="54">
        <v>2293.37</v>
      </c>
      <c r="E12" s="54">
        <v>2426.7800000000002</v>
      </c>
      <c r="F12" s="54">
        <v>2554.86</v>
      </c>
      <c r="G12" s="54"/>
      <c r="H12" s="54"/>
      <c r="I12" s="54"/>
      <c r="J12" s="54"/>
      <c r="K12" s="54"/>
    </row>
    <row r="13" spans="1:11" x14ac:dyDescent="0.2">
      <c r="A13" s="53" t="s">
        <v>60</v>
      </c>
      <c r="B13" s="54">
        <v>2273.35</v>
      </c>
      <c r="C13" s="54">
        <v>2358.06</v>
      </c>
      <c r="D13" s="54">
        <v>2530.83</v>
      </c>
      <c r="E13" s="54">
        <v>2858.38</v>
      </c>
      <c r="F13" s="54" t="s">
        <v>52</v>
      </c>
      <c r="G13" s="54"/>
      <c r="H13" s="54"/>
      <c r="I13" s="54"/>
      <c r="J13" s="54"/>
      <c r="K13" s="54"/>
    </row>
    <row r="14" spans="1:11" x14ac:dyDescent="0.2">
      <c r="A14" s="53" t="s">
        <v>61</v>
      </c>
      <c r="B14" s="54">
        <v>2858.38</v>
      </c>
      <c r="C14" s="54">
        <v>2915.06</v>
      </c>
      <c r="D14" s="54">
        <v>3191.9</v>
      </c>
      <c r="E14" s="54">
        <v>3302.64</v>
      </c>
      <c r="F14" s="54" t="s">
        <v>52</v>
      </c>
      <c r="G14" s="54"/>
      <c r="H14" s="54"/>
      <c r="I14" s="54"/>
      <c r="J14" s="54"/>
      <c r="K14" s="54"/>
    </row>
    <row r="15" spans="1:11" x14ac:dyDescent="0.2">
      <c r="A15" s="53" t="s">
        <v>62</v>
      </c>
      <c r="B15" s="54">
        <v>3302.64</v>
      </c>
      <c r="C15" s="54">
        <v>3469.39</v>
      </c>
      <c r="D15" s="54">
        <v>3745.57</v>
      </c>
      <c r="E15" s="54">
        <v>3799.59</v>
      </c>
      <c r="F15" s="54" t="s">
        <v>52</v>
      </c>
      <c r="G15" s="54"/>
      <c r="H15" s="54"/>
      <c r="I15" s="54"/>
      <c r="J15" s="54"/>
      <c r="K15" s="54"/>
    </row>
    <row r="16" spans="1:11" x14ac:dyDescent="0.2">
      <c r="A16" s="53" t="s">
        <v>63</v>
      </c>
      <c r="B16" s="54">
        <v>3799.59</v>
      </c>
      <c r="C16" s="54">
        <v>4024.39</v>
      </c>
      <c r="D16" s="54">
        <v>4429.97</v>
      </c>
      <c r="E16" s="54" t="s">
        <v>52</v>
      </c>
      <c r="F16" s="54" t="s">
        <v>52</v>
      </c>
      <c r="G16" s="54"/>
      <c r="H16" s="54"/>
      <c r="I16" s="54"/>
      <c r="J16" s="54"/>
      <c r="K16" s="54"/>
    </row>
    <row r="17" spans="1:13" x14ac:dyDescent="0.2">
      <c r="A17" s="53" t="s">
        <v>64</v>
      </c>
      <c r="B17" s="54">
        <v>4429.97</v>
      </c>
      <c r="C17" s="54">
        <v>4872.92</v>
      </c>
      <c r="D17" s="54" t="s">
        <v>52</v>
      </c>
      <c r="E17" s="54" t="s">
        <v>52</v>
      </c>
      <c r="F17" s="54" t="s">
        <v>52</v>
      </c>
      <c r="G17" s="54"/>
      <c r="H17" s="54"/>
      <c r="I17" s="54"/>
      <c r="J17" s="54"/>
      <c r="K17" s="54"/>
    </row>
    <row r="18" spans="1:13" x14ac:dyDescent="0.2">
      <c r="A18" s="53" t="s">
        <v>65</v>
      </c>
      <c r="B18" s="54">
        <v>4995.6499999999996</v>
      </c>
      <c r="C18" s="54">
        <v>5572.66</v>
      </c>
      <c r="D18" s="54" t="s">
        <v>52</v>
      </c>
      <c r="E18" s="54" t="s">
        <v>52</v>
      </c>
      <c r="F18" s="54" t="s">
        <v>52</v>
      </c>
      <c r="G18" s="54"/>
      <c r="H18" s="54"/>
      <c r="I18" s="54"/>
      <c r="J18" s="54"/>
      <c r="K18" s="54"/>
    </row>
    <row r="19" spans="1:13" x14ac:dyDescent="0.2">
      <c r="A19" s="55"/>
      <c r="C19" s="56"/>
      <c r="D19" s="56"/>
      <c r="E19" s="56"/>
      <c r="F19" s="56"/>
      <c r="G19" s="56"/>
      <c r="H19" s="56"/>
      <c r="I19" s="56"/>
      <c r="J19" s="56"/>
      <c r="K19" s="56"/>
    </row>
    <row r="20" spans="1:13" x14ac:dyDescent="0.2">
      <c r="L20" s="57"/>
      <c r="M20" s="57"/>
    </row>
    <row r="24" spans="1:13" x14ac:dyDescent="0.2">
      <c r="A24" s="51" t="s">
        <v>53</v>
      </c>
    </row>
    <row r="25" spans="1:13" x14ac:dyDescent="0.2">
      <c r="A25" s="58" t="s">
        <v>38</v>
      </c>
      <c r="B25" s="58" t="s">
        <v>47</v>
      </c>
      <c r="C25" s="58" t="s">
        <v>54</v>
      </c>
      <c r="D25" s="58" t="s">
        <v>55</v>
      </c>
      <c r="E25" s="58" t="s">
        <v>56</v>
      </c>
      <c r="F25" s="58" t="s">
        <v>57</v>
      </c>
      <c r="G25" s="58"/>
      <c r="H25" s="58"/>
      <c r="I25" s="58"/>
      <c r="J25" s="58"/>
      <c r="K25" s="58"/>
    </row>
    <row r="26" spans="1:13" x14ac:dyDescent="0.2">
      <c r="A26" s="59" t="s">
        <v>58</v>
      </c>
      <c r="B26" s="60">
        <v>12.51</v>
      </c>
      <c r="C26" s="60">
        <v>13.28</v>
      </c>
      <c r="D26" s="60">
        <v>15.09</v>
      </c>
      <c r="E26" s="60">
        <v>15.09</v>
      </c>
      <c r="F26" s="60">
        <v>15.55</v>
      </c>
      <c r="G26" s="60"/>
      <c r="H26" s="60"/>
      <c r="I26" s="60"/>
      <c r="J26" s="60"/>
      <c r="K26" s="60"/>
    </row>
    <row r="27" spans="1:13" x14ac:dyDescent="0.2">
      <c r="A27" s="59" t="s">
        <v>59</v>
      </c>
      <c r="B27" s="60">
        <v>13.28</v>
      </c>
      <c r="C27" s="60">
        <v>14.19</v>
      </c>
      <c r="D27" s="60">
        <v>15.09</v>
      </c>
      <c r="E27" s="60">
        <v>15.97</v>
      </c>
      <c r="F27" s="60">
        <v>16.809999999999999</v>
      </c>
      <c r="G27" s="60"/>
      <c r="H27" s="60"/>
      <c r="I27" s="60"/>
      <c r="J27" s="60"/>
      <c r="K27" s="60"/>
    </row>
    <row r="28" spans="1:13" x14ac:dyDescent="0.2">
      <c r="A28" s="59" t="s">
        <v>60</v>
      </c>
      <c r="B28" s="60">
        <v>14.96</v>
      </c>
      <c r="C28" s="60">
        <v>15.51</v>
      </c>
      <c r="D28" s="60">
        <v>16.649999999999999</v>
      </c>
      <c r="E28" s="60">
        <v>18.809999999999999</v>
      </c>
      <c r="F28" s="60" t="s">
        <v>52</v>
      </c>
      <c r="G28" s="60"/>
      <c r="H28" s="60"/>
      <c r="I28" s="60"/>
      <c r="J28" s="60"/>
      <c r="K28" s="60"/>
    </row>
    <row r="29" spans="1:13" x14ac:dyDescent="0.2">
      <c r="A29" s="59" t="s">
        <v>61</v>
      </c>
      <c r="B29" s="60">
        <v>18.809999999999999</v>
      </c>
      <c r="C29" s="60">
        <v>19.18</v>
      </c>
      <c r="D29" s="60">
        <v>21</v>
      </c>
      <c r="E29" s="60">
        <v>21.73</v>
      </c>
      <c r="F29" s="60" t="s">
        <v>52</v>
      </c>
      <c r="G29" s="60"/>
      <c r="H29" s="60"/>
      <c r="I29" s="60"/>
      <c r="J29" s="60"/>
      <c r="K29" s="60"/>
    </row>
    <row r="30" spans="1:13" x14ac:dyDescent="0.2">
      <c r="A30" s="59" t="s">
        <v>62</v>
      </c>
      <c r="B30" s="60">
        <v>21.73</v>
      </c>
      <c r="C30" s="60">
        <v>22.82</v>
      </c>
      <c r="D30" s="60">
        <v>24.64</v>
      </c>
      <c r="E30" s="60">
        <v>25</v>
      </c>
      <c r="F30" s="60" t="s">
        <v>52</v>
      </c>
      <c r="G30" s="60"/>
      <c r="H30" s="60"/>
      <c r="I30" s="60"/>
      <c r="J30" s="60"/>
      <c r="K30" s="60"/>
    </row>
    <row r="31" spans="1:13" x14ac:dyDescent="0.2">
      <c r="A31" s="59" t="s">
        <v>63</v>
      </c>
      <c r="B31" s="60">
        <v>25</v>
      </c>
      <c r="C31" s="60">
        <v>26.48</v>
      </c>
      <c r="D31" s="60">
        <v>29.14</v>
      </c>
      <c r="E31" s="60" t="s">
        <v>52</v>
      </c>
      <c r="F31" s="60" t="s">
        <v>52</v>
      </c>
      <c r="G31" s="60"/>
      <c r="H31" s="60"/>
      <c r="I31" s="60"/>
      <c r="J31" s="60"/>
      <c r="K31" s="60"/>
    </row>
    <row r="32" spans="1:13" x14ac:dyDescent="0.2">
      <c r="A32" s="59" t="s">
        <v>64</v>
      </c>
      <c r="B32" s="60">
        <v>29.14</v>
      </c>
      <c r="C32" s="60">
        <v>32.06</v>
      </c>
      <c r="D32" s="60" t="s">
        <v>52</v>
      </c>
      <c r="E32" s="60" t="s">
        <v>52</v>
      </c>
      <c r="F32" s="60" t="s">
        <v>52</v>
      </c>
      <c r="G32" s="60"/>
      <c r="H32" s="60"/>
      <c r="I32" s="60"/>
      <c r="J32" s="60"/>
      <c r="K32" s="60"/>
    </row>
    <row r="33" spans="1:11" x14ac:dyDescent="0.2">
      <c r="A33" s="59" t="s">
        <v>65</v>
      </c>
      <c r="B33" s="60">
        <v>32.869999999999997</v>
      </c>
      <c r="C33" s="60">
        <v>36.659999999999997</v>
      </c>
      <c r="D33" s="60" t="s">
        <v>52</v>
      </c>
      <c r="E33" s="60" t="s">
        <v>52</v>
      </c>
      <c r="F33" s="60" t="s">
        <v>52</v>
      </c>
      <c r="G33" s="60"/>
      <c r="H33" s="60"/>
      <c r="I33" s="60"/>
      <c r="J33" s="60"/>
      <c r="K33" s="60"/>
    </row>
    <row r="34" spans="1:11" x14ac:dyDescent="0.2">
      <c r="A34" s="61" t="s">
        <v>42</v>
      </c>
    </row>
    <row r="35" spans="1:11" x14ac:dyDescent="0.2">
      <c r="A35" s="55"/>
      <c r="B35" s="56"/>
      <c r="C35" s="56"/>
      <c r="D35" s="56"/>
      <c r="E35" s="56"/>
      <c r="F35" s="56"/>
      <c r="G35" s="56"/>
      <c r="H35" s="56"/>
      <c r="I35" s="56"/>
      <c r="J35" s="56"/>
      <c r="K35" s="56"/>
    </row>
    <row r="36" spans="1:11" x14ac:dyDescent="0.2">
      <c r="A36" s="68" t="s">
        <v>154</v>
      </c>
      <c r="B36" s="69" t="s">
        <v>155</v>
      </c>
      <c r="C36" s="70" t="s">
        <v>138</v>
      </c>
      <c r="D36" s="71" t="s">
        <v>139</v>
      </c>
      <c r="E36" s="72" t="s">
        <v>140</v>
      </c>
      <c r="F36" s="73" t="s">
        <v>141</v>
      </c>
      <c r="G36" s="74" t="s">
        <v>43</v>
      </c>
      <c r="H36" s="74"/>
      <c r="I36" s="74"/>
      <c r="J36" s="74"/>
      <c r="K36" s="74"/>
    </row>
  </sheetData>
  <conditionalFormatting sqref="B10:K10 B25:K25">
    <cfRule type="expression" dxfId="569" priority="265" stopIfTrue="1">
      <formula>AND(ISNUMBER(B$25),B$25&lt;=9.34)</formula>
    </cfRule>
    <cfRule type="expression" dxfId="568" priority="266" stopIfTrue="1">
      <formula>AND(ISNUMBER(B$25),B$25&lt;=9.99)</formula>
    </cfRule>
    <cfRule type="expression" dxfId="567" priority="267" stopIfTrue="1">
      <formula>AND(ISNUMBER(B$25),B$25&lt;=14.99)</formula>
    </cfRule>
    <cfRule type="expression" dxfId="566" priority="268" stopIfTrue="1">
      <formula>AND(ISNUMBER(B$25),B$25&lt;=19.99)</formula>
    </cfRule>
    <cfRule type="expression" dxfId="565" priority="269" stopIfTrue="1">
      <formula>AND(ISNUMBER(B$25),B$25&lt;=24.99)</formula>
    </cfRule>
    <cfRule type="expression" dxfId="564" priority="270" stopIfTrue="1">
      <formula>AND(ISNUMBER(B$25),B$25&gt;=25)</formula>
    </cfRule>
  </conditionalFormatting>
  <conditionalFormatting sqref="B11:K11 B26:K26">
    <cfRule type="expression" dxfId="563" priority="271" stopIfTrue="1">
      <formula>AND(ISNUMBER(B$26),B$26&lt;=9.34)</formula>
    </cfRule>
    <cfRule type="expression" dxfId="562" priority="272" stopIfTrue="1">
      <formula>AND(ISNUMBER(B$26),B$26&lt;=9.99)</formula>
    </cfRule>
    <cfRule type="expression" dxfId="561" priority="273" stopIfTrue="1">
      <formula>AND(ISNUMBER(B$26),B$26&lt;=14.99)</formula>
    </cfRule>
    <cfRule type="expression" dxfId="560" priority="274" stopIfTrue="1">
      <formula>AND(ISNUMBER(B$26),B$26&lt;=19.99)</formula>
    </cfRule>
    <cfRule type="expression" dxfId="559" priority="275" stopIfTrue="1">
      <formula>AND(ISNUMBER(B$26),B$26&lt;=24.99)</formula>
    </cfRule>
    <cfRule type="expression" dxfId="558" priority="276" stopIfTrue="1">
      <formula>AND(ISNUMBER(B$26),B$26&gt;=25)</formula>
    </cfRule>
  </conditionalFormatting>
  <conditionalFormatting sqref="B12:K12 B27:K27">
    <cfRule type="expression" dxfId="557" priority="277" stopIfTrue="1">
      <formula>AND(ISNUMBER(B$27),B$27&lt;=9.34)</formula>
    </cfRule>
    <cfRule type="expression" dxfId="556" priority="278" stopIfTrue="1">
      <formula>AND(ISNUMBER(B$27),B$27&lt;=9.99)</formula>
    </cfRule>
    <cfRule type="expression" dxfId="555" priority="279" stopIfTrue="1">
      <formula>AND(ISNUMBER(B$27),B$27&lt;=14.99)</formula>
    </cfRule>
    <cfRule type="expression" dxfId="554" priority="280" stopIfTrue="1">
      <formula>AND(ISNUMBER(B$27),B$27&lt;=19.99)</formula>
    </cfRule>
    <cfRule type="expression" dxfId="553" priority="281" stopIfTrue="1">
      <formula>AND(ISNUMBER(B$27),B$27&lt;=24.99)</formula>
    </cfRule>
    <cfRule type="expression" dxfId="552" priority="282" stopIfTrue="1">
      <formula>AND(ISNUMBER(B$27),B$27&gt;=25)</formula>
    </cfRule>
  </conditionalFormatting>
  <conditionalFormatting sqref="B13:K13 B28:K28">
    <cfRule type="expression" dxfId="551" priority="283" stopIfTrue="1">
      <formula>AND(ISNUMBER(B$28),B$28&lt;=9.34)</formula>
    </cfRule>
    <cfRule type="expression" dxfId="550" priority="284" stopIfTrue="1">
      <formula>AND(ISNUMBER(B$28),B$28&lt;=9.99)</formula>
    </cfRule>
    <cfRule type="expression" dxfId="549" priority="285" stopIfTrue="1">
      <formula>AND(ISNUMBER(B$28),B$28&lt;=14.99)</formula>
    </cfRule>
    <cfRule type="expression" dxfId="548" priority="286" stopIfTrue="1">
      <formula>AND(ISNUMBER(B$28),B$28&lt;=19.99)</formula>
    </cfRule>
    <cfRule type="expression" dxfId="547" priority="287" stopIfTrue="1">
      <formula>AND(ISNUMBER(B$28),B$28&lt;=24.99)</formula>
    </cfRule>
    <cfRule type="expression" dxfId="546" priority="288" stopIfTrue="1">
      <formula>AND(ISNUMBER(B$28),B$28&gt;=25)</formula>
    </cfRule>
  </conditionalFormatting>
  <conditionalFormatting sqref="B14:K14 B29:K29">
    <cfRule type="expression" dxfId="545" priority="289" stopIfTrue="1">
      <formula>AND(ISNUMBER(B$29),B$29&lt;=9.34)</formula>
    </cfRule>
    <cfRule type="expression" dxfId="544" priority="290" stopIfTrue="1">
      <formula>AND(ISNUMBER(B$29),B$29&lt;=9.99)</formula>
    </cfRule>
    <cfRule type="expression" dxfId="543" priority="291" stopIfTrue="1">
      <formula>AND(ISNUMBER(B$29),B$29&lt;=14.99)</formula>
    </cfRule>
    <cfRule type="expression" dxfId="542" priority="292" stopIfTrue="1">
      <formula>AND(ISNUMBER(B$29),B$29&lt;=19.99)</formula>
    </cfRule>
    <cfRule type="expression" dxfId="541" priority="293" stopIfTrue="1">
      <formula>AND(ISNUMBER(B$29),B$29&lt;=24.99)</formula>
    </cfRule>
    <cfRule type="expression" dxfId="540" priority="294" stopIfTrue="1">
      <formula>AND(ISNUMBER(B$29),B$29&gt;=25)</formula>
    </cfRule>
  </conditionalFormatting>
  <conditionalFormatting sqref="B15:K15 B30:K30">
    <cfRule type="expression" dxfId="539" priority="295" stopIfTrue="1">
      <formula>AND(ISNUMBER(B$30),B$30&lt;=9.34)</formula>
    </cfRule>
    <cfRule type="expression" dxfId="538" priority="296" stopIfTrue="1">
      <formula>AND(ISNUMBER(B$30),B$30&lt;=9.99)</formula>
    </cfRule>
    <cfRule type="expression" dxfId="537" priority="297" stopIfTrue="1">
      <formula>AND(ISNUMBER(B$30),B$30&lt;=14.99)</formula>
    </cfRule>
    <cfRule type="expression" dxfId="536" priority="298" stopIfTrue="1">
      <formula>AND(ISNUMBER(B$30),B$30&lt;=19.99)</formula>
    </cfRule>
    <cfRule type="expression" dxfId="535" priority="299" stopIfTrue="1">
      <formula>AND(ISNUMBER(B$30),B$30&lt;=24.99)</formula>
    </cfRule>
    <cfRule type="expression" dxfId="534" priority="300" stopIfTrue="1">
      <formula>AND(ISNUMBER(B$30),B$30&gt;=25)</formula>
    </cfRule>
  </conditionalFormatting>
  <conditionalFormatting sqref="B16:K16 B31:K31">
    <cfRule type="expression" dxfId="533" priority="301" stopIfTrue="1">
      <formula>AND(ISNUMBER(B$31),B$31&lt;=9.34)</formula>
    </cfRule>
    <cfRule type="expression" dxfId="532" priority="302" stopIfTrue="1">
      <formula>AND(ISNUMBER(B$31),B$31&lt;=9.99)</formula>
    </cfRule>
    <cfRule type="expression" dxfId="531" priority="303" stopIfTrue="1">
      <formula>AND(ISNUMBER(B$31),B$31&lt;=14.99)</formula>
    </cfRule>
    <cfRule type="expression" dxfId="530" priority="304" stopIfTrue="1">
      <formula>AND(ISNUMBER(B$31),B$31&lt;=19.99)</formula>
    </cfRule>
    <cfRule type="expression" dxfId="529" priority="305" stopIfTrue="1">
      <formula>AND(ISNUMBER(B$31),B$31&lt;=24.99)</formula>
    </cfRule>
    <cfRule type="expression" dxfId="528" priority="306" stopIfTrue="1">
      <formula>AND(ISNUMBER(B$31),B$31&gt;=25)</formula>
    </cfRule>
  </conditionalFormatting>
  <conditionalFormatting sqref="B17:K17 B32:K32">
    <cfRule type="expression" dxfId="527" priority="307" stopIfTrue="1">
      <formula>AND(ISNUMBER(B$32),B$32&lt;=9.34)</formula>
    </cfRule>
    <cfRule type="expression" dxfId="526" priority="308" stopIfTrue="1">
      <formula>AND(ISNUMBER(B$32),B$32&lt;=9.99)</formula>
    </cfRule>
    <cfRule type="expression" dxfId="525" priority="309" stopIfTrue="1">
      <formula>AND(ISNUMBER(B$32),B$32&lt;=14.99)</formula>
    </cfRule>
    <cfRule type="expression" dxfId="524" priority="310" stopIfTrue="1">
      <formula>AND(ISNUMBER(B$32),B$32&lt;=19.99)</formula>
    </cfRule>
    <cfRule type="expression" dxfId="523" priority="311" stopIfTrue="1">
      <formula>AND(ISNUMBER(B$32),B$32&lt;=24.99)</formula>
    </cfRule>
    <cfRule type="expression" dxfId="522" priority="312" stopIfTrue="1">
      <formula>AND(ISNUMBER(B$32),B$32&gt;=25)</formula>
    </cfRule>
  </conditionalFormatting>
  <conditionalFormatting sqref="B18:K18 B33:K33">
    <cfRule type="expression" dxfId="521" priority="313" stopIfTrue="1">
      <formula>AND(ISNUMBER(B$33),B$33&lt;=9.34)</formula>
    </cfRule>
    <cfRule type="expression" dxfId="520" priority="314" stopIfTrue="1">
      <formula>AND(ISNUMBER(B$33),B$33&lt;=9.99)</formula>
    </cfRule>
    <cfRule type="expression" dxfId="519" priority="315" stopIfTrue="1">
      <formula>AND(ISNUMBER(B$33),B$33&lt;=14.99)</formula>
    </cfRule>
    <cfRule type="expression" dxfId="518" priority="316" stopIfTrue="1">
      <formula>AND(ISNUMBER(B$33),B$33&lt;=19.99)</formula>
    </cfRule>
    <cfRule type="expression" dxfId="517" priority="317" stopIfTrue="1">
      <formula>AND(ISNUMBER(B$33),B$33&lt;=24.99)</formula>
    </cfRule>
    <cfRule type="expression" dxfId="516" priority="318" stopIfTrue="1">
      <formula>AND(ISNUMBER(B$33),B$33&gt;=25)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>
    <pageSetUpPr fitToPage="1"/>
  </sheetPr>
  <dimension ref="A1:M38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66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152</v>
      </c>
    </row>
    <row r="5" spans="1:11" x14ac:dyDescent="0.2">
      <c r="A5" s="49" t="s">
        <v>35</v>
      </c>
      <c r="B5" s="50">
        <v>43586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47</v>
      </c>
      <c r="C10" s="52" t="s">
        <v>48</v>
      </c>
      <c r="D10" s="52" t="s">
        <v>49</v>
      </c>
      <c r="E10" s="52" t="s">
        <v>50</v>
      </c>
      <c r="F10" s="52"/>
      <c r="G10" s="52"/>
      <c r="H10" s="52"/>
      <c r="I10" s="52"/>
      <c r="J10" s="52"/>
      <c r="K10" s="52"/>
    </row>
    <row r="11" spans="1:11" x14ac:dyDescent="0.2">
      <c r="A11" s="53">
        <v>1</v>
      </c>
      <c r="B11" s="54">
        <v>1768</v>
      </c>
      <c r="C11" s="54">
        <v>1990</v>
      </c>
      <c r="D11" s="54">
        <v>2190</v>
      </c>
      <c r="E11" s="54">
        <v>2432</v>
      </c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1881</v>
      </c>
      <c r="C12" s="54">
        <v>2107</v>
      </c>
      <c r="D12" s="54">
        <v>2251</v>
      </c>
      <c r="E12" s="54">
        <v>2591</v>
      </c>
      <c r="F12" s="54"/>
      <c r="G12" s="54"/>
      <c r="H12" s="54"/>
      <c r="I12" s="54"/>
      <c r="J12" s="54"/>
      <c r="K12" s="54"/>
    </row>
    <row r="13" spans="1:11" x14ac:dyDescent="0.2">
      <c r="A13" s="53" t="s">
        <v>51</v>
      </c>
      <c r="B13" s="54">
        <v>2025</v>
      </c>
      <c r="C13" s="54">
        <v>2251</v>
      </c>
      <c r="D13" s="54">
        <v>2494</v>
      </c>
      <c r="E13" s="54">
        <v>2773</v>
      </c>
      <c r="F13" s="54"/>
      <c r="G13" s="54"/>
      <c r="H13" s="54"/>
      <c r="I13" s="54"/>
      <c r="J13" s="54"/>
      <c r="K13" s="54"/>
    </row>
    <row r="14" spans="1:11" x14ac:dyDescent="0.2">
      <c r="A14" s="53">
        <v>4</v>
      </c>
      <c r="B14" s="54">
        <v>2550</v>
      </c>
      <c r="C14" s="54">
        <v>2978</v>
      </c>
      <c r="D14" s="54">
        <v>3331</v>
      </c>
      <c r="E14" s="54"/>
      <c r="F14" s="54"/>
      <c r="G14" s="54"/>
      <c r="H14" s="54"/>
      <c r="I14" s="54"/>
      <c r="J14" s="54"/>
      <c r="K14" s="54"/>
    </row>
    <row r="15" spans="1:11" x14ac:dyDescent="0.2">
      <c r="A15" s="53">
        <v>5</v>
      </c>
      <c r="B15" s="54">
        <v>2982</v>
      </c>
      <c r="C15" s="54">
        <v>3348</v>
      </c>
      <c r="D15" s="54">
        <v>3726</v>
      </c>
      <c r="E15" s="54" t="s">
        <v>52</v>
      </c>
      <c r="F15" s="54"/>
      <c r="G15" s="54"/>
      <c r="H15" s="54"/>
      <c r="I15" s="54"/>
      <c r="J15" s="54"/>
      <c r="K15" s="54"/>
    </row>
    <row r="16" spans="1:11" x14ac:dyDescent="0.2">
      <c r="A16" s="53">
        <v>6</v>
      </c>
      <c r="B16" s="54">
        <v>3213</v>
      </c>
      <c r="C16" s="54">
        <v>3613</v>
      </c>
      <c r="D16" s="54">
        <v>4018</v>
      </c>
      <c r="E16" s="54" t="s">
        <v>52</v>
      </c>
      <c r="F16" s="54"/>
      <c r="G16" s="54"/>
      <c r="H16" s="54"/>
      <c r="I16" s="54"/>
      <c r="J16" s="54"/>
      <c r="K16" s="54"/>
    </row>
    <row r="17" spans="1:13" x14ac:dyDescent="0.2">
      <c r="A17" s="53">
        <v>7</v>
      </c>
      <c r="B17" s="54">
        <v>4018</v>
      </c>
      <c r="C17" s="54">
        <v>4452</v>
      </c>
      <c r="D17" s="54" t="s">
        <v>52</v>
      </c>
      <c r="E17" s="54" t="s">
        <v>52</v>
      </c>
      <c r="F17" s="54"/>
      <c r="G17" s="54"/>
      <c r="H17" s="54"/>
      <c r="I17" s="54"/>
      <c r="J17" s="54"/>
      <c r="K17" s="54"/>
    </row>
    <row r="18" spans="1:13" x14ac:dyDescent="0.2">
      <c r="A18" s="53">
        <v>8</v>
      </c>
      <c r="B18" s="54">
        <v>4195</v>
      </c>
      <c r="C18" s="54">
        <v>4669</v>
      </c>
      <c r="D18" s="54" t="s">
        <v>52</v>
      </c>
      <c r="E18" s="54" t="s">
        <v>52</v>
      </c>
      <c r="F18" s="54"/>
      <c r="G18" s="54"/>
      <c r="H18" s="54"/>
      <c r="I18" s="54"/>
      <c r="J18" s="54"/>
      <c r="K18" s="54"/>
    </row>
    <row r="19" spans="1:13" x14ac:dyDescent="0.2">
      <c r="A19" s="53">
        <v>9</v>
      </c>
      <c r="B19" s="54">
        <v>5196</v>
      </c>
      <c r="C19" s="54" t="s">
        <v>52</v>
      </c>
      <c r="D19" s="54" t="s">
        <v>52</v>
      </c>
      <c r="E19" s="54" t="s">
        <v>52</v>
      </c>
      <c r="F19" s="54"/>
      <c r="G19" s="54"/>
      <c r="H19" s="54"/>
      <c r="I19" s="54"/>
      <c r="J19" s="54"/>
      <c r="K19" s="54"/>
    </row>
    <row r="20" spans="1:13" x14ac:dyDescent="0.2">
      <c r="A20" s="55"/>
      <c r="C20" s="56"/>
      <c r="D20" s="56"/>
      <c r="E20" s="56"/>
      <c r="F20" s="56"/>
      <c r="G20" s="56"/>
      <c r="H20" s="56"/>
      <c r="I20" s="56"/>
      <c r="J20" s="56"/>
      <c r="K20" s="56"/>
    </row>
    <row r="21" spans="1:13" x14ac:dyDescent="0.2">
      <c r="L21" s="57"/>
      <c r="M21" s="57"/>
    </row>
    <row r="25" spans="1:13" x14ac:dyDescent="0.2">
      <c r="A25" s="51" t="s">
        <v>53</v>
      </c>
    </row>
    <row r="26" spans="1:13" x14ac:dyDescent="0.2">
      <c r="A26" s="58" t="s">
        <v>38</v>
      </c>
      <c r="B26" s="58" t="s">
        <v>47</v>
      </c>
      <c r="C26" s="58" t="s">
        <v>48</v>
      </c>
      <c r="D26" s="58" t="s">
        <v>49</v>
      </c>
      <c r="E26" s="58" t="s">
        <v>50</v>
      </c>
      <c r="F26" s="58"/>
      <c r="G26" s="58"/>
      <c r="H26" s="58"/>
      <c r="I26" s="58"/>
      <c r="J26" s="58"/>
      <c r="K26" s="58"/>
    </row>
    <row r="27" spans="1:13" x14ac:dyDescent="0.2">
      <c r="A27" s="59">
        <v>1</v>
      </c>
      <c r="B27" s="60">
        <v>11.63</v>
      </c>
      <c r="C27" s="60">
        <v>13.09</v>
      </c>
      <c r="D27" s="60">
        <v>14.41</v>
      </c>
      <c r="E27" s="60">
        <v>16</v>
      </c>
      <c r="F27" s="60"/>
      <c r="G27" s="60"/>
      <c r="H27" s="60"/>
      <c r="I27" s="60"/>
      <c r="J27" s="60"/>
      <c r="K27" s="60"/>
    </row>
    <row r="28" spans="1:13" x14ac:dyDescent="0.2">
      <c r="A28" s="59">
        <v>2</v>
      </c>
      <c r="B28" s="60">
        <v>12.38</v>
      </c>
      <c r="C28" s="60">
        <v>13.86</v>
      </c>
      <c r="D28" s="60">
        <v>14.81</v>
      </c>
      <c r="E28" s="60">
        <v>17.05</v>
      </c>
      <c r="F28" s="60"/>
      <c r="G28" s="60"/>
      <c r="H28" s="60"/>
      <c r="I28" s="60"/>
      <c r="J28" s="60"/>
      <c r="K28" s="60"/>
    </row>
    <row r="29" spans="1:13" x14ac:dyDescent="0.2">
      <c r="A29" s="59" t="s">
        <v>51</v>
      </c>
      <c r="B29" s="60">
        <v>13.32</v>
      </c>
      <c r="C29" s="60">
        <v>14.81</v>
      </c>
      <c r="D29" s="60">
        <v>16.41</v>
      </c>
      <c r="E29" s="60">
        <v>18.239999999999998</v>
      </c>
      <c r="F29" s="60"/>
      <c r="G29" s="60"/>
      <c r="H29" s="60"/>
      <c r="I29" s="60"/>
      <c r="J29" s="60"/>
      <c r="K29" s="60"/>
    </row>
    <row r="30" spans="1:13" x14ac:dyDescent="0.2">
      <c r="A30" s="59">
        <v>4</v>
      </c>
      <c r="B30" s="60">
        <v>16.78</v>
      </c>
      <c r="C30" s="60">
        <v>19.59</v>
      </c>
      <c r="D30" s="60">
        <v>21.91</v>
      </c>
      <c r="E30" s="60" t="s">
        <v>52</v>
      </c>
      <c r="F30" s="60"/>
      <c r="G30" s="60"/>
      <c r="H30" s="60"/>
      <c r="I30" s="60"/>
      <c r="J30" s="60"/>
      <c r="K30" s="60"/>
    </row>
    <row r="31" spans="1:13" x14ac:dyDescent="0.2">
      <c r="A31" s="59">
        <v>5</v>
      </c>
      <c r="B31" s="60">
        <v>19.62</v>
      </c>
      <c r="C31" s="60">
        <v>22.03</v>
      </c>
      <c r="D31" s="60">
        <v>24.51</v>
      </c>
      <c r="E31" s="60" t="s">
        <v>52</v>
      </c>
      <c r="F31" s="60"/>
      <c r="G31" s="60"/>
      <c r="H31" s="60"/>
      <c r="I31" s="60"/>
      <c r="J31" s="60"/>
      <c r="K31" s="60"/>
    </row>
    <row r="32" spans="1:13" x14ac:dyDescent="0.2">
      <c r="A32" s="59">
        <v>6</v>
      </c>
      <c r="B32" s="60">
        <v>21.14</v>
      </c>
      <c r="C32" s="60">
        <v>23.77</v>
      </c>
      <c r="D32" s="60">
        <v>26.43</v>
      </c>
      <c r="E32" s="60" t="s">
        <v>52</v>
      </c>
      <c r="F32" s="60"/>
      <c r="G32" s="60"/>
      <c r="H32" s="60"/>
      <c r="I32" s="60"/>
      <c r="J32" s="60"/>
      <c r="K32" s="60"/>
    </row>
    <row r="33" spans="1:11" x14ac:dyDescent="0.2">
      <c r="A33" s="59">
        <v>7</v>
      </c>
      <c r="B33" s="60">
        <v>26.43</v>
      </c>
      <c r="C33" s="60">
        <v>29.29</v>
      </c>
      <c r="D33" s="60" t="s">
        <v>52</v>
      </c>
      <c r="E33" s="60" t="s">
        <v>52</v>
      </c>
      <c r="F33" s="60"/>
      <c r="G33" s="60"/>
      <c r="H33" s="60"/>
      <c r="I33" s="60"/>
      <c r="J33" s="60"/>
      <c r="K33" s="60"/>
    </row>
    <row r="34" spans="1:11" x14ac:dyDescent="0.2">
      <c r="A34" s="59">
        <v>8</v>
      </c>
      <c r="B34" s="60">
        <v>27.6</v>
      </c>
      <c r="C34" s="60">
        <v>30.72</v>
      </c>
      <c r="D34" s="60" t="s">
        <v>52</v>
      </c>
      <c r="E34" s="60" t="s">
        <v>52</v>
      </c>
      <c r="F34" s="60"/>
      <c r="G34" s="60"/>
      <c r="H34" s="60"/>
      <c r="I34" s="60"/>
      <c r="J34" s="60"/>
      <c r="K34" s="60"/>
    </row>
    <row r="35" spans="1:11" x14ac:dyDescent="0.2">
      <c r="A35" s="59">
        <v>9</v>
      </c>
      <c r="B35" s="60">
        <v>34.18</v>
      </c>
      <c r="C35" s="60" t="s">
        <v>52</v>
      </c>
      <c r="D35" s="60" t="s">
        <v>52</v>
      </c>
      <c r="E35" s="60" t="s">
        <v>52</v>
      </c>
      <c r="F35" s="60"/>
      <c r="G35" s="60"/>
      <c r="H35" s="60"/>
      <c r="I35" s="60"/>
      <c r="J35" s="60"/>
      <c r="K35" s="60"/>
    </row>
    <row r="36" spans="1:11" x14ac:dyDescent="0.2">
      <c r="A36" s="61" t="s">
        <v>42</v>
      </c>
    </row>
    <row r="37" spans="1:11" x14ac:dyDescent="0.2">
      <c r="A37" s="55"/>
      <c r="B37" s="56"/>
      <c r="C37" s="56"/>
      <c r="D37" s="56"/>
      <c r="E37" s="56"/>
      <c r="F37" s="56"/>
      <c r="G37" s="56"/>
      <c r="H37" s="56"/>
      <c r="I37" s="56"/>
      <c r="J37" s="56"/>
      <c r="K37" s="56"/>
    </row>
    <row r="38" spans="1:11" x14ac:dyDescent="0.2">
      <c r="A38" s="68" t="s">
        <v>154</v>
      </c>
      <c r="B38" s="69" t="s">
        <v>155</v>
      </c>
      <c r="C38" s="70" t="s">
        <v>138</v>
      </c>
      <c r="D38" s="71" t="s">
        <v>139</v>
      </c>
      <c r="E38" s="72" t="s">
        <v>140</v>
      </c>
      <c r="F38" s="73" t="s">
        <v>141</v>
      </c>
      <c r="G38" s="74" t="s">
        <v>43</v>
      </c>
      <c r="H38" s="74"/>
      <c r="I38" s="74"/>
      <c r="J38" s="74"/>
      <c r="K38" s="74"/>
    </row>
  </sheetData>
  <conditionalFormatting sqref="B10:K10 B26:K26">
    <cfRule type="expression" dxfId="515" priority="293" stopIfTrue="1">
      <formula>AND(ISNUMBER(B$26),B$26&lt;=9.34)</formula>
    </cfRule>
    <cfRule type="expression" dxfId="514" priority="294" stopIfTrue="1">
      <formula>AND(ISNUMBER(B$26),B$26&lt;=9.99)</formula>
    </cfRule>
    <cfRule type="expression" dxfId="513" priority="295" stopIfTrue="1">
      <formula>AND(ISNUMBER(B$26),B$26&lt;=14.99)</formula>
    </cfRule>
    <cfRule type="expression" dxfId="512" priority="296" stopIfTrue="1">
      <formula>AND(ISNUMBER(B$26),B$26&lt;=19.99)</formula>
    </cfRule>
    <cfRule type="expression" dxfId="511" priority="297" stopIfTrue="1">
      <formula>AND(ISNUMBER(B$26),B$26&lt;=24.99)</formula>
    </cfRule>
    <cfRule type="expression" dxfId="510" priority="298" stopIfTrue="1">
      <formula>AND(ISNUMBER(B$26),B$26&gt;=25)</formula>
    </cfRule>
  </conditionalFormatting>
  <conditionalFormatting sqref="B11:K11 B27:K27">
    <cfRule type="expression" dxfId="509" priority="299" stopIfTrue="1">
      <formula>AND(ISNUMBER(B$27),B$27&lt;=9.34)</formula>
    </cfRule>
    <cfRule type="expression" dxfId="508" priority="300" stopIfTrue="1">
      <formula>AND(ISNUMBER(B$27),B$27&lt;=9.99)</formula>
    </cfRule>
    <cfRule type="expression" dxfId="507" priority="301" stopIfTrue="1">
      <formula>AND(ISNUMBER(B$27),B$27&lt;=14.99)</formula>
    </cfRule>
    <cfRule type="expression" dxfId="506" priority="302" stopIfTrue="1">
      <formula>AND(ISNUMBER(B$27),B$27&lt;=19.99)</formula>
    </cfRule>
    <cfRule type="expression" dxfId="505" priority="303" stopIfTrue="1">
      <formula>AND(ISNUMBER(B$27),B$27&lt;=24.99)</formula>
    </cfRule>
    <cfRule type="expression" dxfId="504" priority="304" stopIfTrue="1">
      <formula>AND(ISNUMBER(B$27),B$27&gt;=25)</formula>
    </cfRule>
  </conditionalFormatting>
  <conditionalFormatting sqref="B12:K12 B28:K28">
    <cfRule type="expression" dxfId="503" priority="305" stopIfTrue="1">
      <formula>AND(ISNUMBER(B$28),B$28&lt;=9.34)</formula>
    </cfRule>
    <cfRule type="expression" dxfId="502" priority="306" stopIfTrue="1">
      <formula>AND(ISNUMBER(B$28),B$28&lt;=9.99)</formula>
    </cfRule>
    <cfRule type="expression" dxfId="501" priority="307" stopIfTrue="1">
      <formula>AND(ISNUMBER(B$28),B$28&lt;=14.99)</formula>
    </cfRule>
    <cfRule type="expression" dxfId="500" priority="308" stopIfTrue="1">
      <formula>AND(ISNUMBER(B$28),B$28&lt;=19.99)</formula>
    </cfRule>
    <cfRule type="expression" dxfId="499" priority="309" stopIfTrue="1">
      <formula>AND(ISNUMBER(B$28),B$28&lt;=24.99)</formula>
    </cfRule>
    <cfRule type="expression" dxfId="498" priority="310" stopIfTrue="1">
      <formula>AND(ISNUMBER(B$28),B$28&gt;=25)</formula>
    </cfRule>
  </conditionalFormatting>
  <conditionalFormatting sqref="B13:K13 B29:K29">
    <cfRule type="expression" dxfId="497" priority="311" stopIfTrue="1">
      <formula>AND(ISNUMBER(B$29),B$29&lt;=9.34)</formula>
    </cfRule>
    <cfRule type="expression" dxfId="496" priority="312" stopIfTrue="1">
      <formula>AND(ISNUMBER(B$29),B$29&lt;=9.99)</formula>
    </cfRule>
    <cfRule type="expression" dxfId="495" priority="313" stopIfTrue="1">
      <formula>AND(ISNUMBER(B$29),B$29&lt;=14.99)</formula>
    </cfRule>
    <cfRule type="expression" dxfId="494" priority="314" stopIfTrue="1">
      <formula>AND(ISNUMBER(B$29),B$29&lt;=19.99)</formula>
    </cfRule>
    <cfRule type="expression" dxfId="493" priority="315" stopIfTrue="1">
      <formula>AND(ISNUMBER(B$29),B$29&lt;=24.99)</formula>
    </cfRule>
    <cfRule type="expression" dxfId="492" priority="316" stopIfTrue="1">
      <formula>AND(ISNUMBER(B$29),B$29&gt;=25)</formula>
    </cfRule>
  </conditionalFormatting>
  <conditionalFormatting sqref="B14:K14 B30:K30">
    <cfRule type="expression" dxfId="491" priority="317" stopIfTrue="1">
      <formula>AND(ISNUMBER(B$30),B$30&lt;=9.34)</formula>
    </cfRule>
    <cfRule type="expression" dxfId="490" priority="318" stopIfTrue="1">
      <formula>AND(ISNUMBER(B$30),B$30&lt;=9.99)</formula>
    </cfRule>
    <cfRule type="expression" dxfId="489" priority="319" stopIfTrue="1">
      <formula>AND(ISNUMBER(B$30),B$30&lt;=14.99)</formula>
    </cfRule>
    <cfRule type="expression" dxfId="488" priority="320" stopIfTrue="1">
      <formula>AND(ISNUMBER(B$30),B$30&lt;=19.99)</formula>
    </cfRule>
    <cfRule type="expression" dxfId="487" priority="321" stopIfTrue="1">
      <formula>AND(ISNUMBER(B$30),B$30&lt;=24.99)</formula>
    </cfRule>
    <cfRule type="expression" dxfId="486" priority="322" stopIfTrue="1">
      <formula>AND(ISNUMBER(B$30),B$30&gt;=25)</formula>
    </cfRule>
  </conditionalFormatting>
  <conditionalFormatting sqref="B15:K15 B31:K31">
    <cfRule type="expression" dxfId="485" priority="323" stopIfTrue="1">
      <formula>AND(ISNUMBER(B$31),B$31&lt;=9.34)</formula>
    </cfRule>
    <cfRule type="expression" dxfId="484" priority="324" stopIfTrue="1">
      <formula>AND(ISNUMBER(B$31),B$31&lt;=9.99)</formula>
    </cfRule>
    <cfRule type="expression" dxfId="483" priority="325" stopIfTrue="1">
      <formula>AND(ISNUMBER(B$31),B$31&lt;=14.99)</formula>
    </cfRule>
    <cfRule type="expression" dxfId="482" priority="326" stopIfTrue="1">
      <formula>AND(ISNUMBER(B$31),B$31&lt;=19.99)</formula>
    </cfRule>
    <cfRule type="expression" dxfId="481" priority="327" stopIfTrue="1">
      <formula>AND(ISNUMBER(B$31),B$31&lt;=24.99)</formula>
    </cfRule>
    <cfRule type="expression" dxfId="480" priority="328" stopIfTrue="1">
      <formula>AND(ISNUMBER(B$31),B$31&gt;=25)</formula>
    </cfRule>
  </conditionalFormatting>
  <conditionalFormatting sqref="B16:K16 B32:K32">
    <cfRule type="expression" dxfId="479" priority="329" stopIfTrue="1">
      <formula>AND(ISNUMBER(B$32),B$32&lt;=9.34)</formula>
    </cfRule>
    <cfRule type="expression" dxfId="478" priority="330" stopIfTrue="1">
      <formula>AND(ISNUMBER(B$32),B$32&lt;=9.99)</formula>
    </cfRule>
    <cfRule type="expression" dxfId="477" priority="331" stopIfTrue="1">
      <formula>AND(ISNUMBER(B$32),B$32&lt;=14.99)</formula>
    </cfRule>
    <cfRule type="expression" dxfId="476" priority="332" stopIfTrue="1">
      <formula>AND(ISNUMBER(B$32),B$32&lt;=19.99)</formula>
    </cfRule>
    <cfRule type="expression" dxfId="475" priority="333" stopIfTrue="1">
      <formula>AND(ISNUMBER(B$32),B$32&lt;=24.99)</formula>
    </cfRule>
    <cfRule type="expression" dxfId="474" priority="334" stopIfTrue="1">
      <formula>AND(ISNUMBER(B$32),B$32&gt;=25)</formula>
    </cfRule>
  </conditionalFormatting>
  <conditionalFormatting sqref="B17:K17 B33:K33">
    <cfRule type="expression" dxfId="473" priority="335" stopIfTrue="1">
      <formula>AND(ISNUMBER(B$33),B$33&lt;=9.34)</formula>
    </cfRule>
    <cfRule type="expression" dxfId="472" priority="336" stopIfTrue="1">
      <formula>AND(ISNUMBER(B$33),B$33&lt;=9.99)</formula>
    </cfRule>
    <cfRule type="expression" dxfId="471" priority="337" stopIfTrue="1">
      <formula>AND(ISNUMBER(B$33),B$33&lt;=14.99)</formula>
    </cfRule>
    <cfRule type="expression" dxfId="470" priority="338" stopIfTrue="1">
      <formula>AND(ISNUMBER(B$33),B$33&lt;=19.99)</formula>
    </cfRule>
    <cfRule type="expression" dxfId="469" priority="339" stopIfTrue="1">
      <formula>AND(ISNUMBER(B$33),B$33&lt;=24.99)</formula>
    </cfRule>
    <cfRule type="expression" dxfId="468" priority="340" stopIfTrue="1">
      <formula>AND(ISNUMBER(B$33),B$33&gt;=25)</formula>
    </cfRule>
  </conditionalFormatting>
  <conditionalFormatting sqref="B18:K18 B34:K34">
    <cfRule type="expression" dxfId="467" priority="341" stopIfTrue="1">
      <formula>AND(ISNUMBER(B$34),B$34&lt;=9.34)</formula>
    </cfRule>
    <cfRule type="expression" dxfId="466" priority="342" stopIfTrue="1">
      <formula>AND(ISNUMBER(B$34),B$34&lt;=9.99)</formula>
    </cfRule>
    <cfRule type="expression" dxfId="465" priority="343" stopIfTrue="1">
      <formula>AND(ISNUMBER(B$34),B$34&lt;=14.99)</formula>
    </cfRule>
    <cfRule type="expression" dxfId="464" priority="344" stopIfTrue="1">
      <formula>AND(ISNUMBER(B$34),B$34&lt;=19.99)</formula>
    </cfRule>
    <cfRule type="expression" dxfId="463" priority="345" stopIfTrue="1">
      <formula>AND(ISNUMBER(B$34),B$34&lt;=24.99)</formula>
    </cfRule>
    <cfRule type="expression" dxfId="462" priority="346" stopIfTrue="1">
      <formula>AND(ISNUMBER(B$34),B$34&gt;=25)</formula>
    </cfRule>
  </conditionalFormatting>
  <conditionalFormatting sqref="B19:K19 B35:K35">
    <cfRule type="expression" dxfId="461" priority="347" stopIfTrue="1">
      <formula>AND(ISNUMBER(B$35),B$35&lt;=9.34)</formula>
    </cfRule>
    <cfRule type="expression" dxfId="460" priority="348" stopIfTrue="1">
      <formula>AND(ISNUMBER(B$35),B$35&lt;=9.99)</formula>
    </cfRule>
    <cfRule type="expression" dxfId="459" priority="349" stopIfTrue="1">
      <formula>AND(ISNUMBER(B$35),B$35&lt;=14.99)</formula>
    </cfRule>
    <cfRule type="expression" dxfId="458" priority="350" stopIfTrue="1">
      <formula>AND(ISNUMBER(B$35),B$35&lt;=19.99)</formula>
    </cfRule>
    <cfRule type="expression" dxfId="457" priority="351" stopIfTrue="1">
      <formula>AND(ISNUMBER(B$35),B$35&lt;=24.99)</formula>
    </cfRule>
    <cfRule type="expression" dxfId="456" priority="352" stopIfTrue="1">
      <formula>AND(ISNUMBER(B$35),B$35&gt;=25)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67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152</v>
      </c>
    </row>
    <row r="5" spans="1:11" x14ac:dyDescent="0.2">
      <c r="A5" s="49" t="s">
        <v>35</v>
      </c>
      <c r="B5" s="50">
        <v>43586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68</v>
      </c>
      <c r="C10" s="52" t="s">
        <v>69</v>
      </c>
      <c r="D10" s="52" t="s">
        <v>70</v>
      </c>
      <c r="E10" s="52" t="s">
        <v>71</v>
      </c>
      <c r="F10" s="52" t="s">
        <v>72</v>
      </c>
      <c r="G10" s="52" t="s">
        <v>73</v>
      </c>
      <c r="H10" s="52"/>
      <c r="I10" s="52"/>
      <c r="J10" s="52"/>
      <c r="K10" s="52"/>
    </row>
    <row r="11" spans="1:11" x14ac:dyDescent="0.2">
      <c r="A11" s="53" t="s">
        <v>74</v>
      </c>
      <c r="B11" s="54" t="s">
        <v>52</v>
      </c>
      <c r="C11" s="54">
        <v>1932.47</v>
      </c>
      <c r="D11" s="54">
        <v>2152.62</v>
      </c>
      <c r="E11" s="54">
        <v>2370.7399999999998</v>
      </c>
      <c r="F11" s="54">
        <v>2588.87</v>
      </c>
      <c r="G11" s="54" t="s">
        <v>52</v>
      </c>
      <c r="H11" s="54"/>
      <c r="I11" s="54"/>
      <c r="J11" s="54"/>
      <c r="K11" s="54"/>
    </row>
    <row r="12" spans="1:11" x14ac:dyDescent="0.2">
      <c r="A12" s="53" t="s">
        <v>75</v>
      </c>
      <c r="B12" s="54" t="s">
        <v>52</v>
      </c>
      <c r="C12" s="54">
        <v>2163.96</v>
      </c>
      <c r="D12" s="54">
        <v>2395.44</v>
      </c>
      <c r="E12" s="54">
        <v>2637.58</v>
      </c>
      <c r="F12" s="54">
        <v>2770.33</v>
      </c>
      <c r="G12" s="54" t="s">
        <v>52</v>
      </c>
      <c r="H12" s="54"/>
      <c r="I12" s="54"/>
      <c r="J12" s="54"/>
      <c r="K12" s="54"/>
    </row>
    <row r="13" spans="1:11" x14ac:dyDescent="0.2">
      <c r="A13" s="53" t="s">
        <v>76</v>
      </c>
      <c r="B13" s="54" t="s">
        <v>52</v>
      </c>
      <c r="C13" s="54">
        <v>2917.75</v>
      </c>
      <c r="D13" s="54">
        <v>2917.75</v>
      </c>
      <c r="E13" s="54">
        <v>3101.87</v>
      </c>
      <c r="F13" s="54">
        <v>3101.87</v>
      </c>
      <c r="G13" s="54">
        <v>3282.65</v>
      </c>
      <c r="H13" s="54"/>
      <c r="I13" s="54"/>
      <c r="J13" s="54"/>
      <c r="K13" s="54"/>
    </row>
    <row r="14" spans="1:11" x14ac:dyDescent="0.2">
      <c r="A14" s="53" t="s">
        <v>77</v>
      </c>
      <c r="B14" s="54" t="s">
        <v>52</v>
      </c>
      <c r="C14" s="54">
        <v>3562.12</v>
      </c>
      <c r="D14" s="54">
        <v>3562.12</v>
      </c>
      <c r="E14" s="54">
        <v>3822.96</v>
      </c>
      <c r="F14" s="54">
        <v>3822.96</v>
      </c>
      <c r="G14" s="54">
        <v>4085.09</v>
      </c>
      <c r="H14" s="54"/>
      <c r="I14" s="54"/>
      <c r="J14" s="54"/>
      <c r="K14" s="54"/>
    </row>
    <row r="15" spans="1:11" x14ac:dyDescent="0.2">
      <c r="A15" s="53" t="s">
        <v>78</v>
      </c>
      <c r="B15" s="54">
        <v>4542.72</v>
      </c>
      <c r="C15" s="54" t="s">
        <v>52</v>
      </c>
      <c r="D15" s="54" t="s">
        <v>52</v>
      </c>
      <c r="E15" s="54" t="s">
        <v>52</v>
      </c>
      <c r="F15" s="54" t="s">
        <v>52</v>
      </c>
      <c r="G15" s="54" t="s">
        <v>52</v>
      </c>
      <c r="H15" s="54"/>
      <c r="I15" s="54"/>
      <c r="J15" s="54"/>
      <c r="K15" s="54"/>
    </row>
    <row r="16" spans="1:11" x14ac:dyDescent="0.2">
      <c r="A16" s="55"/>
      <c r="C16" s="56"/>
      <c r="D16" s="56"/>
      <c r="E16" s="56"/>
      <c r="F16" s="56"/>
      <c r="G16" s="56"/>
      <c r="H16" s="56"/>
      <c r="I16" s="56"/>
      <c r="J16" s="56"/>
      <c r="K16" s="56"/>
    </row>
    <row r="17" spans="1:13" x14ac:dyDescent="0.2">
      <c r="L17" s="57"/>
      <c r="M17" s="57"/>
    </row>
    <row r="21" spans="1:13" x14ac:dyDescent="0.2">
      <c r="A21" s="51" t="s">
        <v>53</v>
      </c>
    </row>
    <row r="22" spans="1:13" x14ac:dyDescent="0.2">
      <c r="A22" s="58" t="s">
        <v>38</v>
      </c>
      <c r="B22" s="58" t="s">
        <v>68</v>
      </c>
      <c r="C22" s="58" t="s">
        <v>69</v>
      </c>
      <c r="D22" s="58" t="s">
        <v>70</v>
      </c>
      <c r="E22" s="58" t="s">
        <v>71</v>
      </c>
      <c r="F22" s="58" t="s">
        <v>72</v>
      </c>
      <c r="G22" s="58" t="s">
        <v>73</v>
      </c>
      <c r="H22" s="58"/>
      <c r="I22" s="58"/>
      <c r="J22" s="58"/>
      <c r="K22" s="58"/>
    </row>
    <row r="23" spans="1:13" x14ac:dyDescent="0.2">
      <c r="A23" s="59" t="s">
        <v>74</v>
      </c>
      <c r="B23" s="60" t="s">
        <v>52</v>
      </c>
      <c r="C23" s="60">
        <v>12.71</v>
      </c>
      <c r="D23" s="60">
        <v>14.16</v>
      </c>
      <c r="E23" s="60">
        <v>15.6</v>
      </c>
      <c r="F23" s="60">
        <v>17.03</v>
      </c>
      <c r="G23" s="60" t="s">
        <v>52</v>
      </c>
      <c r="H23" s="60"/>
      <c r="I23" s="60"/>
      <c r="J23" s="60"/>
      <c r="K23" s="60"/>
    </row>
    <row r="24" spans="1:13" x14ac:dyDescent="0.2">
      <c r="A24" s="59" t="s">
        <v>75</v>
      </c>
      <c r="B24" s="60" t="s">
        <v>52</v>
      </c>
      <c r="C24" s="60">
        <v>14.24</v>
      </c>
      <c r="D24" s="60">
        <v>15.76</v>
      </c>
      <c r="E24" s="60">
        <v>17.350000000000001</v>
      </c>
      <c r="F24" s="60">
        <v>18.23</v>
      </c>
      <c r="G24" s="60" t="s">
        <v>52</v>
      </c>
      <c r="H24" s="60"/>
      <c r="I24" s="60"/>
      <c r="J24" s="60"/>
      <c r="K24" s="60"/>
    </row>
    <row r="25" spans="1:13" x14ac:dyDescent="0.2">
      <c r="A25" s="59" t="s">
        <v>76</v>
      </c>
      <c r="B25" s="60" t="s">
        <v>52</v>
      </c>
      <c r="C25" s="60">
        <v>19.2</v>
      </c>
      <c r="D25" s="60">
        <v>19.2</v>
      </c>
      <c r="E25" s="60">
        <v>20.41</v>
      </c>
      <c r="F25" s="60">
        <v>20.41</v>
      </c>
      <c r="G25" s="60">
        <v>21.6</v>
      </c>
      <c r="H25" s="60"/>
      <c r="I25" s="60"/>
      <c r="J25" s="60"/>
      <c r="K25" s="60"/>
    </row>
    <row r="26" spans="1:13" x14ac:dyDescent="0.2">
      <c r="A26" s="59" t="s">
        <v>77</v>
      </c>
      <c r="B26" s="60" t="s">
        <v>52</v>
      </c>
      <c r="C26" s="60">
        <v>23.44</v>
      </c>
      <c r="D26" s="60">
        <v>23.44</v>
      </c>
      <c r="E26" s="60">
        <v>25.15</v>
      </c>
      <c r="F26" s="60">
        <v>25.15</v>
      </c>
      <c r="G26" s="60">
        <v>26.88</v>
      </c>
      <c r="H26" s="60"/>
      <c r="I26" s="60"/>
      <c r="J26" s="60"/>
      <c r="K26" s="60"/>
    </row>
    <row r="27" spans="1:13" x14ac:dyDescent="0.2">
      <c r="A27" s="59" t="s">
        <v>78</v>
      </c>
      <c r="B27" s="60">
        <v>29.89</v>
      </c>
      <c r="C27" s="60" t="s">
        <v>52</v>
      </c>
      <c r="D27" s="60" t="s">
        <v>52</v>
      </c>
      <c r="E27" s="60" t="s">
        <v>52</v>
      </c>
      <c r="F27" s="60" t="s">
        <v>52</v>
      </c>
      <c r="G27" s="60" t="s">
        <v>52</v>
      </c>
      <c r="H27" s="60"/>
      <c r="I27" s="60"/>
      <c r="J27" s="60"/>
      <c r="K27" s="60"/>
    </row>
    <row r="28" spans="1:13" x14ac:dyDescent="0.2">
      <c r="A28" s="61" t="s">
        <v>42</v>
      </c>
    </row>
    <row r="29" spans="1:13" x14ac:dyDescent="0.2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1:13" x14ac:dyDescent="0.2">
      <c r="A30" s="68" t="s">
        <v>154</v>
      </c>
      <c r="B30" s="69" t="s">
        <v>155</v>
      </c>
      <c r="C30" s="70" t="s">
        <v>138</v>
      </c>
      <c r="D30" s="71" t="s">
        <v>139</v>
      </c>
      <c r="E30" s="72" t="s">
        <v>140</v>
      </c>
      <c r="F30" s="73" t="s">
        <v>141</v>
      </c>
      <c r="G30" s="74" t="s">
        <v>43</v>
      </c>
      <c r="H30" s="74"/>
      <c r="I30" s="74"/>
      <c r="J30" s="74"/>
      <c r="K30" s="74"/>
    </row>
  </sheetData>
  <conditionalFormatting sqref="B10:K10 B22:K22">
    <cfRule type="expression" dxfId="455" priority="181" stopIfTrue="1">
      <formula>AND(ISNUMBER(B$22),B$22&lt;=9.34)</formula>
    </cfRule>
    <cfRule type="expression" dxfId="454" priority="182" stopIfTrue="1">
      <formula>AND(ISNUMBER(B$22),B$22&lt;=9.99)</formula>
    </cfRule>
    <cfRule type="expression" dxfId="453" priority="183" stopIfTrue="1">
      <formula>AND(ISNUMBER(B$22),B$22&lt;=14.99)</formula>
    </cfRule>
    <cfRule type="expression" dxfId="452" priority="184" stopIfTrue="1">
      <formula>AND(ISNUMBER(B$22),B$22&lt;=19.99)</formula>
    </cfRule>
    <cfRule type="expression" dxfId="451" priority="185" stopIfTrue="1">
      <formula>AND(ISNUMBER(B$22),B$22&lt;=24.99)</formula>
    </cfRule>
    <cfRule type="expression" dxfId="450" priority="186" stopIfTrue="1">
      <formula>AND(ISNUMBER(B$22),B$22&gt;=25)</formula>
    </cfRule>
  </conditionalFormatting>
  <conditionalFormatting sqref="B11:K11 B23:K23">
    <cfRule type="expression" dxfId="449" priority="187" stopIfTrue="1">
      <formula>AND(ISNUMBER(B$23),B$23&lt;=9.34)</formula>
    </cfRule>
    <cfRule type="expression" dxfId="448" priority="188" stopIfTrue="1">
      <formula>AND(ISNUMBER(B$23),B$23&lt;=9.99)</formula>
    </cfRule>
    <cfRule type="expression" dxfId="447" priority="189" stopIfTrue="1">
      <formula>AND(ISNUMBER(B$23),B$23&lt;=14.99)</formula>
    </cfRule>
    <cfRule type="expression" dxfId="446" priority="190" stopIfTrue="1">
      <formula>AND(ISNUMBER(B$23),B$23&lt;=19.99)</formula>
    </cfRule>
    <cfRule type="expression" dxfId="445" priority="191" stopIfTrue="1">
      <formula>AND(ISNUMBER(B$23),B$23&lt;=24.99)</formula>
    </cfRule>
    <cfRule type="expression" dxfId="444" priority="192" stopIfTrue="1">
      <formula>AND(ISNUMBER(B$23),B$23&gt;=25)</formula>
    </cfRule>
  </conditionalFormatting>
  <conditionalFormatting sqref="B12:K12 B24:K24">
    <cfRule type="expression" dxfId="443" priority="193" stopIfTrue="1">
      <formula>AND(ISNUMBER(B$24),B$24&lt;=9.34)</formula>
    </cfRule>
    <cfRule type="expression" dxfId="442" priority="194" stopIfTrue="1">
      <formula>AND(ISNUMBER(B$24),B$24&lt;=9.99)</formula>
    </cfRule>
    <cfRule type="expression" dxfId="441" priority="195" stopIfTrue="1">
      <formula>AND(ISNUMBER(B$24),B$24&lt;=14.99)</formula>
    </cfRule>
    <cfRule type="expression" dxfId="440" priority="196" stopIfTrue="1">
      <formula>AND(ISNUMBER(B$24),B$24&lt;=19.99)</formula>
    </cfRule>
    <cfRule type="expression" dxfId="439" priority="197" stopIfTrue="1">
      <formula>AND(ISNUMBER(B$24),B$24&lt;=24.99)</formula>
    </cfRule>
    <cfRule type="expression" dxfId="438" priority="198" stopIfTrue="1">
      <formula>AND(ISNUMBER(B$24),B$24&gt;=25)</formula>
    </cfRule>
  </conditionalFormatting>
  <conditionalFormatting sqref="B13:K13 B25:K25">
    <cfRule type="expression" dxfId="437" priority="199" stopIfTrue="1">
      <formula>AND(ISNUMBER(B$25),B$25&lt;=9.34)</formula>
    </cfRule>
    <cfRule type="expression" dxfId="436" priority="200" stopIfTrue="1">
      <formula>AND(ISNUMBER(B$25),B$25&lt;=9.99)</formula>
    </cfRule>
    <cfRule type="expression" dxfId="435" priority="201" stopIfTrue="1">
      <formula>AND(ISNUMBER(B$25),B$25&lt;=14.99)</formula>
    </cfRule>
    <cfRule type="expression" dxfId="434" priority="202" stopIfTrue="1">
      <formula>AND(ISNUMBER(B$25),B$25&lt;=19.99)</formula>
    </cfRule>
    <cfRule type="expression" dxfId="433" priority="203" stopIfTrue="1">
      <formula>AND(ISNUMBER(B$25),B$25&lt;=24.99)</formula>
    </cfRule>
    <cfRule type="expression" dxfId="432" priority="204" stopIfTrue="1">
      <formula>AND(ISNUMBER(B$25),B$25&gt;=25)</formula>
    </cfRule>
  </conditionalFormatting>
  <conditionalFormatting sqref="B14:K14 B26:K26">
    <cfRule type="expression" dxfId="431" priority="205" stopIfTrue="1">
      <formula>AND(ISNUMBER(B$26),B$26&lt;=9.34)</formula>
    </cfRule>
    <cfRule type="expression" dxfId="430" priority="206" stopIfTrue="1">
      <formula>AND(ISNUMBER(B$26),B$26&lt;=9.99)</formula>
    </cfRule>
    <cfRule type="expression" dxfId="429" priority="207" stopIfTrue="1">
      <formula>AND(ISNUMBER(B$26),B$26&lt;=14.99)</formula>
    </cfRule>
    <cfRule type="expression" dxfId="428" priority="208" stopIfTrue="1">
      <formula>AND(ISNUMBER(B$26),B$26&lt;=19.99)</formula>
    </cfRule>
    <cfRule type="expression" dxfId="427" priority="209" stopIfTrue="1">
      <formula>AND(ISNUMBER(B$26),B$26&lt;=24.99)</formula>
    </cfRule>
    <cfRule type="expression" dxfId="426" priority="210" stopIfTrue="1">
      <formula>AND(ISNUMBER(B$26),B$26&gt;=25)</formula>
    </cfRule>
  </conditionalFormatting>
  <conditionalFormatting sqref="B15:K15 B27:K27">
    <cfRule type="expression" dxfId="425" priority="211" stopIfTrue="1">
      <formula>AND(ISNUMBER(B$27),B$27&lt;=9.34)</formula>
    </cfRule>
    <cfRule type="expression" dxfId="424" priority="212" stopIfTrue="1">
      <formula>AND(ISNUMBER(B$27),B$27&lt;=9.99)</formula>
    </cfRule>
    <cfRule type="expression" dxfId="423" priority="213" stopIfTrue="1">
      <formula>AND(ISNUMBER(B$27),B$27&lt;=14.99)</formula>
    </cfRule>
    <cfRule type="expression" dxfId="422" priority="214" stopIfTrue="1">
      <formula>AND(ISNUMBER(B$27),B$27&lt;=19.99)</formula>
    </cfRule>
    <cfRule type="expression" dxfId="421" priority="215" stopIfTrue="1">
      <formula>AND(ISNUMBER(B$27),B$27&lt;=24.99)</formula>
    </cfRule>
    <cfRule type="expression" dxfId="420" priority="216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79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152</v>
      </c>
    </row>
    <row r="5" spans="1:11" x14ac:dyDescent="0.2">
      <c r="A5" s="49" t="s">
        <v>35</v>
      </c>
      <c r="B5" s="50">
        <v>43586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80</v>
      </c>
      <c r="C10" s="52" t="s">
        <v>81</v>
      </c>
      <c r="D10" s="52" t="s">
        <v>82</v>
      </c>
      <c r="E10" s="52" t="s">
        <v>83</v>
      </c>
      <c r="F10" s="52"/>
      <c r="G10" s="52"/>
      <c r="H10" s="52"/>
      <c r="I10" s="52"/>
      <c r="J10" s="52"/>
      <c r="K10" s="52"/>
    </row>
    <row r="11" spans="1:11" x14ac:dyDescent="0.2">
      <c r="A11" s="53" t="s">
        <v>74</v>
      </c>
      <c r="B11" s="54">
        <v>1542.92</v>
      </c>
      <c r="C11" s="54">
        <v>1979.19</v>
      </c>
      <c r="D11" s="54">
        <v>2224.6799999999998</v>
      </c>
      <c r="E11" s="54">
        <v>2348.75</v>
      </c>
      <c r="F11" s="54"/>
      <c r="G11" s="54"/>
      <c r="H11" s="54"/>
      <c r="I11" s="54"/>
      <c r="J11" s="54"/>
      <c r="K11" s="54"/>
    </row>
    <row r="12" spans="1:11" x14ac:dyDescent="0.2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/>
      <c r="B14" s="62" t="s">
        <v>84</v>
      </c>
      <c r="C14" s="62" t="s">
        <v>85</v>
      </c>
      <c r="D14" s="62" t="s">
        <v>86</v>
      </c>
      <c r="E14" s="62" t="s">
        <v>87</v>
      </c>
      <c r="F14" s="62" t="s">
        <v>88</v>
      </c>
      <c r="G14" s="62" t="s">
        <v>89</v>
      </c>
      <c r="H14" s="62" t="s">
        <v>90</v>
      </c>
      <c r="I14" s="62" t="s">
        <v>91</v>
      </c>
      <c r="J14" s="62" t="s">
        <v>92</v>
      </c>
      <c r="K14" s="62" t="s">
        <v>93</v>
      </c>
    </row>
    <row r="15" spans="1:11" x14ac:dyDescent="0.2">
      <c r="A15" s="53" t="s">
        <v>94</v>
      </c>
      <c r="B15" s="54">
        <v>1667.68</v>
      </c>
      <c r="C15" s="54">
        <v>1839.75</v>
      </c>
      <c r="D15" s="54">
        <v>2005.2</v>
      </c>
      <c r="E15" s="62" t="s">
        <v>52</v>
      </c>
      <c r="F15" s="54">
        <v>2203.33</v>
      </c>
      <c r="G15" s="62" t="s">
        <v>52</v>
      </c>
      <c r="H15" s="62" t="s">
        <v>52</v>
      </c>
      <c r="I15" s="54">
        <v>2394.1</v>
      </c>
      <c r="J15" s="62" t="s">
        <v>52</v>
      </c>
      <c r="K15" s="54">
        <v>2626.91</v>
      </c>
    </row>
    <row r="16" spans="1:11" x14ac:dyDescent="0.2">
      <c r="A16" s="53" t="s">
        <v>95</v>
      </c>
      <c r="B16" s="54">
        <v>1809.09</v>
      </c>
      <c r="C16" s="54">
        <v>2002.54</v>
      </c>
      <c r="D16" s="54">
        <v>2181.31</v>
      </c>
      <c r="E16" s="62" t="s">
        <v>52</v>
      </c>
      <c r="F16" s="54">
        <v>2399.42</v>
      </c>
      <c r="G16" s="62" t="s">
        <v>52</v>
      </c>
      <c r="H16" s="62" t="s">
        <v>52</v>
      </c>
      <c r="I16" s="54">
        <v>2600.88</v>
      </c>
      <c r="J16" s="62" t="s">
        <v>52</v>
      </c>
      <c r="K16" s="54">
        <v>2856.38</v>
      </c>
    </row>
    <row r="17" spans="1:11" x14ac:dyDescent="0.2">
      <c r="A17" s="53" t="s">
        <v>76</v>
      </c>
      <c r="B17" s="62" t="s">
        <v>52</v>
      </c>
      <c r="C17" s="62" t="s">
        <v>52</v>
      </c>
      <c r="D17" s="62" t="s">
        <v>52</v>
      </c>
      <c r="E17" s="54">
        <v>2512.16</v>
      </c>
      <c r="F17" s="54"/>
      <c r="G17" s="54">
        <v>2856.38</v>
      </c>
      <c r="H17" s="62" t="s">
        <v>52</v>
      </c>
      <c r="I17" s="62" t="s">
        <v>52</v>
      </c>
      <c r="J17" s="54">
        <v>3177.9</v>
      </c>
      <c r="K17" s="54">
        <v>3507.4</v>
      </c>
    </row>
    <row r="18" spans="1:11" x14ac:dyDescent="0.2">
      <c r="A18" s="53" t="s">
        <v>77</v>
      </c>
      <c r="B18" s="62" t="s">
        <v>52</v>
      </c>
      <c r="C18" s="62" t="s">
        <v>52</v>
      </c>
      <c r="D18" s="62" t="s">
        <v>52</v>
      </c>
      <c r="E18" s="62" t="s">
        <v>52</v>
      </c>
      <c r="F18" s="62" t="s">
        <v>52</v>
      </c>
      <c r="G18" s="62" t="s">
        <v>52</v>
      </c>
      <c r="H18" s="54">
        <v>3583.49</v>
      </c>
      <c r="I18" s="62" t="s">
        <v>52</v>
      </c>
      <c r="J18" s="54">
        <v>3955.04</v>
      </c>
      <c r="K18" s="54">
        <v>4451.9799999999996</v>
      </c>
    </row>
    <row r="23" spans="1:11" x14ac:dyDescent="0.2">
      <c r="A23" s="51" t="s">
        <v>53</v>
      </c>
    </row>
    <row r="24" spans="1:11" x14ac:dyDescent="0.2">
      <c r="A24" s="58" t="s">
        <v>38</v>
      </c>
      <c r="B24" s="58" t="s">
        <v>80</v>
      </c>
      <c r="C24" s="58" t="s">
        <v>81</v>
      </c>
      <c r="D24" s="58" t="s">
        <v>82</v>
      </c>
      <c r="E24" s="58" t="s">
        <v>83</v>
      </c>
      <c r="F24" s="58"/>
      <c r="G24" s="58"/>
      <c r="H24" s="58"/>
      <c r="I24" s="58"/>
      <c r="J24" s="58"/>
      <c r="K24" s="58"/>
    </row>
    <row r="25" spans="1:11" x14ac:dyDescent="0.2">
      <c r="A25" s="59" t="s">
        <v>74</v>
      </c>
      <c r="B25" s="60">
        <v>10.15</v>
      </c>
      <c r="C25" s="60">
        <v>13.02</v>
      </c>
      <c r="D25" s="60">
        <v>14.64</v>
      </c>
      <c r="E25" s="60">
        <v>15.45</v>
      </c>
      <c r="F25" s="60"/>
      <c r="G25" s="60"/>
      <c r="H25" s="60"/>
      <c r="I25" s="60"/>
      <c r="J25" s="60"/>
      <c r="K25" s="60"/>
    </row>
    <row r="26" spans="1:11" x14ac:dyDescent="0.2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/>
      <c r="B28" s="63" t="s">
        <v>84</v>
      </c>
      <c r="C28" s="63" t="s">
        <v>85</v>
      </c>
      <c r="D28" s="63" t="s">
        <v>86</v>
      </c>
      <c r="E28" s="63" t="s">
        <v>87</v>
      </c>
      <c r="F28" s="63" t="s">
        <v>88</v>
      </c>
      <c r="G28" s="63" t="s">
        <v>89</v>
      </c>
      <c r="H28" s="63" t="s">
        <v>90</v>
      </c>
      <c r="I28" s="63" t="s">
        <v>91</v>
      </c>
      <c r="J28" s="63" t="s">
        <v>92</v>
      </c>
      <c r="K28" s="63" t="s">
        <v>93</v>
      </c>
    </row>
    <row r="29" spans="1:11" x14ac:dyDescent="0.2">
      <c r="A29" s="59" t="s">
        <v>94</v>
      </c>
      <c r="B29" s="60">
        <v>10.97</v>
      </c>
      <c r="C29" s="60">
        <v>12.1</v>
      </c>
      <c r="D29" s="60">
        <v>13.19</v>
      </c>
      <c r="E29" s="63" t="s">
        <v>52</v>
      </c>
      <c r="F29" s="60">
        <v>14.5</v>
      </c>
      <c r="G29" s="63" t="s">
        <v>52</v>
      </c>
      <c r="H29" s="63" t="s">
        <v>52</v>
      </c>
      <c r="I29" s="60">
        <v>15.75</v>
      </c>
      <c r="J29" s="63" t="s">
        <v>52</v>
      </c>
      <c r="K29" s="60">
        <v>17.28</v>
      </c>
    </row>
    <row r="30" spans="1:11" x14ac:dyDescent="0.2">
      <c r="A30" s="59" t="s">
        <v>95</v>
      </c>
      <c r="B30" s="60">
        <v>11.9</v>
      </c>
      <c r="C30" s="60">
        <v>13.17</v>
      </c>
      <c r="D30" s="60">
        <v>14.35</v>
      </c>
      <c r="E30" s="63" t="s">
        <v>52</v>
      </c>
      <c r="F30" s="60">
        <v>15.79</v>
      </c>
      <c r="G30" s="63" t="s">
        <v>52</v>
      </c>
      <c r="H30" s="63" t="s">
        <v>52</v>
      </c>
      <c r="I30" s="60">
        <v>17.11</v>
      </c>
      <c r="J30" s="63" t="s">
        <v>52</v>
      </c>
      <c r="K30" s="60">
        <v>18.79</v>
      </c>
    </row>
    <row r="31" spans="1:11" x14ac:dyDescent="0.2">
      <c r="A31" s="59" t="s">
        <v>76</v>
      </c>
      <c r="B31" s="63" t="s">
        <v>52</v>
      </c>
      <c r="C31" s="63" t="s">
        <v>52</v>
      </c>
      <c r="D31" s="63" t="s">
        <v>52</v>
      </c>
      <c r="E31" s="60">
        <v>16.53</v>
      </c>
      <c r="F31" s="60" t="s">
        <v>52</v>
      </c>
      <c r="G31" s="60">
        <v>18.79</v>
      </c>
      <c r="H31" s="63" t="s">
        <v>52</v>
      </c>
      <c r="I31" s="63" t="s">
        <v>52</v>
      </c>
      <c r="J31" s="60">
        <v>20.91</v>
      </c>
      <c r="K31" s="60">
        <v>23.08</v>
      </c>
    </row>
    <row r="32" spans="1:11" x14ac:dyDescent="0.2">
      <c r="A32" s="59" t="s">
        <v>77</v>
      </c>
      <c r="B32" s="63" t="s">
        <v>52</v>
      </c>
      <c r="C32" s="63" t="s">
        <v>52</v>
      </c>
      <c r="D32" s="63" t="s">
        <v>52</v>
      </c>
      <c r="E32" s="63" t="s">
        <v>52</v>
      </c>
      <c r="F32" s="63" t="s">
        <v>52</v>
      </c>
      <c r="G32" s="63" t="s">
        <v>52</v>
      </c>
      <c r="H32" s="60">
        <v>23.58</v>
      </c>
      <c r="I32" s="63" t="s">
        <v>52</v>
      </c>
      <c r="J32" s="60">
        <v>26.02</v>
      </c>
      <c r="K32" s="60">
        <v>29.29</v>
      </c>
    </row>
    <row r="33" spans="1:11" x14ac:dyDescent="0.2">
      <c r="A33" s="61" t="s">
        <v>42</v>
      </c>
    </row>
    <row r="34" spans="1:11" x14ac:dyDescent="0.2">
      <c r="A34" s="55"/>
      <c r="B34" s="56"/>
      <c r="C34" s="56"/>
      <c r="D34" s="56"/>
      <c r="E34" s="56"/>
      <c r="F34" s="56"/>
      <c r="G34" s="56"/>
      <c r="H34" s="56"/>
      <c r="I34" s="64"/>
      <c r="J34" s="56"/>
      <c r="K34" s="56"/>
    </row>
    <row r="35" spans="1:11" x14ac:dyDescent="0.2">
      <c r="A35" s="68" t="s">
        <v>154</v>
      </c>
      <c r="B35" s="69" t="s">
        <v>155</v>
      </c>
      <c r="C35" s="70" t="s">
        <v>138</v>
      </c>
      <c r="D35" s="71" t="s">
        <v>139</v>
      </c>
      <c r="E35" s="72" t="s">
        <v>140</v>
      </c>
      <c r="F35" s="73" t="s">
        <v>141</v>
      </c>
      <c r="G35" s="74" t="s">
        <v>43</v>
      </c>
      <c r="H35" s="74"/>
      <c r="I35" s="74"/>
      <c r="J35" s="74"/>
      <c r="K35" s="74"/>
    </row>
  </sheetData>
  <conditionalFormatting sqref="B10:K10 B24:K24">
    <cfRule type="expression" dxfId="419" priority="265" stopIfTrue="1">
      <formula>AND(ISNUMBER(B$24),B$24&lt;=9.34)</formula>
    </cfRule>
    <cfRule type="expression" dxfId="418" priority="266" stopIfTrue="1">
      <formula>AND(ISNUMBER(B$24),B$24&lt;=9.99)</formula>
    </cfRule>
    <cfRule type="expression" dxfId="417" priority="267" stopIfTrue="1">
      <formula>AND(ISNUMBER(B$24),B$24&lt;=14.99)</formula>
    </cfRule>
    <cfRule type="expression" dxfId="416" priority="268" stopIfTrue="1">
      <formula>AND(ISNUMBER(B$24),B$24&lt;=19.99)</formula>
    </cfRule>
    <cfRule type="expression" dxfId="415" priority="269" stopIfTrue="1">
      <formula>AND(ISNUMBER(B$24),B$24&lt;=24.99)</formula>
    </cfRule>
    <cfRule type="expression" dxfId="414" priority="270" stopIfTrue="1">
      <formula>AND(ISNUMBER(B$24),B$24&gt;=25)</formula>
    </cfRule>
  </conditionalFormatting>
  <conditionalFormatting sqref="B11:K11 B25:K25">
    <cfRule type="expression" dxfId="413" priority="271" stopIfTrue="1">
      <formula>AND(ISNUMBER(B$25),B$25&lt;=9.34)</formula>
    </cfRule>
    <cfRule type="expression" dxfId="412" priority="272" stopIfTrue="1">
      <formula>AND(ISNUMBER(B$25),B$25&lt;=9.99)</formula>
    </cfRule>
    <cfRule type="expression" dxfId="411" priority="273" stopIfTrue="1">
      <formula>AND(ISNUMBER(B$25),B$25&lt;=14.99)</formula>
    </cfRule>
    <cfRule type="expression" dxfId="410" priority="274" stopIfTrue="1">
      <formula>AND(ISNUMBER(B$25),B$25&lt;=19.99)</formula>
    </cfRule>
    <cfRule type="expression" dxfId="409" priority="275" stopIfTrue="1">
      <formula>AND(ISNUMBER(B$25),B$25&lt;=24.99)</formula>
    </cfRule>
    <cfRule type="expression" dxfId="408" priority="276" stopIfTrue="1">
      <formula>AND(ISNUMBER(B$25),B$25&gt;=25)</formula>
    </cfRule>
  </conditionalFormatting>
  <conditionalFormatting sqref="B12:K12 B26:K26">
    <cfRule type="expression" dxfId="407" priority="277" stopIfTrue="1">
      <formula>AND(ISNUMBER(B$26),B$26&lt;=9.34)</formula>
    </cfRule>
    <cfRule type="expression" dxfId="406" priority="278" stopIfTrue="1">
      <formula>AND(ISNUMBER(B$26),B$26&lt;=9.99)</formula>
    </cfRule>
    <cfRule type="expression" dxfId="405" priority="279" stopIfTrue="1">
      <formula>AND(ISNUMBER(B$26),B$26&lt;=14.99)</formula>
    </cfRule>
    <cfRule type="expression" dxfId="404" priority="280" stopIfTrue="1">
      <formula>AND(ISNUMBER(B$26),B$26&lt;=19.99)</formula>
    </cfRule>
    <cfRule type="expression" dxfId="403" priority="281" stopIfTrue="1">
      <formula>AND(ISNUMBER(B$26),B$26&lt;=24.99)</formula>
    </cfRule>
    <cfRule type="expression" dxfId="402" priority="282" stopIfTrue="1">
      <formula>AND(ISNUMBER(B$26),B$26&gt;=25)</formula>
    </cfRule>
  </conditionalFormatting>
  <conditionalFormatting sqref="B13:K13 B27:K27">
    <cfRule type="expression" dxfId="401" priority="283" stopIfTrue="1">
      <formula>AND(ISNUMBER(B$27),B$27&lt;=9.34)</formula>
    </cfRule>
    <cfRule type="expression" dxfId="400" priority="284" stopIfTrue="1">
      <formula>AND(ISNUMBER(B$27),B$27&lt;=9.99)</formula>
    </cfRule>
    <cfRule type="expression" dxfId="399" priority="285" stopIfTrue="1">
      <formula>AND(ISNUMBER(B$27),B$27&lt;=14.99)</formula>
    </cfRule>
    <cfRule type="expression" dxfId="398" priority="286" stopIfTrue="1">
      <formula>AND(ISNUMBER(B$27),B$27&lt;=19.99)</formula>
    </cfRule>
    <cfRule type="expression" dxfId="397" priority="287" stopIfTrue="1">
      <formula>AND(ISNUMBER(B$27),B$27&lt;=24.99)</formula>
    </cfRule>
    <cfRule type="expression" dxfId="396" priority="288" stopIfTrue="1">
      <formula>AND(ISNUMBER(B$27),B$27&gt;=25)</formula>
    </cfRule>
  </conditionalFormatting>
  <conditionalFormatting sqref="B14:K14 B28:K28">
    <cfRule type="expression" dxfId="395" priority="289" stopIfTrue="1">
      <formula>AND(ISNUMBER(B$28),B$28&lt;=9.34)</formula>
    </cfRule>
    <cfRule type="expression" dxfId="394" priority="290" stopIfTrue="1">
      <formula>AND(ISNUMBER(B$28),B$28&lt;=9.99)</formula>
    </cfRule>
    <cfRule type="expression" dxfId="393" priority="291" stopIfTrue="1">
      <formula>AND(ISNUMBER(B$28),B$28&lt;=14.99)</formula>
    </cfRule>
    <cfRule type="expression" dxfId="392" priority="292" stopIfTrue="1">
      <formula>AND(ISNUMBER(B$28),B$28&lt;=19.99)</formula>
    </cfRule>
    <cfRule type="expression" dxfId="391" priority="293" stopIfTrue="1">
      <formula>AND(ISNUMBER(B$28),B$28&lt;=24.99)</formula>
    </cfRule>
    <cfRule type="expression" dxfId="390" priority="294" stopIfTrue="1">
      <formula>AND(ISNUMBER(B$28),B$28&gt;=25)</formula>
    </cfRule>
  </conditionalFormatting>
  <conditionalFormatting sqref="B15:K15 B29:K29">
    <cfRule type="expression" dxfId="389" priority="295" stopIfTrue="1">
      <formula>AND(ISNUMBER(B$29),B$29&lt;=9.34)</formula>
    </cfRule>
    <cfRule type="expression" dxfId="388" priority="296" stopIfTrue="1">
      <formula>AND(ISNUMBER(B$29),B$29&lt;=9.99)</formula>
    </cfRule>
    <cfRule type="expression" dxfId="387" priority="297" stopIfTrue="1">
      <formula>AND(ISNUMBER(B$29),B$29&lt;=14.99)</formula>
    </cfRule>
    <cfRule type="expression" dxfId="386" priority="298" stopIfTrue="1">
      <formula>AND(ISNUMBER(B$29),B$29&lt;=19.99)</formula>
    </cfRule>
    <cfRule type="expression" dxfId="385" priority="299" stopIfTrue="1">
      <formula>AND(ISNUMBER(B$29),B$29&lt;=24.99)</formula>
    </cfRule>
    <cfRule type="expression" dxfId="384" priority="300" stopIfTrue="1">
      <formula>AND(ISNUMBER(B$29),B$29&gt;=25)</formula>
    </cfRule>
  </conditionalFormatting>
  <conditionalFormatting sqref="B16:K16 B30:K30">
    <cfRule type="expression" dxfId="383" priority="301" stopIfTrue="1">
      <formula>AND(ISNUMBER(B$30),B$30&lt;=9.34)</formula>
    </cfRule>
    <cfRule type="expression" dxfId="382" priority="302" stopIfTrue="1">
      <formula>AND(ISNUMBER(B$30),B$30&lt;=9.99)</formula>
    </cfRule>
    <cfRule type="expression" dxfId="381" priority="303" stopIfTrue="1">
      <formula>AND(ISNUMBER(B$30),B$30&lt;=14.99)</formula>
    </cfRule>
    <cfRule type="expression" dxfId="380" priority="304" stopIfTrue="1">
      <formula>AND(ISNUMBER(B$30),B$30&lt;=19.99)</formula>
    </cfRule>
    <cfRule type="expression" dxfId="379" priority="305" stopIfTrue="1">
      <formula>AND(ISNUMBER(B$30),B$30&lt;=24.99)</formula>
    </cfRule>
    <cfRule type="expression" dxfId="378" priority="306" stopIfTrue="1">
      <formula>AND(ISNUMBER(B$30),B$30&gt;=25)</formula>
    </cfRule>
  </conditionalFormatting>
  <conditionalFormatting sqref="B17:K17 B31:K31">
    <cfRule type="expression" dxfId="377" priority="307" stopIfTrue="1">
      <formula>AND(ISNUMBER(B$31),B$31&lt;=9.34)</formula>
    </cfRule>
    <cfRule type="expression" dxfId="376" priority="308" stopIfTrue="1">
      <formula>AND(ISNUMBER(B$31),B$31&lt;=9.99)</formula>
    </cfRule>
    <cfRule type="expression" dxfId="375" priority="309" stopIfTrue="1">
      <formula>AND(ISNUMBER(B$31),B$31&lt;=14.99)</formula>
    </cfRule>
    <cfRule type="expression" dxfId="374" priority="310" stopIfTrue="1">
      <formula>AND(ISNUMBER(B$31),B$31&lt;=19.99)</formula>
    </cfRule>
    <cfRule type="expression" dxfId="373" priority="311" stopIfTrue="1">
      <formula>AND(ISNUMBER(B$31),B$31&lt;=24.99)</formula>
    </cfRule>
    <cfRule type="expression" dxfId="372" priority="312" stopIfTrue="1">
      <formula>AND(ISNUMBER(B$31),B$31&gt;=25)</formula>
    </cfRule>
  </conditionalFormatting>
  <conditionalFormatting sqref="B18:K18 B32:K32">
    <cfRule type="expression" dxfId="371" priority="313" stopIfTrue="1">
      <formula>AND(ISNUMBER(B$32),B$32&lt;=9.34)</formula>
    </cfRule>
    <cfRule type="expression" dxfId="370" priority="314" stopIfTrue="1">
      <formula>AND(ISNUMBER(B$32),B$32&lt;=9.99)</formula>
    </cfRule>
    <cfRule type="expression" dxfId="369" priority="315" stopIfTrue="1">
      <formula>AND(ISNUMBER(B$32),B$32&lt;=14.99)</formula>
    </cfRule>
    <cfRule type="expression" dxfId="368" priority="316" stopIfTrue="1">
      <formula>AND(ISNUMBER(B$32),B$32&lt;=19.99)</formula>
    </cfRule>
    <cfRule type="expression" dxfId="367" priority="317" stopIfTrue="1">
      <formula>AND(ISNUMBER(B$32),B$32&lt;=24.99)</formula>
    </cfRule>
    <cfRule type="expression" dxfId="366" priority="318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75" style="48" customWidth="1"/>
    <col min="258" max="267" width="8.75" style="48" customWidth="1"/>
    <col min="268" max="512" width="11" style="48"/>
    <col min="513" max="513" width="10.75" style="48" customWidth="1"/>
    <col min="514" max="523" width="8.75" style="48" customWidth="1"/>
    <col min="524" max="768" width="11" style="48"/>
    <col min="769" max="769" width="10.75" style="48" customWidth="1"/>
    <col min="770" max="779" width="8.75" style="48" customWidth="1"/>
    <col min="780" max="1024" width="11" style="48"/>
    <col min="1025" max="1025" width="10.75" style="48" customWidth="1"/>
    <col min="1026" max="1035" width="8.75" style="48" customWidth="1"/>
    <col min="1036" max="1280" width="11" style="48"/>
    <col min="1281" max="1281" width="10.75" style="48" customWidth="1"/>
    <col min="1282" max="1291" width="8.75" style="48" customWidth="1"/>
    <col min="1292" max="1536" width="11" style="48"/>
    <col min="1537" max="1537" width="10.75" style="48" customWidth="1"/>
    <col min="1538" max="1547" width="8.75" style="48" customWidth="1"/>
    <col min="1548" max="1792" width="11" style="48"/>
    <col min="1793" max="1793" width="10.75" style="48" customWidth="1"/>
    <col min="1794" max="1803" width="8.75" style="48" customWidth="1"/>
    <col min="1804" max="2048" width="11" style="48"/>
    <col min="2049" max="2049" width="10.75" style="48" customWidth="1"/>
    <col min="2050" max="2059" width="8.75" style="48" customWidth="1"/>
    <col min="2060" max="2304" width="11" style="48"/>
    <col min="2305" max="2305" width="10.75" style="48" customWidth="1"/>
    <col min="2306" max="2315" width="8.75" style="48" customWidth="1"/>
    <col min="2316" max="2560" width="11" style="48"/>
    <col min="2561" max="2561" width="10.75" style="48" customWidth="1"/>
    <col min="2562" max="2571" width="8.75" style="48" customWidth="1"/>
    <col min="2572" max="2816" width="11" style="48"/>
    <col min="2817" max="2817" width="10.75" style="48" customWidth="1"/>
    <col min="2818" max="2827" width="8.75" style="48" customWidth="1"/>
    <col min="2828" max="3072" width="11" style="48"/>
    <col min="3073" max="3073" width="10.75" style="48" customWidth="1"/>
    <col min="3074" max="3083" width="8.75" style="48" customWidth="1"/>
    <col min="3084" max="3328" width="11" style="48"/>
    <col min="3329" max="3329" width="10.75" style="48" customWidth="1"/>
    <col min="3330" max="3339" width="8.75" style="48" customWidth="1"/>
    <col min="3340" max="3584" width="11" style="48"/>
    <col min="3585" max="3585" width="10.75" style="48" customWidth="1"/>
    <col min="3586" max="3595" width="8.75" style="48" customWidth="1"/>
    <col min="3596" max="3840" width="11" style="48"/>
    <col min="3841" max="3841" width="10.75" style="48" customWidth="1"/>
    <col min="3842" max="3851" width="8.75" style="48" customWidth="1"/>
    <col min="3852" max="4096" width="11" style="48"/>
    <col min="4097" max="4097" width="10.75" style="48" customWidth="1"/>
    <col min="4098" max="4107" width="8.75" style="48" customWidth="1"/>
    <col min="4108" max="4352" width="11" style="48"/>
    <col min="4353" max="4353" width="10.75" style="48" customWidth="1"/>
    <col min="4354" max="4363" width="8.75" style="48" customWidth="1"/>
    <col min="4364" max="4608" width="11" style="48"/>
    <col min="4609" max="4609" width="10.75" style="48" customWidth="1"/>
    <col min="4610" max="4619" width="8.75" style="48" customWidth="1"/>
    <col min="4620" max="4864" width="11" style="48"/>
    <col min="4865" max="4865" width="10.75" style="48" customWidth="1"/>
    <col min="4866" max="4875" width="8.75" style="48" customWidth="1"/>
    <col min="4876" max="5120" width="11" style="48"/>
    <col min="5121" max="5121" width="10.75" style="48" customWidth="1"/>
    <col min="5122" max="5131" width="8.75" style="48" customWidth="1"/>
    <col min="5132" max="5376" width="11" style="48"/>
    <col min="5377" max="5377" width="10.75" style="48" customWidth="1"/>
    <col min="5378" max="5387" width="8.75" style="48" customWidth="1"/>
    <col min="5388" max="5632" width="11" style="48"/>
    <col min="5633" max="5633" width="10.75" style="48" customWidth="1"/>
    <col min="5634" max="5643" width="8.75" style="48" customWidth="1"/>
    <col min="5644" max="5888" width="11" style="48"/>
    <col min="5889" max="5889" width="10.75" style="48" customWidth="1"/>
    <col min="5890" max="5899" width="8.75" style="48" customWidth="1"/>
    <col min="5900" max="6144" width="11" style="48"/>
    <col min="6145" max="6145" width="10.75" style="48" customWidth="1"/>
    <col min="6146" max="6155" width="8.75" style="48" customWidth="1"/>
    <col min="6156" max="6400" width="11" style="48"/>
    <col min="6401" max="6401" width="10.75" style="48" customWidth="1"/>
    <col min="6402" max="6411" width="8.75" style="48" customWidth="1"/>
    <col min="6412" max="6656" width="11" style="48"/>
    <col min="6657" max="6657" width="10.75" style="48" customWidth="1"/>
    <col min="6658" max="6667" width="8.75" style="48" customWidth="1"/>
    <col min="6668" max="6912" width="11" style="48"/>
    <col min="6913" max="6913" width="10.75" style="48" customWidth="1"/>
    <col min="6914" max="6923" width="8.75" style="48" customWidth="1"/>
    <col min="6924" max="7168" width="11" style="48"/>
    <col min="7169" max="7169" width="10.75" style="48" customWidth="1"/>
    <col min="7170" max="7179" width="8.75" style="48" customWidth="1"/>
    <col min="7180" max="7424" width="11" style="48"/>
    <col min="7425" max="7425" width="10.75" style="48" customWidth="1"/>
    <col min="7426" max="7435" width="8.75" style="48" customWidth="1"/>
    <col min="7436" max="7680" width="11" style="48"/>
    <col min="7681" max="7681" width="10.75" style="48" customWidth="1"/>
    <col min="7682" max="7691" width="8.75" style="48" customWidth="1"/>
    <col min="7692" max="7936" width="11" style="48"/>
    <col min="7937" max="7937" width="10.75" style="48" customWidth="1"/>
    <col min="7938" max="7947" width="8.75" style="48" customWidth="1"/>
    <col min="7948" max="8192" width="11" style="48"/>
    <col min="8193" max="8193" width="10.75" style="48" customWidth="1"/>
    <col min="8194" max="8203" width="8.75" style="48" customWidth="1"/>
    <col min="8204" max="8448" width="11" style="48"/>
    <col min="8449" max="8449" width="10.75" style="48" customWidth="1"/>
    <col min="8450" max="8459" width="8.75" style="48" customWidth="1"/>
    <col min="8460" max="8704" width="11" style="48"/>
    <col min="8705" max="8705" width="10.75" style="48" customWidth="1"/>
    <col min="8706" max="8715" width="8.75" style="48" customWidth="1"/>
    <col min="8716" max="8960" width="11" style="48"/>
    <col min="8961" max="8961" width="10.75" style="48" customWidth="1"/>
    <col min="8962" max="8971" width="8.75" style="48" customWidth="1"/>
    <col min="8972" max="9216" width="11" style="48"/>
    <col min="9217" max="9217" width="10.75" style="48" customWidth="1"/>
    <col min="9218" max="9227" width="8.75" style="48" customWidth="1"/>
    <col min="9228" max="9472" width="11" style="48"/>
    <col min="9473" max="9473" width="10.75" style="48" customWidth="1"/>
    <col min="9474" max="9483" width="8.75" style="48" customWidth="1"/>
    <col min="9484" max="9728" width="11" style="48"/>
    <col min="9729" max="9729" width="10.75" style="48" customWidth="1"/>
    <col min="9730" max="9739" width="8.75" style="48" customWidth="1"/>
    <col min="9740" max="9984" width="11" style="48"/>
    <col min="9985" max="9985" width="10.75" style="48" customWidth="1"/>
    <col min="9986" max="9995" width="8.75" style="48" customWidth="1"/>
    <col min="9996" max="10240" width="11" style="48"/>
    <col min="10241" max="10241" width="10.75" style="48" customWidth="1"/>
    <col min="10242" max="10251" width="8.75" style="48" customWidth="1"/>
    <col min="10252" max="10496" width="11" style="48"/>
    <col min="10497" max="10497" width="10.75" style="48" customWidth="1"/>
    <col min="10498" max="10507" width="8.75" style="48" customWidth="1"/>
    <col min="10508" max="10752" width="11" style="48"/>
    <col min="10753" max="10753" width="10.75" style="48" customWidth="1"/>
    <col min="10754" max="10763" width="8.75" style="48" customWidth="1"/>
    <col min="10764" max="11008" width="11" style="48"/>
    <col min="11009" max="11009" width="10.75" style="48" customWidth="1"/>
    <col min="11010" max="11019" width="8.75" style="48" customWidth="1"/>
    <col min="11020" max="11264" width="11" style="48"/>
    <col min="11265" max="11265" width="10.75" style="48" customWidth="1"/>
    <col min="11266" max="11275" width="8.75" style="48" customWidth="1"/>
    <col min="11276" max="11520" width="11" style="48"/>
    <col min="11521" max="11521" width="10.75" style="48" customWidth="1"/>
    <col min="11522" max="11531" width="8.75" style="48" customWidth="1"/>
    <col min="11532" max="11776" width="11" style="48"/>
    <col min="11777" max="11777" width="10.75" style="48" customWidth="1"/>
    <col min="11778" max="11787" width="8.75" style="48" customWidth="1"/>
    <col min="11788" max="12032" width="11" style="48"/>
    <col min="12033" max="12033" width="10.75" style="48" customWidth="1"/>
    <col min="12034" max="12043" width="8.75" style="48" customWidth="1"/>
    <col min="12044" max="12288" width="11" style="48"/>
    <col min="12289" max="12289" width="10.75" style="48" customWidth="1"/>
    <col min="12290" max="12299" width="8.75" style="48" customWidth="1"/>
    <col min="12300" max="12544" width="11" style="48"/>
    <col min="12545" max="12545" width="10.75" style="48" customWidth="1"/>
    <col min="12546" max="12555" width="8.75" style="48" customWidth="1"/>
    <col min="12556" max="12800" width="11" style="48"/>
    <col min="12801" max="12801" width="10.75" style="48" customWidth="1"/>
    <col min="12802" max="12811" width="8.75" style="48" customWidth="1"/>
    <col min="12812" max="13056" width="11" style="48"/>
    <col min="13057" max="13057" width="10.75" style="48" customWidth="1"/>
    <col min="13058" max="13067" width="8.75" style="48" customWidth="1"/>
    <col min="13068" max="13312" width="11" style="48"/>
    <col min="13313" max="13313" width="10.75" style="48" customWidth="1"/>
    <col min="13314" max="13323" width="8.75" style="48" customWidth="1"/>
    <col min="13324" max="13568" width="11" style="48"/>
    <col min="13569" max="13569" width="10.75" style="48" customWidth="1"/>
    <col min="13570" max="13579" width="8.75" style="48" customWidth="1"/>
    <col min="13580" max="13824" width="11" style="48"/>
    <col min="13825" max="13825" width="10.75" style="48" customWidth="1"/>
    <col min="13826" max="13835" width="8.75" style="48" customWidth="1"/>
    <col min="13836" max="14080" width="11" style="48"/>
    <col min="14081" max="14081" width="10.75" style="48" customWidth="1"/>
    <col min="14082" max="14091" width="8.75" style="48" customWidth="1"/>
    <col min="14092" max="14336" width="11" style="48"/>
    <col min="14337" max="14337" width="10.75" style="48" customWidth="1"/>
    <col min="14338" max="14347" width="8.75" style="48" customWidth="1"/>
    <col min="14348" max="14592" width="11" style="48"/>
    <col min="14593" max="14593" width="10.75" style="48" customWidth="1"/>
    <col min="14594" max="14603" width="8.75" style="48" customWidth="1"/>
    <col min="14604" max="14848" width="11" style="48"/>
    <col min="14849" max="14849" width="10.75" style="48" customWidth="1"/>
    <col min="14850" max="14859" width="8.75" style="48" customWidth="1"/>
    <col min="14860" max="15104" width="11" style="48"/>
    <col min="15105" max="15105" width="10.75" style="48" customWidth="1"/>
    <col min="15106" max="15115" width="8.75" style="48" customWidth="1"/>
    <col min="15116" max="15360" width="11" style="48"/>
    <col min="15361" max="15361" width="10.75" style="48" customWidth="1"/>
    <col min="15362" max="15371" width="8.75" style="48" customWidth="1"/>
    <col min="15372" max="15616" width="11" style="48"/>
    <col min="15617" max="15617" width="10.75" style="48" customWidth="1"/>
    <col min="15618" max="15627" width="8.75" style="48" customWidth="1"/>
    <col min="15628" max="15872" width="11" style="48"/>
    <col min="15873" max="15873" width="10.75" style="48" customWidth="1"/>
    <col min="15874" max="15883" width="8.75" style="48" customWidth="1"/>
    <col min="15884" max="16128" width="11" style="48"/>
    <col min="16129" max="16129" width="10.75" style="48" customWidth="1"/>
    <col min="16130" max="16139" width="8.75" style="48" customWidth="1"/>
    <col min="16140" max="16384" width="11" style="48"/>
  </cols>
  <sheetData>
    <row r="1" spans="1:11" ht="15.75" x14ac:dyDescent="0.2">
      <c r="A1" s="47" t="s">
        <v>96</v>
      </c>
    </row>
    <row r="2" spans="1:11" x14ac:dyDescent="0.2">
      <c r="B2" s="49"/>
    </row>
    <row r="3" spans="1:11" x14ac:dyDescent="0.2">
      <c r="A3" s="49" t="s">
        <v>33</v>
      </c>
      <c r="B3" s="49">
        <v>35</v>
      </c>
    </row>
    <row r="4" spans="1:11" x14ac:dyDescent="0.2">
      <c r="A4" s="49" t="s">
        <v>34</v>
      </c>
      <c r="B4" s="49">
        <v>152</v>
      </c>
    </row>
    <row r="5" spans="1:11" x14ac:dyDescent="0.2">
      <c r="A5" s="49" t="s">
        <v>35</v>
      </c>
      <c r="B5" s="50">
        <v>43586</v>
      </c>
    </row>
    <row r="6" spans="1:11" x14ac:dyDescent="0.2">
      <c r="A6" s="49" t="s">
        <v>36</v>
      </c>
      <c r="B6" s="50"/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46</v>
      </c>
    </row>
    <row r="10" spans="1:11" x14ac:dyDescent="0.2">
      <c r="A10" s="52" t="s">
        <v>38</v>
      </c>
      <c r="B10" s="52" t="s">
        <v>69</v>
      </c>
      <c r="C10" s="52" t="s">
        <v>70</v>
      </c>
      <c r="D10" s="52" t="s">
        <v>71</v>
      </c>
      <c r="E10" s="52" t="s">
        <v>72</v>
      </c>
      <c r="F10" s="52"/>
      <c r="G10" s="52"/>
      <c r="H10" s="52"/>
      <c r="I10" s="52"/>
      <c r="J10" s="52"/>
      <c r="K10" s="52"/>
    </row>
    <row r="11" spans="1:11" x14ac:dyDescent="0.2">
      <c r="A11" s="53" t="s">
        <v>97</v>
      </c>
      <c r="B11" s="54">
        <v>1743.04</v>
      </c>
      <c r="C11" s="54">
        <v>1870.46</v>
      </c>
      <c r="D11" s="54">
        <v>2048.54</v>
      </c>
      <c r="E11" s="54">
        <v>2254.6799999999998</v>
      </c>
      <c r="F11" s="54"/>
      <c r="G11" s="54"/>
      <c r="H11" s="54"/>
      <c r="I11" s="54"/>
      <c r="J11" s="54"/>
      <c r="K11" s="54"/>
    </row>
    <row r="12" spans="1:11" x14ac:dyDescent="0.2">
      <c r="A12" s="53" t="s">
        <v>98</v>
      </c>
      <c r="B12" s="54">
        <v>1932.47</v>
      </c>
      <c r="C12" s="54">
        <v>2122.63</v>
      </c>
      <c r="D12" s="54">
        <v>2302.6999999999998</v>
      </c>
      <c r="E12" s="54">
        <v>2506.8200000000002</v>
      </c>
      <c r="F12" s="54"/>
      <c r="G12" s="54"/>
      <c r="H12" s="54"/>
      <c r="I12" s="54"/>
      <c r="J12" s="54"/>
      <c r="K12" s="54"/>
    </row>
    <row r="13" spans="1:11" x14ac:dyDescent="0.2">
      <c r="A13" s="53" t="s">
        <v>99</v>
      </c>
      <c r="B13" s="54">
        <v>2122.63</v>
      </c>
      <c r="C13" s="54">
        <v>2233.33</v>
      </c>
      <c r="D13" s="54">
        <v>2506.8200000000002</v>
      </c>
      <c r="E13" s="54">
        <v>2770.34</v>
      </c>
      <c r="F13" s="54"/>
      <c r="G13" s="54"/>
      <c r="H13" s="54"/>
      <c r="I13" s="54"/>
      <c r="J13" s="54"/>
      <c r="K13" s="54"/>
    </row>
    <row r="14" spans="1:11" x14ac:dyDescent="0.2">
      <c r="A14" s="53" t="s">
        <v>100</v>
      </c>
      <c r="B14" s="54">
        <v>2770.34</v>
      </c>
      <c r="C14" s="54">
        <v>2770.34</v>
      </c>
      <c r="D14" s="54">
        <v>2989.12</v>
      </c>
      <c r="E14" s="54">
        <v>3323.99</v>
      </c>
      <c r="F14" s="54"/>
      <c r="G14" s="54"/>
      <c r="H14" s="54"/>
      <c r="I14" s="54"/>
      <c r="J14" s="54"/>
      <c r="K14" s="54"/>
    </row>
    <row r="15" spans="1:11" x14ac:dyDescent="0.2">
      <c r="A15" s="53" t="s">
        <v>101</v>
      </c>
      <c r="B15" s="54">
        <v>3103.18</v>
      </c>
      <c r="C15" s="54">
        <v>3494.09</v>
      </c>
      <c r="D15" s="54">
        <v>3756.92</v>
      </c>
      <c r="E15" s="54" t="s">
        <v>52</v>
      </c>
      <c r="F15" s="54"/>
      <c r="G15" s="54"/>
      <c r="H15" s="54"/>
      <c r="I15" s="54"/>
      <c r="J15" s="54"/>
      <c r="K15" s="54"/>
    </row>
    <row r="16" spans="1:11" x14ac:dyDescent="0.2">
      <c r="A16" s="53" t="s">
        <v>102</v>
      </c>
      <c r="B16" s="54">
        <v>4017.72</v>
      </c>
      <c r="C16" s="54">
        <v>4297.24</v>
      </c>
      <c r="D16" s="54" t="s">
        <v>52</v>
      </c>
      <c r="E16" s="54" t="s">
        <v>52</v>
      </c>
      <c r="F16" s="54"/>
      <c r="G16" s="54"/>
      <c r="H16" s="54"/>
      <c r="I16" s="54"/>
      <c r="J16" s="54"/>
      <c r="K16" s="54"/>
    </row>
    <row r="17" spans="1:13" x14ac:dyDescent="0.2">
      <c r="A17" s="53" t="s">
        <v>103</v>
      </c>
      <c r="B17" s="54">
        <v>4478.66</v>
      </c>
      <c r="C17" s="54">
        <v>4478.66</v>
      </c>
      <c r="D17" s="54">
        <v>4929.59</v>
      </c>
      <c r="E17" s="54" t="s">
        <v>52</v>
      </c>
      <c r="F17" s="54"/>
      <c r="G17" s="54"/>
      <c r="H17" s="54"/>
      <c r="I17" s="54"/>
      <c r="J17" s="54"/>
      <c r="K17" s="54"/>
    </row>
    <row r="18" spans="1:13" x14ac:dyDescent="0.2">
      <c r="A18" s="55"/>
      <c r="C18" s="56"/>
      <c r="D18" s="56"/>
      <c r="E18" s="56"/>
      <c r="F18" s="56"/>
      <c r="G18" s="56"/>
      <c r="H18" s="56"/>
      <c r="I18" s="56"/>
      <c r="J18" s="56"/>
      <c r="K18" s="56"/>
    </row>
    <row r="19" spans="1:13" x14ac:dyDescent="0.2">
      <c r="L19" s="57"/>
      <c r="M19" s="57"/>
    </row>
    <row r="23" spans="1:13" x14ac:dyDescent="0.2">
      <c r="A23" s="51" t="s">
        <v>53</v>
      </c>
    </row>
    <row r="24" spans="1:13" x14ac:dyDescent="0.2">
      <c r="A24" s="58" t="s">
        <v>38</v>
      </c>
      <c r="B24" s="58" t="s">
        <v>69</v>
      </c>
      <c r="C24" s="58" t="s">
        <v>70</v>
      </c>
      <c r="D24" s="58" t="s">
        <v>71</v>
      </c>
      <c r="E24" s="58" t="s">
        <v>72</v>
      </c>
      <c r="F24" s="58"/>
      <c r="G24" s="58"/>
      <c r="H24" s="58"/>
      <c r="I24" s="58"/>
      <c r="J24" s="58"/>
      <c r="K24" s="58"/>
    </row>
    <row r="25" spans="1:13" x14ac:dyDescent="0.2">
      <c r="A25" s="59" t="s">
        <v>97</v>
      </c>
      <c r="B25" s="60">
        <v>11.47</v>
      </c>
      <c r="C25" s="60">
        <v>12.31</v>
      </c>
      <c r="D25" s="60">
        <v>13.48</v>
      </c>
      <c r="E25" s="60">
        <v>14.83</v>
      </c>
      <c r="F25" s="60"/>
      <c r="G25" s="60"/>
      <c r="H25" s="60"/>
      <c r="I25" s="60"/>
      <c r="J25" s="60"/>
      <c r="K25" s="60"/>
    </row>
    <row r="26" spans="1:13" x14ac:dyDescent="0.2">
      <c r="A26" s="59" t="s">
        <v>98</v>
      </c>
      <c r="B26" s="60">
        <v>12.71</v>
      </c>
      <c r="C26" s="60">
        <v>13.96</v>
      </c>
      <c r="D26" s="60">
        <v>15.15</v>
      </c>
      <c r="E26" s="60">
        <v>16.489999999999998</v>
      </c>
      <c r="F26" s="60"/>
      <c r="G26" s="60"/>
      <c r="H26" s="60"/>
      <c r="I26" s="60"/>
      <c r="J26" s="60"/>
      <c r="K26" s="60"/>
    </row>
    <row r="27" spans="1:13" x14ac:dyDescent="0.2">
      <c r="A27" s="59" t="s">
        <v>99</v>
      </c>
      <c r="B27" s="60">
        <v>13.96</v>
      </c>
      <c r="C27" s="60">
        <v>14.69</v>
      </c>
      <c r="D27" s="60">
        <v>16.489999999999998</v>
      </c>
      <c r="E27" s="60">
        <v>18.23</v>
      </c>
      <c r="F27" s="60"/>
      <c r="G27" s="60"/>
      <c r="H27" s="60"/>
      <c r="I27" s="60"/>
      <c r="J27" s="60"/>
      <c r="K27" s="60"/>
    </row>
    <row r="28" spans="1:13" x14ac:dyDescent="0.2">
      <c r="A28" s="59" t="s">
        <v>100</v>
      </c>
      <c r="B28" s="60">
        <v>18.23</v>
      </c>
      <c r="C28" s="60">
        <v>18.23</v>
      </c>
      <c r="D28" s="60">
        <v>19.670000000000002</v>
      </c>
      <c r="E28" s="60">
        <v>21.87</v>
      </c>
      <c r="F28" s="60"/>
      <c r="G28" s="60"/>
      <c r="H28" s="60"/>
      <c r="I28" s="60"/>
      <c r="J28" s="60"/>
      <c r="K28" s="60"/>
    </row>
    <row r="29" spans="1:13" x14ac:dyDescent="0.2">
      <c r="A29" s="59" t="s">
        <v>101</v>
      </c>
      <c r="B29" s="60">
        <v>20.420000000000002</v>
      </c>
      <c r="C29" s="60">
        <v>22.99</v>
      </c>
      <c r="D29" s="60">
        <v>24.72</v>
      </c>
      <c r="E29" s="60" t="s">
        <v>52</v>
      </c>
      <c r="F29" s="60"/>
      <c r="G29" s="60"/>
      <c r="H29" s="60"/>
      <c r="I29" s="60"/>
      <c r="J29" s="60"/>
      <c r="K29" s="60"/>
    </row>
    <row r="30" spans="1:13" x14ac:dyDescent="0.2">
      <c r="A30" s="59" t="s">
        <v>102</v>
      </c>
      <c r="B30" s="60">
        <v>26.43</v>
      </c>
      <c r="C30" s="60">
        <v>28.27</v>
      </c>
      <c r="D30" s="60" t="s">
        <v>52</v>
      </c>
      <c r="E30" s="60" t="s">
        <v>52</v>
      </c>
      <c r="F30" s="60"/>
      <c r="G30" s="60"/>
      <c r="H30" s="60"/>
      <c r="I30" s="60"/>
      <c r="J30" s="60"/>
      <c r="K30" s="60"/>
    </row>
    <row r="31" spans="1:13" x14ac:dyDescent="0.2">
      <c r="A31" s="59" t="s">
        <v>103</v>
      </c>
      <c r="B31" s="60">
        <v>29.46</v>
      </c>
      <c r="C31" s="60">
        <v>29.46</v>
      </c>
      <c r="D31" s="60">
        <v>32.43</v>
      </c>
      <c r="E31" s="60" t="s">
        <v>52</v>
      </c>
      <c r="F31" s="60"/>
      <c r="G31" s="60"/>
      <c r="H31" s="60"/>
      <c r="I31" s="60"/>
      <c r="J31" s="60"/>
      <c r="K31" s="60"/>
    </row>
    <row r="32" spans="1:13" x14ac:dyDescent="0.2">
      <c r="A32" s="61" t="s">
        <v>42</v>
      </c>
    </row>
    <row r="33" spans="1:11" x14ac:dyDescent="0.2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</row>
    <row r="34" spans="1:11" x14ac:dyDescent="0.2">
      <c r="A34" s="68" t="s">
        <v>154</v>
      </c>
      <c r="B34" s="69" t="s">
        <v>155</v>
      </c>
      <c r="C34" s="70" t="s">
        <v>138</v>
      </c>
      <c r="D34" s="71" t="s">
        <v>139</v>
      </c>
      <c r="E34" s="72" t="s">
        <v>140</v>
      </c>
      <c r="F34" s="73" t="s">
        <v>141</v>
      </c>
      <c r="G34" s="74" t="s">
        <v>43</v>
      </c>
      <c r="H34" s="74"/>
      <c r="I34" s="74"/>
      <c r="J34" s="74"/>
      <c r="K34" s="74"/>
    </row>
  </sheetData>
  <conditionalFormatting sqref="B10:K10 B24:K24">
    <cfRule type="expression" dxfId="365" priority="237" stopIfTrue="1">
      <formula>AND(ISNUMBER(B$24),B$24&lt;=9.34)</formula>
    </cfRule>
    <cfRule type="expression" dxfId="364" priority="238" stopIfTrue="1">
      <formula>AND(ISNUMBER(B$24),B$24&lt;=9.99)</formula>
    </cfRule>
    <cfRule type="expression" dxfId="363" priority="239" stopIfTrue="1">
      <formula>AND(ISNUMBER(B$24),B$24&lt;=14.99)</formula>
    </cfRule>
    <cfRule type="expression" dxfId="362" priority="240" stopIfTrue="1">
      <formula>AND(ISNUMBER(B$24),B$24&lt;=19.99)</formula>
    </cfRule>
    <cfRule type="expression" dxfId="361" priority="241" stopIfTrue="1">
      <formula>AND(ISNUMBER(B$24),B$24&lt;=24.99)</formula>
    </cfRule>
    <cfRule type="expression" dxfId="360" priority="242" stopIfTrue="1">
      <formula>AND(ISNUMBER(B$24),B$24&gt;=25)</formula>
    </cfRule>
  </conditionalFormatting>
  <conditionalFormatting sqref="B11:K11 B25:K25">
    <cfRule type="expression" dxfId="359" priority="243" stopIfTrue="1">
      <formula>AND(ISNUMBER(B$25),B$25&lt;=9.34)</formula>
    </cfRule>
    <cfRule type="expression" dxfId="358" priority="244" stopIfTrue="1">
      <formula>AND(ISNUMBER(B$25),B$25&lt;=9.99)</formula>
    </cfRule>
    <cfRule type="expression" dxfId="357" priority="245" stopIfTrue="1">
      <formula>AND(ISNUMBER(B$25),B$25&lt;=14.99)</formula>
    </cfRule>
    <cfRule type="expression" dxfId="356" priority="246" stopIfTrue="1">
      <formula>AND(ISNUMBER(B$25),B$25&lt;=19.99)</formula>
    </cfRule>
    <cfRule type="expression" dxfId="355" priority="247" stopIfTrue="1">
      <formula>AND(ISNUMBER(B$25),B$25&lt;=24.99)</formula>
    </cfRule>
    <cfRule type="expression" dxfId="354" priority="248" stopIfTrue="1">
      <formula>AND(ISNUMBER(B$25),B$25&gt;=25)</formula>
    </cfRule>
  </conditionalFormatting>
  <conditionalFormatting sqref="B12:K12 B26:K26">
    <cfRule type="expression" dxfId="353" priority="249" stopIfTrue="1">
      <formula>AND(ISNUMBER(B$26),B$26&lt;=9.34)</formula>
    </cfRule>
    <cfRule type="expression" dxfId="352" priority="250" stopIfTrue="1">
      <formula>AND(ISNUMBER(B$26),B$26&lt;=9.99)</formula>
    </cfRule>
    <cfRule type="expression" dxfId="351" priority="251" stopIfTrue="1">
      <formula>AND(ISNUMBER(B$26),B$26&lt;=14.99)</formula>
    </cfRule>
    <cfRule type="expression" dxfId="350" priority="252" stopIfTrue="1">
      <formula>AND(ISNUMBER(B$26),B$26&lt;=19.99)</formula>
    </cfRule>
    <cfRule type="expression" dxfId="349" priority="253" stopIfTrue="1">
      <formula>AND(ISNUMBER(B$26),B$26&lt;=24.99)</formula>
    </cfRule>
    <cfRule type="expression" dxfId="348" priority="254" stopIfTrue="1">
      <formula>AND(ISNUMBER(B$26),B$26&gt;=25)</formula>
    </cfRule>
  </conditionalFormatting>
  <conditionalFormatting sqref="B13:K13 B27:K27">
    <cfRule type="expression" dxfId="347" priority="255" stopIfTrue="1">
      <formula>AND(ISNUMBER(B$27),B$27&lt;=9.34)</formula>
    </cfRule>
    <cfRule type="expression" dxfId="346" priority="256" stopIfTrue="1">
      <formula>AND(ISNUMBER(B$27),B$27&lt;=9.99)</formula>
    </cfRule>
    <cfRule type="expression" dxfId="345" priority="257" stopIfTrue="1">
      <formula>AND(ISNUMBER(B$27),B$27&lt;=14.99)</formula>
    </cfRule>
    <cfRule type="expression" dxfId="344" priority="258" stopIfTrue="1">
      <formula>AND(ISNUMBER(B$27),B$27&lt;=19.99)</formula>
    </cfRule>
    <cfRule type="expression" dxfId="343" priority="259" stopIfTrue="1">
      <formula>AND(ISNUMBER(B$27),B$27&lt;=24.99)</formula>
    </cfRule>
    <cfRule type="expression" dxfId="342" priority="260" stopIfTrue="1">
      <formula>AND(ISNUMBER(B$27),B$27&gt;=25)</formula>
    </cfRule>
  </conditionalFormatting>
  <conditionalFormatting sqref="B14:K14 B28:K28">
    <cfRule type="expression" dxfId="341" priority="261" stopIfTrue="1">
      <formula>AND(ISNUMBER(B$28),B$28&lt;=9.34)</formula>
    </cfRule>
    <cfRule type="expression" dxfId="340" priority="262" stopIfTrue="1">
      <formula>AND(ISNUMBER(B$28),B$28&lt;=9.99)</formula>
    </cfRule>
    <cfRule type="expression" dxfId="339" priority="263" stopIfTrue="1">
      <formula>AND(ISNUMBER(B$28),B$28&lt;=14.99)</formula>
    </cfRule>
    <cfRule type="expression" dxfId="338" priority="264" stopIfTrue="1">
      <formula>AND(ISNUMBER(B$28),B$28&lt;=19.99)</formula>
    </cfRule>
    <cfRule type="expression" dxfId="337" priority="265" stopIfTrue="1">
      <formula>AND(ISNUMBER(B$28),B$28&lt;=24.99)</formula>
    </cfRule>
    <cfRule type="expression" dxfId="336" priority="266" stopIfTrue="1">
      <formula>AND(ISNUMBER(B$28),B$28&gt;=25)</formula>
    </cfRule>
  </conditionalFormatting>
  <conditionalFormatting sqref="B15:K15 B29:K29">
    <cfRule type="expression" dxfId="335" priority="267" stopIfTrue="1">
      <formula>AND(ISNUMBER(B$29),B$29&lt;=9.34)</formula>
    </cfRule>
    <cfRule type="expression" dxfId="334" priority="268" stopIfTrue="1">
      <formula>AND(ISNUMBER(B$29),B$29&lt;=9.99)</formula>
    </cfRule>
    <cfRule type="expression" dxfId="333" priority="269" stopIfTrue="1">
      <formula>AND(ISNUMBER(B$29),B$29&lt;=14.99)</formula>
    </cfRule>
    <cfRule type="expression" dxfId="332" priority="270" stopIfTrue="1">
      <formula>AND(ISNUMBER(B$29),B$29&lt;=19.99)</formula>
    </cfRule>
    <cfRule type="expression" dxfId="331" priority="271" stopIfTrue="1">
      <formula>AND(ISNUMBER(B$29),B$29&lt;=24.99)</formula>
    </cfRule>
    <cfRule type="expression" dxfId="330" priority="272" stopIfTrue="1">
      <formula>AND(ISNUMBER(B$29),B$29&gt;=25)</formula>
    </cfRule>
  </conditionalFormatting>
  <conditionalFormatting sqref="B16:K16 B30:K30">
    <cfRule type="expression" dxfId="329" priority="273" stopIfTrue="1">
      <formula>AND(ISNUMBER(B$30),B$30&lt;=9.34)</formula>
    </cfRule>
    <cfRule type="expression" dxfId="328" priority="274" stopIfTrue="1">
      <formula>AND(ISNUMBER(B$30),B$30&lt;=9.99)</formula>
    </cfRule>
    <cfRule type="expression" dxfId="327" priority="275" stopIfTrue="1">
      <formula>AND(ISNUMBER(B$30),B$30&lt;=14.99)</formula>
    </cfRule>
    <cfRule type="expression" dxfId="326" priority="276" stopIfTrue="1">
      <formula>AND(ISNUMBER(B$30),B$30&lt;=19.99)</formula>
    </cfRule>
    <cfRule type="expression" dxfId="325" priority="277" stopIfTrue="1">
      <formula>AND(ISNUMBER(B$30),B$30&lt;=24.99)</formula>
    </cfRule>
    <cfRule type="expression" dxfId="324" priority="278" stopIfTrue="1">
      <formula>AND(ISNUMBER(B$30),B$30&gt;=25)</formula>
    </cfRule>
  </conditionalFormatting>
  <conditionalFormatting sqref="B17:K17 B31:K31">
    <cfRule type="expression" dxfId="323" priority="279" stopIfTrue="1">
      <formula>AND(ISNUMBER(B$31),B$31&lt;=9.34)</formula>
    </cfRule>
    <cfRule type="expression" dxfId="322" priority="280" stopIfTrue="1">
      <formula>AND(ISNUMBER(B$31),B$31&lt;=9.99)</formula>
    </cfRule>
    <cfRule type="expression" dxfId="321" priority="281" stopIfTrue="1">
      <formula>AND(ISNUMBER(B$31),B$31&lt;=14.99)</formula>
    </cfRule>
    <cfRule type="expression" dxfId="320" priority="282" stopIfTrue="1">
      <formula>AND(ISNUMBER(B$31),B$31&lt;=19.99)</formula>
    </cfRule>
    <cfRule type="expression" dxfId="319" priority="283" stopIfTrue="1">
      <formula>AND(ISNUMBER(B$31),B$31&lt;=24.99)</formula>
    </cfRule>
    <cfRule type="expression" dxfId="318" priority="284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Zähltabelle</vt:lpstr>
      <vt:lpstr>West | L</vt:lpstr>
      <vt:lpstr>Ost | L</vt:lpstr>
      <vt:lpstr>SH, HH | G</vt:lpstr>
      <vt:lpstr>NI | G</vt:lpstr>
      <vt:lpstr>NW | G</vt:lpstr>
      <vt:lpstr>HE | G</vt:lpstr>
      <vt:lpstr>RP | G</vt:lpstr>
      <vt:lpstr>BW (o. SB) | G</vt:lpstr>
      <vt:lpstr>SB | G</vt:lpstr>
      <vt:lpstr>BY | G</vt:lpstr>
      <vt:lpstr>BE-West | G</vt:lpstr>
      <vt:lpstr>MV | G</vt:lpstr>
      <vt:lpstr>BE-Ost | G</vt:lpstr>
      <vt:lpstr>SN, TH, ST | G</vt:lpstr>
      <vt:lpstr>'BE-Ost | G'!Druckbereich</vt:lpstr>
      <vt:lpstr>'BE-West | G'!Druckbereich</vt:lpstr>
      <vt:lpstr>'BW (o. SB) | G'!Druckbereich</vt:lpstr>
      <vt:lpstr>'BY | G'!Druckbereich</vt:lpstr>
      <vt:lpstr>'HE | G'!Druckbereich</vt:lpstr>
      <vt:lpstr>'MV | G'!Druckbereich</vt:lpstr>
      <vt:lpstr>'NI | G'!Druckbereich</vt:lpstr>
      <vt:lpstr>'NW | G'!Druckbereich</vt:lpstr>
      <vt:lpstr>'Ost | L'!Druckbereich</vt:lpstr>
      <vt:lpstr>'RP | G'!Druckbereich</vt:lpstr>
      <vt:lpstr>'SB | G'!Druckbereich</vt:lpstr>
      <vt:lpstr>'SH, HH | G'!Druckbereich</vt:lpstr>
      <vt:lpstr>'SN, TH, ST | G'!Druckbereich</vt:lpstr>
      <vt:lpstr>'West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2022-04-26T14:45:07Z</cp:lastPrinted>
  <dcterms:created xsi:type="dcterms:W3CDTF">2012-08-29T06:51:35Z</dcterms:created>
  <dcterms:modified xsi:type="dcterms:W3CDTF">2022-04-26T14:45:08Z</dcterms:modified>
</cp:coreProperties>
</file>