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4FE4235F-506F-4891-947B-18855530BD7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Nord-, Westdeutschl. | L" sheetId="158" r:id="rId2"/>
    <sheet name="Nord-, Westdeutschl. | G" sheetId="159" r:id="rId3"/>
    <sheet name="RP (o. PF) | L" sheetId="160" r:id="rId4"/>
    <sheet name="RP (o. PF) | G" sheetId="161" r:id="rId5"/>
    <sheet name="PF, SL | L" sheetId="162" r:id="rId6"/>
    <sheet name="PF, SL | G" sheetId="163" r:id="rId7"/>
    <sheet name="BW | L" sheetId="164" r:id="rId8"/>
    <sheet name="BW | G" sheetId="165" r:id="rId9"/>
    <sheet name="BY | L" sheetId="166" r:id="rId10"/>
    <sheet name="BY | G" sheetId="167" r:id="rId11"/>
    <sheet name="Ost | L" sheetId="168" r:id="rId12"/>
    <sheet name="Ost | G" sheetId="169" r:id="rId13"/>
  </sheets>
  <definedNames>
    <definedName name="_xlnm.Print_Area" localSheetId="8">'BW | G'!$A$1:$K$29</definedName>
    <definedName name="_xlnm.Print_Area" localSheetId="7">'BW | L'!$A$1:$K$33</definedName>
    <definedName name="_xlnm.Print_Area" localSheetId="10">'BY | G'!$A$1:$K$29</definedName>
    <definedName name="_xlnm.Print_Area" localSheetId="9">'BY | L'!$A$1:$K$33</definedName>
    <definedName name="_xlnm.Print_Area" localSheetId="2">'Nord-, Westdeutschl. | G'!$A$1:$K$29</definedName>
    <definedName name="_xlnm.Print_Area" localSheetId="1">'Nord-, Westdeutschl. | L'!$A$1:$K$33</definedName>
    <definedName name="_xlnm.Print_Area" localSheetId="12">'Ost | G'!$A$1:$K$29</definedName>
    <definedName name="_xlnm.Print_Area" localSheetId="11">'Ost | L'!$A$1:$K$33</definedName>
    <definedName name="_xlnm.Print_Area" localSheetId="6">'PF, SL | G'!$A$1:$K$29</definedName>
    <definedName name="_xlnm.Print_Area" localSheetId="5">'PF, SL | L'!$A$1:$K$33</definedName>
    <definedName name="_xlnm.Print_Area" localSheetId="4">'RP (o. PF) | G'!$A$1:$K$29</definedName>
    <definedName name="_xlnm.Print_Area" localSheetId="3">'RP (o. PF) | L'!$A$1:$K$33</definedName>
    <definedName name="_xlnm.Print_Area" localSheetId="0">Zähltabelle!$A$1:$AI$36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<sst xmlns="http://schemas.openxmlformats.org/spreadsheetml/2006/main" count="521" uniqueCount="113">
  <si>
    <t>Feinkeramische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</si>
  <si>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</si>
  <si>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</si>
  <si>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</si>
  <si>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</si>
  <si>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</si>
  <si>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</si>
  <si>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</si>
  <si>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</si>
  <si>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</si>
  <si>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</si>
  <si>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</si>
  <si>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</si>
  <si>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Feinkeramische Industrie</t>
    </r>
    <r>
      <rPr>
        <sz val="11"/>
        <color theme="1"/>
        <rFont val="Arial"/>
        <family val="2"/>
      </rPr>
      <t xml:space="preserve"> (IG BCE)</t>
    </r>
  </si>
  <si>
    <t>Nord- und Westdeutschland</t>
  </si>
  <si>
    <t>West</t>
  </si>
  <si>
    <t>Arb.</t>
  </si>
  <si>
    <t>Ang.</t>
  </si>
  <si>
    <t>Rheinland-Pfalz o. Pfalz</t>
  </si>
  <si>
    <t>Pfalz, Saarland</t>
  </si>
  <si>
    <t>Baden-Württemberg</t>
  </si>
  <si>
    <t>Bayern</t>
  </si>
  <si>
    <t>Ost</t>
  </si>
  <si>
    <t>* bezogen auf die Eingangsstufe</t>
  </si>
  <si>
    <t>Summe</t>
  </si>
  <si>
    <t xml:space="preserve">in % </t>
  </si>
  <si>
    <t>Feinkeramische Industrie Nord- und Westdeutschland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</si>
  <si>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</si>
  <si>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</si>
  <si>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</si>
  <si>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</si>
  <si>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</si>
  <si>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</si>
  <si>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</si>
  <si>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</si>
  <si>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</si>
  <si>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</si>
  <si>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</si>
  <si>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VI*</t>
  </si>
  <si>
    <t>VII</t>
  </si>
  <si>
    <t>Lohn je Stunde</t>
  </si>
  <si>
    <t>* Mittlere Gruppe = unterste Gruppe für AN mit abgeschlossener, i.d.R. dreijähriger Ausbildung.</t>
  </si>
  <si>
    <t>€ je Stunde</t>
  </si>
  <si>
    <t>Gehalt je Monat</t>
  </si>
  <si>
    <t>nach 1 J.</t>
  </si>
  <si>
    <t>nach 2. J.</t>
  </si>
  <si>
    <t>nach 3. J.</t>
  </si>
  <si>
    <t>K/T 1</t>
  </si>
  <si>
    <t>-</t>
  </si>
  <si>
    <t>K/T 2*</t>
  </si>
  <si>
    <t>K/T 3</t>
  </si>
  <si>
    <t>K/T 4</t>
  </si>
  <si>
    <t>K/T 5</t>
  </si>
  <si>
    <t>Gehalt je Stunde</t>
  </si>
  <si>
    <t>Feinkeramische Industrie Rheinland-Pfalz</t>
  </si>
  <si>
    <t>im 1. Bj.</t>
  </si>
  <si>
    <t>im 2. Bj.</t>
  </si>
  <si>
    <t>im 3. Bj.</t>
  </si>
  <si>
    <t>im 4. Bj.</t>
  </si>
  <si>
    <t>III*</t>
  </si>
  <si>
    <t>Feinkeramische Industrie Pfalz und Saarland</t>
  </si>
  <si>
    <t>ab 1. Bj.</t>
  </si>
  <si>
    <t>ab. 2. Bj.</t>
  </si>
  <si>
    <t>ab. 3. Bj.</t>
  </si>
  <si>
    <t>ab 4./5. Bj.</t>
  </si>
  <si>
    <t>ab 6./7. Bj.</t>
  </si>
  <si>
    <t>ab 8. Bj.</t>
  </si>
  <si>
    <t>Feinkeramische Industrie Baden-Württemberg</t>
  </si>
  <si>
    <t>K 1</t>
  </si>
  <si>
    <t>K 2*</t>
  </si>
  <si>
    <t>K 3</t>
  </si>
  <si>
    <t>K 4</t>
  </si>
  <si>
    <t>K 5</t>
  </si>
  <si>
    <t>Feinkeramische Industrie Bayern</t>
  </si>
  <si>
    <t>Feinkeramische Industrie Ost</t>
  </si>
  <si>
    <t>II*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</si>
  <si>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</si>
  <si>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</si>
  <si>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</si>
  <si>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</si>
  <si>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</si>
  <si>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</si>
  <si>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</si>
  <si>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</si>
  <si>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</si>
  <si>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</si>
  <si>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</si>
  <si>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</si>
  <si>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</si>
  <si>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</si>
  <si>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</si>
  <si>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</si>
  <si>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</si>
  <si>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</si>
  <si>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</si>
  <si>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</si>
  <si>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</si>
  <si>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</si>
  <si>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</si>
  <si>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</si>
  <si>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</si>
  <si>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</si>
  <si>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>29.02,2020</t>
  </si>
  <si>
    <t>In den ausgewerteten Tarifbereichen arbeiten rund 18.200 Beschäftigte.</t>
  </si>
  <si>
    <t>94 % der Vergütungsgruppen liegen bei 10 € und darüber, keine unter 9,35 €.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</si>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</sst>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4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3" fontId="1" fillId="0" borderId="2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32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I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1" width="11" style="2"/>
    <col min="232" max="232" width="33.625" style="2" customWidth="1"/>
    <col min="233" max="233" width="20" style="2" customWidth="1"/>
    <col min="234" max="234" width="4.5" style="2" customWidth="1"/>
    <col min="235" max="235" width="8.125" style="2" bestFit="1" customWidth="1"/>
    <col min="236" max="236" width="11" style="2" customWidth="1"/>
    <col min="237" max="237" width="6.625" style="2" customWidth="1"/>
    <col min="238" max="238" width="5.75" style="2" customWidth="1"/>
    <col min="239" max="242" width="5.125" style="2" bestFit="1" customWidth="1"/>
    <col min="243" max="243" width="6.25" style="2" bestFit="1" customWidth="1"/>
    <col min="244" max="244" width="7.375" style="2" customWidth="1"/>
    <col min="245" max="487" width="11" style="2"/>
    <col min="488" max="488" width="33.625" style="2" customWidth="1"/>
    <col min="489" max="489" width="20" style="2" customWidth="1"/>
    <col min="490" max="490" width="4.5" style="2" customWidth="1"/>
    <col min="491" max="491" width="8.125" style="2" bestFit="1" customWidth="1"/>
    <col min="492" max="492" width="11" style="2" customWidth="1"/>
    <col min="493" max="493" width="6.625" style="2" customWidth="1"/>
    <col min="494" max="494" width="5.75" style="2" customWidth="1"/>
    <col min="495" max="498" width="5.125" style="2" bestFit="1" customWidth="1"/>
    <col min="499" max="499" width="6.25" style="2" bestFit="1" customWidth="1"/>
    <col min="500" max="500" width="7.375" style="2" customWidth="1"/>
    <col min="501" max="743" width="11" style="2"/>
    <col min="744" max="744" width="33.625" style="2" customWidth="1"/>
    <col min="745" max="745" width="20" style="2" customWidth="1"/>
    <col min="746" max="746" width="4.5" style="2" customWidth="1"/>
    <col min="747" max="747" width="8.125" style="2" bestFit="1" customWidth="1"/>
    <col min="748" max="748" width="11" style="2" customWidth="1"/>
    <col min="749" max="749" width="6.625" style="2" customWidth="1"/>
    <col min="750" max="750" width="5.75" style="2" customWidth="1"/>
    <col min="751" max="754" width="5.125" style="2" bestFit="1" customWidth="1"/>
    <col min="755" max="755" width="6.25" style="2" bestFit="1" customWidth="1"/>
    <col min="756" max="756" width="7.375" style="2" customWidth="1"/>
    <col min="757" max="999" width="11" style="2"/>
    <col min="1000" max="1000" width="33.625" style="2" customWidth="1"/>
    <col min="1001" max="1001" width="20" style="2" customWidth="1"/>
    <col min="1002" max="1002" width="4.5" style="2" customWidth="1"/>
    <col min="1003" max="1003" width="8.125" style="2" bestFit="1" customWidth="1"/>
    <col min="1004" max="1004" width="11" style="2" customWidth="1"/>
    <col min="1005" max="1005" width="6.625" style="2" customWidth="1"/>
    <col min="1006" max="1006" width="5.75" style="2" customWidth="1"/>
    <col min="1007" max="1010" width="5.125" style="2" bestFit="1" customWidth="1"/>
    <col min="1011" max="1011" width="6.25" style="2" bestFit="1" customWidth="1"/>
    <col min="1012" max="1012" width="7.375" style="2" customWidth="1"/>
    <col min="1013" max="1255" width="11" style="2"/>
    <col min="1256" max="1256" width="33.625" style="2" customWidth="1"/>
    <col min="1257" max="1257" width="20" style="2" customWidth="1"/>
    <col min="1258" max="1258" width="4.5" style="2" customWidth="1"/>
    <col min="1259" max="1259" width="8.125" style="2" bestFit="1" customWidth="1"/>
    <col min="1260" max="1260" width="11" style="2" customWidth="1"/>
    <col min="1261" max="1261" width="6.625" style="2" customWidth="1"/>
    <col min="1262" max="1262" width="5.75" style="2" customWidth="1"/>
    <col min="1263" max="1266" width="5.125" style="2" bestFit="1" customWidth="1"/>
    <col min="1267" max="1267" width="6.25" style="2" bestFit="1" customWidth="1"/>
    <col min="1268" max="1268" width="7.375" style="2" customWidth="1"/>
    <col min="1269" max="1511" width="11" style="2"/>
    <col min="1512" max="1512" width="33.625" style="2" customWidth="1"/>
    <col min="1513" max="1513" width="20" style="2" customWidth="1"/>
    <col min="1514" max="1514" width="4.5" style="2" customWidth="1"/>
    <col min="1515" max="1515" width="8.125" style="2" bestFit="1" customWidth="1"/>
    <col min="1516" max="1516" width="11" style="2" customWidth="1"/>
    <col min="1517" max="1517" width="6.625" style="2" customWidth="1"/>
    <col min="1518" max="1518" width="5.75" style="2" customWidth="1"/>
    <col min="1519" max="1522" width="5.125" style="2" bestFit="1" customWidth="1"/>
    <col min="1523" max="1523" width="6.25" style="2" bestFit="1" customWidth="1"/>
    <col min="1524" max="1524" width="7.375" style="2" customWidth="1"/>
    <col min="1525" max="1767" width="11" style="2"/>
    <col min="1768" max="1768" width="33.625" style="2" customWidth="1"/>
    <col min="1769" max="1769" width="20" style="2" customWidth="1"/>
    <col min="1770" max="1770" width="4.5" style="2" customWidth="1"/>
    <col min="1771" max="1771" width="8.125" style="2" bestFit="1" customWidth="1"/>
    <col min="1772" max="1772" width="11" style="2" customWidth="1"/>
    <col min="1773" max="1773" width="6.625" style="2" customWidth="1"/>
    <col min="1774" max="1774" width="5.75" style="2" customWidth="1"/>
    <col min="1775" max="1778" width="5.125" style="2" bestFit="1" customWidth="1"/>
    <col min="1779" max="1779" width="6.25" style="2" bestFit="1" customWidth="1"/>
    <col min="1780" max="1780" width="7.375" style="2" customWidth="1"/>
    <col min="1781" max="2023" width="11" style="2"/>
    <col min="2024" max="2024" width="33.625" style="2" customWidth="1"/>
    <col min="2025" max="2025" width="20" style="2" customWidth="1"/>
    <col min="2026" max="2026" width="4.5" style="2" customWidth="1"/>
    <col min="2027" max="2027" width="8.125" style="2" bestFit="1" customWidth="1"/>
    <col min="2028" max="2028" width="11" style="2" customWidth="1"/>
    <col min="2029" max="2029" width="6.625" style="2" customWidth="1"/>
    <col min="2030" max="2030" width="5.75" style="2" customWidth="1"/>
    <col min="2031" max="2034" width="5.125" style="2" bestFit="1" customWidth="1"/>
    <col min="2035" max="2035" width="6.25" style="2" bestFit="1" customWidth="1"/>
    <col min="2036" max="2036" width="7.375" style="2" customWidth="1"/>
    <col min="2037" max="2279" width="11" style="2"/>
    <col min="2280" max="2280" width="33.625" style="2" customWidth="1"/>
    <col min="2281" max="2281" width="20" style="2" customWidth="1"/>
    <col min="2282" max="2282" width="4.5" style="2" customWidth="1"/>
    <col min="2283" max="2283" width="8.125" style="2" bestFit="1" customWidth="1"/>
    <col min="2284" max="2284" width="11" style="2" customWidth="1"/>
    <col min="2285" max="2285" width="6.625" style="2" customWidth="1"/>
    <col min="2286" max="2286" width="5.75" style="2" customWidth="1"/>
    <col min="2287" max="2290" width="5.125" style="2" bestFit="1" customWidth="1"/>
    <col min="2291" max="2291" width="6.25" style="2" bestFit="1" customWidth="1"/>
    <col min="2292" max="2292" width="7.375" style="2" customWidth="1"/>
    <col min="2293" max="2535" width="11" style="2"/>
    <col min="2536" max="2536" width="33.625" style="2" customWidth="1"/>
    <col min="2537" max="2537" width="20" style="2" customWidth="1"/>
    <col min="2538" max="2538" width="4.5" style="2" customWidth="1"/>
    <col min="2539" max="2539" width="8.125" style="2" bestFit="1" customWidth="1"/>
    <col min="2540" max="2540" width="11" style="2" customWidth="1"/>
    <col min="2541" max="2541" width="6.625" style="2" customWidth="1"/>
    <col min="2542" max="2542" width="5.75" style="2" customWidth="1"/>
    <col min="2543" max="2546" width="5.125" style="2" bestFit="1" customWidth="1"/>
    <col min="2547" max="2547" width="6.25" style="2" bestFit="1" customWidth="1"/>
    <col min="2548" max="2548" width="7.375" style="2" customWidth="1"/>
    <col min="2549" max="2791" width="11" style="2"/>
    <col min="2792" max="2792" width="33.625" style="2" customWidth="1"/>
    <col min="2793" max="2793" width="20" style="2" customWidth="1"/>
    <col min="2794" max="2794" width="4.5" style="2" customWidth="1"/>
    <col min="2795" max="2795" width="8.125" style="2" bestFit="1" customWidth="1"/>
    <col min="2796" max="2796" width="11" style="2" customWidth="1"/>
    <col min="2797" max="2797" width="6.625" style="2" customWidth="1"/>
    <col min="2798" max="2798" width="5.75" style="2" customWidth="1"/>
    <col min="2799" max="2802" width="5.125" style="2" bestFit="1" customWidth="1"/>
    <col min="2803" max="2803" width="6.25" style="2" bestFit="1" customWidth="1"/>
    <col min="2804" max="2804" width="7.375" style="2" customWidth="1"/>
    <col min="2805" max="3047" width="11" style="2"/>
    <col min="3048" max="3048" width="33.625" style="2" customWidth="1"/>
    <col min="3049" max="3049" width="20" style="2" customWidth="1"/>
    <col min="3050" max="3050" width="4.5" style="2" customWidth="1"/>
    <col min="3051" max="3051" width="8.125" style="2" bestFit="1" customWidth="1"/>
    <col min="3052" max="3052" width="11" style="2" customWidth="1"/>
    <col min="3053" max="3053" width="6.625" style="2" customWidth="1"/>
    <col min="3054" max="3054" width="5.75" style="2" customWidth="1"/>
    <col min="3055" max="3058" width="5.125" style="2" bestFit="1" customWidth="1"/>
    <col min="3059" max="3059" width="6.25" style="2" bestFit="1" customWidth="1"/>
    <col min="3060" max="3060" width="7.375" style="2" customWidth="1"/>
    <col min="3061" max="3303" width="11" style="2"/>
    <col min="3304" max="3304" width="33.625" style="2" customWidth="1"/>
    <col min="3305" max="3305" width="20" style="2" customWidth="1"/>
    <col min="3306" max="3306" width="4.5" style="2" customWidth="1"/>
    <col min="3307" max="3307" width="8.125" style="2" bestFit="1" customWidth="1"/>
    <col min="3308" max="3308" width="11" style="2" customWidth="1"/>
    <col min="3309" max="3309" width="6.625" style="2" customWidth="1"/>
    <col min="3310" max="3310" width="5.75" style="2" customWidth="1"/>
    <col min="3311" max="3314" width="5.125" style="2" bestFit="1" customWidth="1"/>
    <col min="3315" max="3315" width="6.25" style="2" bestFit="1" customWidth="1"/>
    <col min="3316" max="3316" width="7.375" style="2" customWidth="1"/>
    <col min="3317" max="3559" width="11" style="2"/>
    <col min="3560" max="3560" width="33.625" style="2" customWidth="1"/>
    <col min="3561" max="3561" width="20" style="2" customWidth="1"/>
    <col min="3562" max="3562" width="4.5" style="2" customWidth="1"/>
    <col min="3563" max="3563" width="8.125" style="2" bestFit="1" customWidth="1"/>
    <col min="3564" max="3564" width="11" style="2" customWidth="1"/>
    <col min="3565" max="3565" width="6.625" style="2" customWidth="1"/>
    <col min="3566" max="3566" width="5.75" style="2" customWidth="1"/>
    <col min="3567" max="3570" width="5.125" style="2" bestFit="1" customWidth="1"/>
    <col min="3571" max="3571" width="6.25" style="2" bestFit="1" customWidth="1"/>
    <col min="3572" max="3572" width="7.375" style="2" customWidth="1"/>
    <col min="3573" max="3815" width="11" style="2"/>
    <col min="3816" max="3816" width="33.625" style="2" customWidth="1"/>
    <col min="3817" max="3817" width="20" style="2" customWidth="1"/>
    <col min="3818" max="3818" width="4.5" style="2" customWidth="1"/>
    <col min="3819" max="3819" width="8.125" style="2" bestFit="1" customWidth="1"/>
    <col min="3820" max="3820" width="11" style="2" customWidth="1"/>
    <col min="3821" max="3821" width="6.625" style="2" customWidth="1"/>
    <col min="3822" max="3822" width="5.75" style="2" customWidth="1"/>
    <col min="3823" max="3826" width="5.125" style="2" bestFit="1" customWidth="1"/>
    <col min="3827" max="3827" width="6.25" style="2" bestFit="1" customWidth="1"/>
    <col min="3828" max="3828" width="7.375" style="2" customWidth="1"/>
    <col min="3829" max="4071" width="11" style="2"/>
    <col min="4072" max="4072" width="33.625" style="2" customWidth="1"/>
    <col min="4073" max="4073" width="20" style="2" customWidth="1"/>
    <col min="4074" max="4074" width="4.5" style="2" customWidth="1"/>
    <col min="4075" max="4075" width="8.125" style="2" bestFit="1" customWidth="1"/>
    <col min="4076" max="4076" width="11" style="2" customWidth="1"/>
    <col min="4077" max="4077" width="6.625" style="2" customWidth="1"/>
    <col min="4078" max="4078" width="5.75" style="2" customWidth="1"/>
    <col min="4079" max="4082" width="5.125" style="2" bestFit="1" customWidth="1"/>
    <col min="4083" max="4083" width="6.25" style="2" bestFit="1" customWidth="1"/>
    <col min="4084" max="4084" width="7.375" style="2" customWidth="1"/>
    <col min="4085" max="4327" width="11" style="2"/>
    <col min="4328" max="4328" width="33.625" style="2" customWidth="1"/>
    <col min="4329" max="4329" width="20" style="2" customWidth="1"/>
    <col min="4330" max="4330" width="4.5" style="2" customWidth="1"/>
    <col min="4331" max="4331" width="8.125" style="2" bestFit="1" customWidth="1"/>
    <col min="4332" max="4332" width="11" style="2" customWidth="1"/>
    <col min="4333" max="4333" width="6.625" style="2" customWidth="1"/>
    <col min="4334" max="4334" width="5.75" style="2" customWidth="1"/>
    <col min="4335" max="4338" width="5.125" style="2" bestFit="1" customWidth="1"/>
    <col min="4339" max="4339" width="6.25" style="2" bestFit="1" customWidth="1"/>
    <col min="4340" max="4340" width="7.375" style="2" customWidth="1"/>
    <col min="4341" max="4583" width="11" style="2"/>
    <col min="4584" max="4584" width="33.625" style="2" customWidth="1"/>
    <col min="4585" max="4585" width="20" style="2" customWidth="1"/>
    <col min="4586" max="4586" width="4.5" style="2" customWidth="1"/>
    <col min="4587" max="4587" width="8.125" style="2" bestFit="1" customWidth="1"/>
    <col min="4588" max="4588" width="11" style="2" customWidth="1"/>
    <col min="4589" max="4589" width="6.625" style="2" customWidth="1"/>
    <col min="4590" max="4590" width="5.75" style="2" customWidth="1"/>
    <col min="4591" max="4594" width="5.125" style="2" bestFit="1" customWidth="1"/>
    <col min="4595" max="4595" width="6.25" style="2" bestFit="1" customWidth="1"/>
    <col min="4596" max="4596" width="7.375" style="2" customWidth="1"/>
    <col min="4597" max="4839" width="11" style="2"/>
    <col min="4840" max="4840" width="33.625" style="2" customWidth="1"/>
    <col min="4841" max="4841" width="20" style="2" customWidth="1"/>
    <col min="4842" max="4842" width="4.5" style="2" customWidth="1"/>
    <col min="4843" max="4843" width="8.125" style="2" bestFit="1" customWidth="1"/>
    <col min="4844" max="4844" width="11" style="2" customWidth="1"/>
    <col min="4845" max="4845" width="6.625" style="2" customWidth="1"/>
    <col min="4846" max="4846" width="5.75" style="2" customWidth="1"/>
    <col min="4847" max="4850" width="5.125" style="2" bestFit="1" customWidth="1"/>
    <col min="4851" max="4851" width="6.25" style="2" bestFit="1" customWidth="1"/>
    <col min="4852" max="4852" width="7.375" style="2" customWidth="1"/>
    <col min="4853" max="5095" width="11" style="2"/>
    <col min="5096" max="5096" width="33.625" style="2" customWidth="1"/>
    <col min="5097" max="5097" width="20" style="2" customWidth="1"/>
    <col min="5098" max="5098" width="4.5" style="2" customWidth="1"/>
    <col min="5099" max="5099" width="8.125" style="2" bestFit="1" customWidth="1"/>
    <col min="5100" max="5100" width="11" style="2" customWidth="1"/>
    <col min="5101" max="5101" width="6.625" style="2" customWidth="1"/>
    <col min="5102" max="5102" width="5.75" style="2" customWidth="1"/>
    <col min="5103" max="5106" width="5.125" style="2" bestFit="1" customWidth="1"/>
    <col min="5107" max="5107" width="6.25" style="2" bestFit="1" customWidth="1"/>
    <col min="5108" max="5108" width="7.375" style="2" customWidth="1"/>
    <col min="5109" max="5351" width="11" style="2"/>
    <col min="5352" max="5352" width="33.625" style="2" customWidth="1"/>
    <col min="5353" max="5353" width="20" style="2" customWidth="1"/>
    <col min="5354" max="5354" width="4.5" style="2" customWidth="1"/>
    <col min="5355" max="5355" width="8.125" style="2" bestFit="1" customWidth="1"/>
    <col min="5356" max="5356" width="11" style="2" customWidth="1"/>
    <col min="5357" max="5357" width="6.625" style="2" customWidth="1"/>
    <col min="5358" max="5358" width="5.75" style="2" customWidth="1"/>
    <col min="5359" max="5362" width="5.125" style="2" bestFit="1" customWidth="1"/>
    <col min="5363" max="5363" width="6.25" style="2" bestFit="1" customWidth="1"/>
    <col min="5364" max="5364" width="7.375" style="2" customWidth="1"/>
    <col min="5365" max="5607" width="11" style="2"/>
    <col min="5608" max="5608" width="33.625" style="2" customWidth="1"/>
    <col min="5609" max="5609" width="20" style="2" customWidth="1"/>
    <col min="5610" max="5610" width="4.5" style="2" customWidth="1"/>
    <col min="5611" max="5611" width="8.125" style="2" bestFit="1" customWidth="1"/>
    <col min="5612" max="5612" width="11" style="2" customWidth="1"/>
    <col min="5613" max="5613" width="6.625" style="2" customWidth="1"/>
    <col min="5614" max="5614" width="5.75" style="2" customWidth="1"/>
    <col min="5615" max="5618" width="5.125" style="2" bestFit="1" customWidth="1"/>
    <col min="5619" max="5619" width="6.25" style="2" bestFit="1" customWidth="1"/>
    <col min="5620" max="5620" width="7.375" style="2" customWidth="1"/>
    <col min="5621" max="5863" width="11" style="2"/>
    <col min="5864" max="5864" width="33.625" style="2" customWidth="1"/>
    <col min="5865" max="5865" width="20" style="2" customWidth="1"/>
    <col min="5866" max="5866" width="4.5" style="2" customWidth="1"/>
    <col min="5867" max="5867" width="8.125" style="2" bestFit="1" customWidth="1"/>
    <col min="5868" max="5868" width="11" style="2" customWidth="1"/>
    <col min="5869" max="5869" width="6.625" style="2" customWidth="1"/>
    <col min="5870" max="5870" width="5.75" style="2" customWidth="1"/>
    <col min="5871" max="5874" width="5.125" style="2" bestFit="1" customWidth="1"/>
    <col min="5875" max="5875" width="6.25" style="2" bestFit="1" customWidth="1"/>
    <col min="5876" max="5876" width="7.375" style="2" customWidth="1"/>
    <col min="5877" max="6119" width="11" style="2"/>
    <col min="6120" max="6120" width="33.625" style="2" customWidth="1"/>
    <col min="6121" max="6121" width="20" style="2" customWidth="1"/>
    <col min="6122" max="6122" width="4.5" style="2" customWidth="1"/>
    <col min="6123" max="6123" width="8.125" style="2" bestFit="1" customWidth="1"/>
    <col min="6124" max="6124" width="11" style="2" customWidth="1"/>
    <col min="6125" max="6125" width="6.625" style="2" customWidth="1"/>
    <col min="6126" max="6126" width="5.75" style="2" customWidth="1"/>
    <col min="6127" max="6130" width="5.125" style="2" bestFit="1" customWidth="1"/>
    <col min="6131" max="6131" width="6.25" style="2" bestFit="1" customWidth="1"/>
    <col min="6132" max="6132" width="7.375" style="2" customWidth="1"/>
    <col min="6133" max="6375" width="11" style="2"/>
    <col min="6376" max="6376" width="33.625" style="2" customWidth="1"/>
    <col min="6377" max="6377" width="20" style="2" customWidth="1"/>
    <col min="6378" max="6378" width="4.5" style="2" customWidth="1"/>
    <col min="6379" max="6379" width="8.125" style="2" bestFit="1" customWidth="1"/>
    <col min="6380" max="6380" width="11" style="2" customWidth="1"/>
    <col min="6381" max="6381" width="6.625" style="2" customWidth="1"/>
    <col min="6382" max="6382" width="5.75" style="2" customWidth="1"/>
    <col min="6383" max="6386" width="5.125" style="2" bestFit="1" customWidth="1"/>
    <col min="6387" max="6387" width="6.25" style="2" bestFit="1" customWidth="1"/>
    <col min="6388" max="6388" width="7.375" style="2" customWidth="1"/>
    <col min="6389" max="6631" width="11" style="2"/>
    <col min="6632" max="6632" width="33.625" style="2" customWidth="1"/>
    <col min="6633" max="6633" width="20" style="2" customWidth="1"/>
    <col min="6634" max="6634" width="4.5" style="2" customWidth="1"/>
    <col min="6635" max="6635" width="8.125" style="2" bestFit="1" customWidth="1"/>
    <col min="6636" max="6636" width="11" style="2" customWidth="1"/>
    <col min="6637" max="6637" width="6.625" style="2" customWidth="1"/>
    <col min="6638" max="6638" width="5.75" style="2" customWidth="1"/>
    <col min="6639" max="6642" width="5.125" style="2" bestFit="1" customWidth="1"/>
    <col min="6643" max="6643" width="6.25" style="2" bestFit="1" customWidth="1"/>
    <col min="6644" max="6644" width="7.375" style="2" customWidth="1"/>
    <col min="6645" max="6887" width="11" style="2"/>
    <col min="6888" max="6888" width="33.625" style="2" customWidth="1"/>
    <col min="6889" max="6889" width="20" style="2" customWidth="1"/>
    <col min="6890" max="6890" width="4.5" style="2" customWidth="1"/>
    <col min="6891" max="6891" width="8.125" style="2" bestFit="1" customWidth="1"/>
    <col min="6892" max="6892" width="11" style="2" customWidth="1"/>
    <col min="6893" max="6893" width="6.625" style="2" customWidth="1"/>
    <col min="6894" max="6894" width="5.75" style="2" customWidth="1"/>
    <col min="6895" max="6898" width="5.125" style="2" bestFit="1" customWidth="1"/>
    <col min="6899" max="6899" width="6.25" style="2" bestFit="1" customWidth="1"/>
    <col min="6900" max="6900" width="7.375" style="2" customWidth="1"/>
    <col min="6901" max="7143" width="11" style="2"/>
    <col min="7144" max="7144" width="33.625" style="2" customWidth="1"/>
    <col min="7145" max="7145" width="20" style="2" customWidth="1"/>
    <col min="7146" max="7146" width="4.5" style="2" customWidth="1"/>
    <col min="7147" max="7147" width="8.125" style="2" bestFit="1" customWidth="1"/>
    <col min="7148" max="7148" width="11" style="2" customWidth="1"/>
    <col min="7149" max="7149" width="6.625" style="2" customWidth="1"/>
    <col min="7150" max="7150" width="5.75" style="2" customWidth="1"/>
    <col min="7151" max="7154" width="5.125" style="2" bestFit="1" customWidth="1"/>
    <col min="7155" max="7155" width="6.25" style="2" bestFit="1" customWidth="1"/>
    <col min="7156" max="7156" width="7.375" style="2" customWidth="1"/>
    <col min="7157" max="7399" width="11" style="2"/>
    <col min="7400" max="7400" width="33.625" style="2" customWidth="1"/>
    <col min="7401" max="7401" width="20" style="2" customWidth="1"/>
    <col min="7402" max="7402" width="4.5" style="2" customWidth="1"/>
    <col min="7403" max="7403" width="8.125" style="2" bestFit="1" customWidth="1"/>
    <col min="7404" max="7404" width="11" style="2" customWidth="1"/>
    <col min="7405" max="7405" width="6.625" style="2" customWidth="1"/>
    <col min="7406" max="7406" width="5.75" style="2" customWidth="1"/>
    <col min="7407" max="7410" width="5.125" style="2" bestFit="1" customWidth="1"/>
    <col min="7411" max="7411" width="6.25" style="2" bestFit="1" customWidth="1"/>
    <col min="7412" max="7412" width="7.375" style="2" customWidth="1"/>
    <col min="7413" max="7655" width="11" style="2"/>
    <col min="7656" max="7656" width="33.625" style="2" customWidth="1"/>
    <col min="7657" max="7657" width="20" style="2" customWidth="1"/>
    <col min="7658" max="7658" width="4.5" style="2" customWidth="1"/>
    <col min="7659" max="7659" width="8.125" style="2" bestFit="1" customWidth="1"/>
    <col min="7660" max="7660" width="11" style="2" customWidth="1"/>
    <col min="7661" max="7661" width="6.625" style="2" customWidth="1"/>
    <col min="7662" max="7662" width="5.75" style="2" customWidth="1"/>
    <col min="7663" max="7666" width="5.125" style="2" bestFit="1" customWidth="1"/>
    <col min="7667" max="7667" width="6.25" style="2" bestFit="1" customWidth="1"/>
    <col min="7668" max="7668" width="7.375" style="2" customWidth="1"/>
    <col min="7669" max="7911" width="11" style="2"/>
    <col min="7912" max="7912" width="33.625" style="2" customWidth="1"/>
    <col min="7913" max="7913" width="20" style="2" customWidth="1"/>
    <col min="7914" max="7914" width="4.5" style="2" customWidth="1"/>
    <col min="7915" max="7915" width="8.125" style="2" bestFit="1" customWidth="1"/>
    <col min="7916" max="7916" width="11" style="2" customWidth="1"/>
    <col min="7917" max="7917" width="6.625" style="2" customWidth="1"/>
    <col min="7918" max="7918" width="5.75" style="2" customWidth="1"/>
    <col min="7919" max="7922" width="5.125" style="2" bestFit="1" customWidth="1"/>
    <col min="7923" max="7923" width="6.25" style="2" bestFit="1" customWidth="1"/>
    <col min="7924" max="7924" width="7.375" style="2" customWidth="1"/>
    <col min="7925" max="8167" width="11" style="2"/>
    <col min="8168" max="8168" width="33.625" style="2" customWidth="1"/>
    <col min="8169" max="8169" width="20" style="2" customWidth="1"/>
    <col min="8170" max="8170" width="4.5" style="2" customWidth="1"/>
    <col min="8171" max="8171" width="8.125" style="2" bestFit="1" customWidth="1"/>
    <col min="8172" max="8172" width="11" style="2" customWidth="1"/>
    <col min="8173" max="8173" width="6.625" style="2" customWidth="1"/>
    <col min="8174" max="8174" width="5.75" style="2" customWidth="1"/>
    <col min="8175" max="8178" width="5.125" style="2" bestFit="1" customWidth="1"/>
    <col min="8179" max="8179" width="6.25" style="2" bestFit="1" customWidth="1"/>
    <col min="8180" max="8180" width="7.375" style="2" customWidth="1"/>
    <col min="8181" max="8423" width="11" style="2"/>
    <col min="8424" max="8424" width="33.625" style="2" customWidth="1"/>
    <col min="8425" max="8425" width="20" style="2" customWidth="1"/>
    <col min="8426" max="8426" width="4.5" style="2" customWidth="1"/>
    <col min="8427" max="8427" width="8.125" style="2" bestFit="1" customWidth="1"/>
    <col min="8428" max="8428" width="11" style="2" customWidth="1"/>
    <col min="8429" max="8429" width="6.625" style="2" customWidth="1"/>
    <col min="8430" max="8430" width="5.75" style="2" customWidth="1"/>
    <col min="8431" max="8434" width="5.125" style="2" bestFit="1" customWidth="1"/>
    <col min="8435" max="8435" width="6.25" style="2" bestFit="1" customWidth="1"/>
    <col min="8436" max="8436" width="7.375" style="2" customWidth="1"/>
    <col min="8437" max="8679" width="11" style="2"/>
    <col min="8680" max="8680" width="33.625" style="2" customWidth="1"/>
    <col min="8681" max="8681" width="20" style="2" customWidth="1"/>
    <col min="8682" max="8682" width="4.5" style="2" customWidth="1"/>
    <col min="8683" max="8683" width="8.125" style="2" bestFit="1" customWidth="1"/>
    <col min="8684" max="8684" width="11" style="2" customWidth="1"/>
    <col min="8685" max="8685" width="6.625" style="2" customWidth="1"/>
    <col min="8686" max="8686" width="5.75" style="2" customWidth="1"/>
    <col min="8687" max="8690" width="5.125" style="2" bestFit="1" customWidth="1"/>
    <col min="8691" max="8691" width="6.25" style="2" bestFit="1" customWidth="1"/>
    <col min="8692" max="8692" width="7.375" style="2" customWidth="1"/>
    <col min="8693" max="8935" width="11" style="2"/>
    <col min="8936" max="8936" width="33.625" style="2" customWidth="1"/>
    <col min="8937" max="8937" width="20" style="2" customWidth="1"/>
    <col min="8938" max="8938" width="4.5" style="2" customWidth="1"/>
    <col min="8939" max="8939" width="8.125" style="2" bestFit="1" customWidth="1"/>
    <col min="8940" max="8940" width="11" style="2" customWidth="1"/>
    <col min="8941" max="8941" width="6.625" style="2" customWidth="1"/>
    <col min="8942" max="8942" width="5.75" style="2" customWidth="1"/>
    <col min="8943" max="8946" width="5.125" style="2" bestFit="1" customWidth="1"/>
    <col min="8947" max="8947" width="6.25" style="2" bestFit="1" customWidth="1"/>
    <col min="8948" max="8948" width="7.375" style="2" customWidth="1"/>
    <col min="8949" max="9191" width="11" style="2"/>
    <col min="9192" max="9192" width="33.625" style="2" customWidth="1"/>
    <col min="9193" max="9193" width="20" style="2" customWidth="1"/>
    <col min="9194" max="9194" width="4.5" style="2" customWidth="1"/>
    <col min="9195" max="9195" width="8.125" style="2" bestFit="1" customWidth="1"/>
    <col min="9196" max="9196" width="11" style="2" customWidth="1"/>
    <col min="9197" max="9197" width="6.625" style="2" customWidth="1"/>
    <col min="9198" max="9198" width="5.75" style="2" customWidth="1"/>
    <col min="9199" max="9202" width="5.125" style="2" bestFit="1" customWidth="1"/>
    <col min="9203" max="9203" width="6.25" style="2" bestFit="1" customWidth="1"/>
    <col min="9204" max="9204" width="7.375" style="2" customWidth="1"/>
    <col min="9205" max="9447" width="11" style="2"/>
    <col min="9448" max="9448" width="33.625" style="2" customWidth="1"/>
    <col min="9449" max="9449" width="20" style="2" customWidth="1"/>
    <col min="9450" max="9450" width="4.5" style="2" customWidth="1"/>
    <col min="9451" max="9451" width="8.125" style="2" bestFit="1" customWidth="1"/>
    <col min="9452" max="9452" width="11" style="2" customWidth="1"/>
    <col min="9453" max="9453" width="6.625" style="2" customWidth="1"/>
    <col min="9454" max="9454" width="5.75" style="2" customWidth="1"/>
    <col min="9455" max="9458" width="5.125" style="2" bestFit="1" customWidth="1"/>
    <col min="9459" max="9459" width="6.25" style="2" bestFit="1" customWidth="1"/>
    <col min="9460" max="9460" width="7.375" style="2" customWidth="1"/>
    <col min="9461" max="9703" width="11" style="2"/>
    <col min="9704" max="9704" width="33.625" style="2" customWidth="1"/>
    <col min="9705" max="9705" width="20" style="2" customWidth="1"/>
    <col min="9706" max="9706" width="4.5" style="2" customWidth="1"/>
    <col min="9707" max="9707" width="8.125" style="2" bestFit="1" customWidth="1"/>
    <col min="9708" max="9708" width="11" style="2" customWidth="1"/>
    <col min="9709" max="9709" width="6.625" style="2" customWidth="1"/>
    <col min="9710" max="9710" width="5.75" style="2" customWidth="1"/>
    <col min="9711" max="9714" width="5.125" style="2" bestFit="1" customWidth="1"/>
    <col min="9715" max="9715" width="6.25" style="2" bestFit="1" customWidth="1"/>
    <col min="9716" max="9716" width="7.375" style="2" customWidth="1"/>
    <col min="9717" max="9959" width="11" style="2"/>
    <col min="9960" max="9960" width="33.625" style="2" customWidth="1"/>
    <col min="9961" max="9961" width="20" style="2" customWidth="1"/>
    <col min="9962" max="9962" width="4.5" style="2" customWidth="1"/>
    <col min="9963" max="9963" width="8.125" style="2" bestFit="1" customWidth="1"/>
    <col min="9964" max="9964" width="11" style="2" customWidth="1"/>
    <col min="9965" max="9965" width="6.625" style="2" customWidth="1"/>
    <col min="9966" max="9966" width="5.75" style="2" customWidth="1"/>
    <col min="9967" max="9970" width="5.125" style="2" bestFit="1" customWidth="1"/>
    <col min="9971" max="9971" width="6.25" style="2" bestFit="1" customWidth="1"/>
    <col min="9972" max="9972" width="7.375" style="2" customWidth="1"/>
    <col min="9973" max="10215" width="11" style="2"/>
    <col min="10216" max="10216" width="33.625" style="2" customWidth="1"/>
    <col min="10217" max="10217" width="20" style="2" customWidth="1"/>
    <col min="10218" max="10218" width="4.5" style="2" customWidth="1"/>
    <col min="10219" max="10219" width="8.125" style="2" bestFit="1" customWidth="1"/>
    <col min="10220" max="10220" width="11" style="2" customWidth="1"/>
    <col min="10221" max="10221" width="6.625" style="2" customWidth="1"/>
    <col min="10222" max="10222" width="5.75" style="2" customWidth="1"/>
    <col min="10223" max="10226" width="5.125" style="2" bestFit="1" customWidth="1"/>
    <col min="10227" max="10227" width="6.25" style="2" bestFit="1" customWidth="1"/>
    <col min="10228" max="10228" width="7.375" style="2" customWidth="1"/>
    <col min="10229" max="10471" width="11" style="2"/>
    <col min="10472" max="10472" width="33.625" style="2" customWidth="1"/>
    <col min="10473" max="10473" width="20" style="2" customWidth="1"/>
    <col min="10474" max="10474" width="4.5" style="2" customWidth="1"/>
    <col min="10475" max="10475" width="8.125" style="2" bestFit="1" customWidth="1"/>
    <col min="10476" max="10476" width="11" style="2" customWidth="1"/>
    <col min="10477" max="10477" width="6.625" style="2" customWidth="1"/>
    <col min="10478" max="10478" width="5.75" style="2" customWidth="1"/>
    <col min="10479" max="10482" width="5.125" style="2" bestFit="1" customWidth="1"/>
    <col min="10483" max="10483" width="6.25" style="2" bestFit="1" customWidth="1"/>
    <col min="10484" max="10484" width="7.375" style="2" customWidth="1"/>
    <col min="10485" max="10727" width="11" style="2"/>
    <col min="10728" max="10728" width="33.625" style="2" customWidth="1"/>
    <col min="10729" max="10729" width="20" style="2" customWidth="1"/>
    <col min="10730" max="10730" width="4.5" style="2" customWidth="1"/>
    <col min="10731" max="10731" width="8.125" style="2" bestFit="1" customWidth="1"/>
    <col min="10732" max="10732" width="11" style="2" customWidth="1"/>
    <col min="10733" max="10733" width="6.625" style="2" customWidth="1"/>
    <col min="10734" max="10734" width="5.75" style="2" customWidth="1"/>
    <col min="10735" max="10738" width="5.125" style="2" bestFit="1" customWidth="1"/>
    <col min="10739" max="10739" width="6.25" style="2" bestFit="1" customWidth="1"/>
    <col min="10740" max="10740" width="7.375" style="2" customWidth="1"/>
    <col min="10741" max="10983" width="11" style="2"/>
    <col min="10984" max="10984" width="33.625" style="2" customWidth="1"/>
    <col min="10985" max="10985" width="20" style="2" customWidth="1"/>
    <col min="10986" max="10986" width="4.5" style="2" customWidth="1"/>
    <col min="10987" max="10987" width="8.125" style="2" bestFit="1" customWidth="1"/>
    <col min="10988" max="10988" width="11" style="2" customWidth="1"/>
    <col min="10989" max="10989" width="6.625" style="2" customWidth="1"/>
    <col min="10990" max="10990" width="5.75" style="2" customWidth="1"/>
    <col min="10991" max="10994" width="5.125" style="2" bestFit="1" customWidth="1"/>
    <col min="10995" max="10995" width="6.25" style="2" bestFit="1" customWidth="1"/>
    <col min="10996" max="10996" width="7.375" style="2" customWidth="1"/>
    <col min="10997" max="11239" width="11" style="2"/>
    <col min="11240" max="11240" width="33.625" style="2" customWidth="1"/>
    <col min="11241" max="11241" width="20" style="2" customWidth="1"/>
    <col min="11242" max="11242" width="4.5" style="2" customWidth="1"/>
    <col min="11243" max="11243" width="8.125" style="2" bestFit="1" customWidth="1"/>
    <col min="11244" max="11244" width="11" style="2" customWidth="1"/>
    <col min="11245" max="11245" width="6.625" style="2" customWidth="1"/>
    <col min="11246" max="11246" width="5.75" style="2" customWidth="1"/>
    <col min="11247" max="11250" width="5.125" style="2" bestFit="1" customWidth="1"/>
    <col min="11251" max="11251" width="6.25" style="2" bestFit="1" customWidth="1"/>
    <col min="11252" max="11252" width="7.375" style="2" customWidth="1"/>
    <col min="11253" max="11495" width="11" style="2"/>
    <col min="11496" max="11496" width="33.625" style="2" customWidth="1"/>
    <col min="11497" max="11497" width="20" style="2" customWidth="1"/>
    <col min="11498" max="11498" width="4.5" style="2" customWidth="1"/>
    <col min="11499" max="11499" width="8.125" style="2" bestFit="1" customWidth="1"/>
    <col min="11500" max="11500" width="11" style="2" customWidth="1"/>
    <col min="11501" max="11501" width="6.625" style="2" customWidth="1"/>
    <col min="11502" max="11502" width="5.75" style="2" customWidth="1"/>
    <col min="11503" max="11506" width="5.125" style="2" bestFit="1" customWidth="1"/>
    <col min="11507" max="11507" width="6.25" style="2" bestFit="1" customWidth="1"/>
    <col min="11508" max="11508" width="7.375" style="2" customWidth="1"/>
    <col min="11509" max="11751" width="11" style="2"/>
    <col min="11752" max="11752" width="33.625" style="2" customWidth="1"/>
    <col min="11753" max="11753" width="20" style="2" customWidth="1"/>
    <col min="11754" max="11754" width="4.5" style="2" customWidth="1"/>
    <col min="11755" max="11755" width="8.125" style="2" bestFit="1" customWidth="1"/>
    <col min="11756" max="11756" width="11" style="2" customWidth="1"/>
    <col min="11757" max="11757" width="6.625" style="2" customWidth="1"/>
    <col min="11758" max="11758" width="5.75" style="2" customWidth="1"/>
    <col min="11759" max="11762" width="5.125" style="2" bestFit="1" customWidth="1"/>
    <col min="11763" max="11763" width="6.25" style="2" bestFit="1" customWidth="1"/>
    <col min="11764" max="11764" width="7.375" style="2" customWidth="1"/>
    <col min="11765" max="12007" width="11" style="2"/>
    <col min="12008" max="12008" width="33.625" style="2" customWidth="1"/>
    <col min="12009" max="12009" width="20" style="2" customWidth="1"/>
    <col min="12010" max="12010" width="4.5" style="2" customWidth="1"/>
    <col min="12011" max="12011" width="8.125" style="2" bestFit="1" customWidth="1"/>
    <col min="12012" max="12012" width="11" style="2" customWidth="1"/>
    <col min="12013" max="12013" width="6.625" style="2" customWidth="1"/>
    <col min="12014" max="12014" width="5.75" style="2" customWidth="1"/>
    <col min="12015" max="12018" width="5.125" style="2" bestFit="1" customWidth="1"/>
    <col min="12019" max="12019" width="6.25" style="2" bestFit="1" customWidth="1"/>
    <col min="12020" max="12020" width="7.375" style="2" customWidth="1"/>
    <col min="12021" max="12263" width="11" style="2"/>
    <col min="12264" max="12264" width="33.625" style="2" customWidth="1"/>
    <col min="12265" max="12265" width="20" style="2" customWidth="1"/>
    <col min="12266" max="12266" width="4.5" style="2" customWidth="1"/>
    <col min="12267" max="12267" width="8.125" style="2" bestFit="1" customWidth="1"/>
    <col min="12268" max="12268" width="11" style="2" customWidth="1"/>
    <col min="12269" max="12269" width="6.625" style="2" customWidth="1"/>
    <col min="12270" max="12270" width="5.75" style="2" customWidth="1"/>
    <col min="12271" max="12274" width="5.125" style="2" bestFit="1" customWidth="1"/>
    <col min="12275" max="12275" width="6.25" style="2" bestFit="1" customWidth="1"/>
    <col min="12276" max="12276" width="7.375" style="2" customWidth="1"/>
    <col min="12277" max="12519" width="11" style="2"/>
    <col min="12520" max="12520" width="33.625" style="2" customWidth="1"/>
    <col min="12521" max="12521" width="20" style="2" customWidth="1"/>
    <col min="12522" max="12522" width="4.5" style="2" customWidth="1"/>
    <col min="12523" max="12523" width="8.125" style="2" bestFit="1" customWidth="1"/>
    <col min="12524" max="12524" width="11" style="2" customWidth="1"/>
    <col min="12525" max="12525" width="6.625" style="2" customWidth="1"/>
    <col min="12526" max="12526" width="5.75" style="2" customWidth="1"/>
    <col min="12527" max="12530" width="5.125" style="2" bestFit="1" customWidth="1"/>
    <col min="12531" max="12531" width="6.25" style="2" bestFit="1" customWidth="1"/>
    <col min="12532" max="12532" width="7.375" style="2" customWidth="1"/>
    <col min="12533" max="12775" width="11" style="2"/>
    <col min="12776" max="12776" width="33.625" style="2" customWidth="1"/>
    <col min="12777" max="12777" width="20" style="2" customWidth="1"/>
    <col min="12778" max="12778" width="4.5" style="2" customWidth="1"/>
    <col min="12779" max="12779" width="8.125" style="2" bestFit="1" customWidth="1"/>
    <col min="12780" max="12780" width="11" style="2" customWidth="1"/>
    <col min="12781" max="12781" width="6.625" style="2" customWidth="1"/>
    <col min="12782" max="12782" width="5.75" style="2" customWidth="1"/>
    <col min="12783" max="12786" width="5.125" style="2" bestFit="1" customWidth="1"/>
    <col min="12787" max="12787" width="6.25" style="2" bestFit="1" customWidth="1"/>
    <col min="12788" max="12788" width="7.375" style="2" customWidth="1"/>
    <col min="12789" max="13031" width="11" style="2"/>
    <col min="13032" max="13032" width="33.625" style="2" customWidth="1"/>
    <col min="13033" max="13033" width="20" style="2" customWidth="1"/>
    <col min="13034" max="13034" width="4.5" style="2" customWidth="1"/>
    <col min="13035" max="13035" width="8.125" style="2" bestFit="1" customWidth="1"/>
    <col min="13036" max="13036" width="11" style="2" customWidth="1"/>
    <col min="13037" max="13037" width="6.625" style="2" customWidth="1"/>
    <col min="13038" max="13038" width="5.75" style="2" customWidth="1"/>
    <col min="13039" max="13042" width="5.125" style="2" bestFit="1" customWidth="1"/>
    <col min="13043" max="13043" width="6.25" style="2" bestFit="1" customWidth="1"/>
    <col min="13044" max="13044" width="7.375" style="2" customWidth="1"/>
    <col min="13045" max="13287" width="11" style="2"/>
    <col min="13288" max="13288" width="33.625" style="2" customWidth="1"/>
    <col min="13289" max="13289" width="20" style="2" customWidth="1"/>
    <col min="13290" max="13290" width="4.5" style="2" customWidth="1"/>
    <col min="13291" max="13291" width="8.125" style="2" bestFit="1" customWidth="1"/>
    <col min="13292" max="13292" width="11" style="2" customWidth="1"/>
    <col min="13293" max="13293" width="6.625" style="2" customWidth="1"/>
    <col min="13294" max="13294" width="5.75" style="2" customWidth="1"/>
    <col min="13295" max="13298" width="5.125" style="2" bestFit="1" customWidth="1"/>
    <col min="13299" max="13299" width="6.25" style="2" bestFit="1" customWidth="1"/>
    <col min="13300" max="13300" width="7.375" style="2" customWidth="1"/>
    <col min="13301" max="13543" width="11" style="2"/>
    <col min="13544" max="13544" width="33.625" style="2" customWidth="1"/>
    <col min="13545" max="13545" width="20" style="2" customWidth="1"/>
    <col min="13546" max="13546" width="4.5" style="2" customWidth="1"/>
    <col min="13547" max="13547" width="8.125" style="2" bestFit="1" customWidth="1"/>
    <col min="13548" max="13548" width="11" style="2" customWidth="1"/>
    <col min="13549" max="13549" width="6.625" style="2" customWidth="1"/>
    <col min="13550" max="13550" width="5.75" style="2" customWidth="1"/>
    <col min="13551" max="13554" width="5.125" style="2" bestFit="1" customWidth="1"/>
    <col min="13555" max="13555" width="6.25" style="2" bestFit="1" customWidth="1"/>
    <col min="13556" max="13556" width="7.375" style="2" customWidth="1"/>
    <col min="13557" max="13799" width="11" style="2"/>
    <col min="13800" max="13800" width="33.625" style="2" customWidth="1"/>
    <col min="13801" max="13801" width="20" style="2" customWidth="1"/>
    <col min="13802" max="13802" width="4.5" style="2" customWidth="1"/>
    <col min="13803" max="13803" width="8.125" style="2" bestFit="1" customWidth="1"/>
    <col min="13804" max="13804" width="11" style="2" customWidth="1"/>
    <col min="13805" max="13805" width="6.625" style="2" customWidth="1"/>
    <col min="13806" max="13806" width="5.75" style="2" customWidth="1"/>
    <col min="13807" max="13810" width="5.125" style="2" bestFit="1" customWidth="1"/>
    <col min="13811" max="13811" width="6.25" style="2" bestFit="1" customWidth="1"/>
    <col min="13812" max="13812" width="7.375" style="2" customWidth="1"/>
    <col min="13813" max="14055" width="11" style="2"/>
    <col min="14056" max="14056" width="33.625" style="2" customWidth="1"/>
    <col min="14057" max="14057" width="20" style="2" customWidth="1"/>
    <col min="14058" max="14058" width="4.5" style="2" customWidth="1"/>
    <col min="14059" max="14059" width="8.125" style="2" bestFit="1" customWidth="1"/>
    <col min="14060" max="14060" width="11" style="2" customWidth="1"/>
    <col min="14061" max="14061" width="6.625" style="2" customWidth="1"/>
    <col min="14062" max="14062" width="5.75" style="2" customWidth="1"/>
    <col min="14063" max="14066" width="5.125" style="2" bestFit="1" customWidth="1"/>
    <col min="14067" max="14067" width="6.25" style="2" bestFit="1" customWidth="1"/>
    <col min="14068" max="14068" width="7.375" style="2" customWidth="1"/>
    <col min="14069" max="14311" width="11" style="2"/>
    <col min="14312" max="14312" width="33.625" style="2" customWidth="1"/>
    <col min="14313" max="14313" width="20" style="2" customWidth="1"/>
    <col min="14314" max="14314" width="4.5" style="2" customWidth="1"/>
    <col min="14315" max="14315" width="8.125" style="2" bestFit="1" customWidth="1"/>
    <col min="14316" max="14316" width="11" style="2" customWidth="1"/>
    <col min="14317" max="14317" width="6.625" style="2" customWidth="1"/>
    <col min="14318" max="14318" width="5.75" style="2" customWidth="1"/>
    <col min="14319" max="14322" width="5.125" style="2" bestFit="1" customWidth="1"/>
    <col min="14323" max="14323" width="6.25" style="2" bestFit="1" customWidth="1"/>
    <col min="14324" max="14324" width="7.375" style="2" customWidth="1"/>
    <col min="14325" max="14567" width="11" style="2"/>
    <col min="14568" max="14568" width="33.625" style="2" customWidth="1"/>
    <col min="14569" max="14569" width="20" style="2" customWidth="1"/>
    <col min="14570" max="14570" width="4.5" style="2" customWidth="1"/>
    <col min="14571" max="14571" width="8.125" style="2" bestFit="1" customWidth="1"/>
    <col min="14572" max="14572" width="11" style="2" customWidth="1"/>
    <col min="14573" max="14573" width="6.625" style="2" customWidth="1"/>
    <col min="14574" max="14574" width="5.75" style="2" customWidth="1"/>
    <col min="14575" max="14578" width="5.125" style="2" bestFit="1" customWidth="1"/>
    <col min="14579" max="14579" width="6.25" style="2" bestFit="1" customWidth="1"/>
    <col min="14580" max="14580" width="7.375" style="2" customWidth="1"/>
    <col min="14581" max="14823" width="11" style="2"/>
    <col min="14824" max="14824" width="33.625" style="2" customWidth="1"/>
    <col min="14825" max="14825" width="20" style="2" customWidth="1"/>
    <col min="14826" max="14826" width="4.5" style="2" customWidth="1"/>
    <col min="14827" max="14827" width="8.125" style="2" bestFit="1" customWidth="1"/>
    <col min="14828" max="14828" width="11" style="2" customWidth="1"/>
    <col min="14829" max="14829" width="6.625" style="2" customWidth="1"/>
    <col min="14830" max="14830" width="5.75" style="2" customWidth="1"/>
    <col min="14831" max="14834" width="5.125" style="2" bestFit="1" customWidth="1"/>
    <col min="14835" max="14835" width="6.25" style="2" bestFit="1" customWidth="1"/>
    <col min="14836" max="14836" width="7.375" style="2" customWidth="1"/>
    <col min="14837" max="15079" width="11" style="2"/>
    <col min="15080" max="15080" width="33.625" style="2" customWidth="1"/>
    <col min="15081" max="15081" width="20" style="2" customWidth="1"/>
    <col min="15082" max="15082" width="4.5" style="2" customWidth="1"/>
    <col min="15083" max="15083" width="8.125" style="2" bestFit="1" customWidth="1"/>
    <col min="15084" max="15084" width="11" style="2" customWidth="1"/>
    <col min="15085" max="15085" width="6.625" style="2" customWidth="1"/>
    <col min="15086" max="15086" width="5.75" style="2" customWidth="1"/>
    <col min="15087" max="15090" width="5.125" style="2" bestFit="1" customWidth="1"/>
    <col min="15091" max="15091" width="6.25" style="2" bestFit="1" customWidth="1"/>
    <col min="15092" max="15092" width="7.375" style="2" customWidth="1"/>
    <col min="15093" max="15335" width="11" style="2"/>
    <col min="15336" max="15336" width="33.625" style="2" customWidth="1"/>
    <col min="15337" max="15337" width="20" style="2" customWidth="1"/>
    <col min="15338" max="15338" width="4.5" style="2" customWidth="1"/>
    <col min="15339" max="15339" width="8.125" style="2" bestFit="1" customWidth="1"/>
    <col min="15340" max="15340" width="11" style="2" customWidth="1"/>
    <col min="15341" max="15341" width="6.625" style="2" customWidth="1"/>
    <col min="15342" max="15342" width="5.75" style="2" customWidth="1"/>
    <col min="15343" max="15346" width="5.125" style="2" bestFit="1" customWidth="1"/>
    <col min="15347" max="15347" width="6.25" style="2" bestFit="1" customWidth="1"/>
    <col min="15348" max="15348" width="7.375" style="2" customWidth="1"/>
    <col min="15349" max="15591" width="11" style="2"/>
    <col min="15592" max="15592" width="33.625" style="2" customWidth="1"/>
    <col min="15593" max="15593" width="20" style="2" customWidth="1"/>
    <col min="15594" max="15594" width="4.5" style="2" customWidth="1"/>
    <col min="15595" max="15595" width="8.125" style="2" bestFit="1" customWidth="1"/>
    <col min="15596" max="15596" width="11" style="2" customWidth="1"/>
    <col min="15597" max="15597" width="6.625" style="2" customWidth="1"/>
    <col min="15598" max="15598" width="5.75" style="2" customWidth="1"/>
    <col min="15599" max="15602" width="5.125" style="2" bestFit="1" customWidth="1"/>
    <col min="15603" max="15603" width="6.25" style="2" bestFit="1" customWidth="1"/>
    <col min="15604" max="15604" width="7.375" style="2" customWidth="1"/>
    <col min="15605" max="15847" width="11" style="2"/>
    <col min="15848" max="15848" width="33.625" style="2" customWidth="1"/>
    <col min="15849" max="15849" width="20" style="2" customWidth="1"/>
    <col min="15850" max="15850" width="4.5" style="2" customWidth="1"/>
    <col min="15851" max="15851" width="8.125" style="2" bestFit="1" customWidth="1"/>
    <col min="15852" max="15852" width="11" style="2" customWidth="1"/>
    <col min="15853" max="15853" width="6.625" style="2" customWidth="1"/>
    <col min="15854" max="15854" width="5.75" style="2" customWidth="1"/>
    <col min="15855" max="15858" width="5.125" style="2" bestFit="1" customWidth="1"/>
    <col min="15859" max="15859" width="6.25" style="2" bestFit="1" customWidth="1"/>
    <col min="15860" max="15860" width="7.375" style="2" customWidth="1"/>
    <col min="15861" max="16103" width="11" style="2"/>
    <col min="16104" max="16104" width="33.625" style="2" customWidth="1"/>
    <col min="16105" max="16105" width="20" style="2" customWidth="1"/>
    <col min="16106" max="16106" width="4.5" style="2" customWidth="1"/>
    <col min="16107" max="16107" width="8.125" style="2" bestFit="1" customWidth="1"/>
    <col min="16108" max="16108" width="11" style="2" customWidth="1"/>
    <col min="16109" max="16109" width="6.625" style="2" customWidth="1"/>
    <col min="16110" max="16110" width="5.75" style="2" customWidth="1"/>
    <col min="16111" max="16114" width="5.125" style="2" bestFit="1" customWidth="1"/>
    <col min="16115" max="16115" width="6.25" style="2" bestFit="1" customWidth="1"/>
    <col min="16116" max="16116" width="7.375" style="2" customWidth="1"/>
    <col min="16117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103</v>
      </c>
      <c r="AH7" s="6"/>
      <c r="AI7" s="6"/>
    </row>
    <row r="8" spans="1:35" s="5" customFormat="1" ht="18" x14ac:dyDescent="0.2">
      <c r="A8" s="5" t="s">
        <v>104</v>
      </c>
      <c r="AH8" s="6"/>
      <c r="AI8" s="6"/>
    </row>
    <row r="9" spans="1:35" s="5" customFormat="1" ht="18" x14ac:dyDescent="0.2"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42" customFormat="1" ht="42" customHeight="1" x14ac:dyDescent="0.2">
      <c r="A18" s="79" t="s">
        <v>2</v>
      </c>
      <c r="B18" s="80"/>
      <c r="C18" s="80"/>
      <c r="D18" s="80"/>
      <c r="E18" s="70" t="s">
        <v>3</v>
      </c>
      <c r="F18" s="81" t="s">
        <v>4</v>
      </c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3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105</v>
      </c>
      <c r="H19" s="43" t="s">
        <v>106</v>
      </c>
      <c r="I19" s="43" t="s">
        <v>107</v>
      </c>
      <c r="J19" s="43" t="s">
        <v>108</v>
      </c>
      <c r="K19" s="43" t="s">
        <v>99</v>
      </c>
      <c r="L19" s="44" t="s">
        <v>100</v>
      </c>
      <c r="M19" s="71" t="s">
        <v>109</v>
      </c>
      <c r="N19" s="71" t="s">
        <v>110</v>
      </c>
      <c r="O19" s="45" t="s">
        <v>76</v>
      </c>
      <c r="P19" s="46" t="s">
        <v>77</v>
      </c>
      <c r="Q19" s="46" t="s">
        <v>78</v>
      </c>
      <c r="R19" s="46" t="s">
        <v>79</v>
      </c>
      <c r="S19" s="46" t="s">
        <v>80</v>
      </c>
      <c r="T19" s="46" t="s">
        <v>81</v>
      </c>
      <c r="U19" s="47" t="s">
        <v>82</v>
      </c>
      <c r="V19" s="48" t="s">
        <v>83</v>
      </c>
      <c r="W19" s="48" t="s">
        <v>84</v>
      </c>
      <c r="X19" s="48" t="s">
        <v>85</v>
      </c>
      <c r="Y19" s="48" t="s">
        <v>86</v>
      </c>
      <c r="Z19" s="48" t="s">
        <v>87</v>
      </c>
      <c r="AA19" s="49" t="s">
        <v>88</v>
      </c>
      <c r="AB19" s="50" t="s">
        <v>89</v>
      </c>
      <c r="AC19" s="50" t="s">
        <v>90</v>
      </c>
      <c r="AD19" s="50" t="s">
        <v>91</v>
      </c>
      <c r="AE19" s="50" t="s">
        <v>92</v>
      </c>
      <c r="AF19" s="50" t="s">
        <v>93</v>
      </c>
      <c r="AG19" s="39" t="s">
        <v>94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7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15"/>
      <c r="AI20" s="16"/>
    </row>
    <row r="21" spans="1:35" ht="12.75" customHeight="1" x14ac:dyDescent="0.2">
      <c r="A21" s="17"/>
      <c r="B21" s="8"/>
      <c r="C21" s="8"/>
      <c r="D21" s="8"/>
      <c r="E21" s="18"/>
      <c r="F21" s="19" t="s">
        <v>112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16"/>
    </row>
    <row r="22" spans="1:35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25">
        <v>2700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7</v>
      </c>
      <c r="P22" s="20">
        <v>0</v>
      </c>
      <c r="Q22" s="20">
        <v>2</v>
      </c>
      <c r="R22" s="20">
        <v>2</v>
      </c>
      <c r="S22" s="20">
        <v>1</v>
      </c>
      <c r="T22" s="20">
        <v>2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15">
        <v>43739</v>
      </c>
      <c r="AI22" s="16">
        <v>44439</v>
      </c>
    </row>
    <row r="23" spans="1:35" ht="12.75" customHeight="1" x14ac:dyDescent="0.2">
      <c r="A23" s="26"/>
      <c r="B23" s="23"/>
      <c r="C23" s="24" t="s">
        <v>15</v>
      </c>
      <c r="D23" s="13" t="s">
        <v>17</v>
      </c>
      <c r="E23" s="25">
        <v>1600</v>
      </c>
      <c r="F23" s="19">
        <v>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1</v>
      </c>
      <c r="M23" s="20">
        <v>1</v>
      </c>
      <c r="N23" s="20">
        <v>0</v>
      </c>
      <c r="O23" s="20">
        <v>2</v>
      </c>
      <c r="P23" s="20">
        <v>0</v>
      </c>
      <c r="Q23" s="20">
        <v>1</v>
      </c>
      <c r="R23" s="20">
        <v>0</v>
      </c>
      <c r="S23" s="20">
        <v>0</v>
      </c>
      <c r="T23" s="20">
        <v>1</v>
      </c>
      <c r="U23" s="20">
        <v>1</v>
      </c>
      <c r="V23" s="20">
        <v>0</v>
      </c>
      <c r="W23" s="20">
        <v>0</v>
      </c>
      <c r="X23" s="20">
        <v>0</v>
      </c>
      <c r="Y23" s="20">
        <v>0</v>
      </c>
      <c r="Z23" s="20">
        <v>1</v>
      </c>
      <c r="AA23" s="20">
        <v>1</v>
      </c>
      <c r="AB23" s="20">
        <v>0</v>
      </c>
      <c r="AC23" s="20">
        <v>0</v>
      </c>
      <c r="AD23" s="20">
        <v>1</v>
      </c>
      <c r="AE23" s="20">
        <v>0</v>
      </c>
      <c r="AF23" s="20">
        <v>0</v>
      </c>
      <c r="AG23" s="20">
        <v>0</v>
      </c>
      <c r="AH23" s="15">
        <v>43739</v>
      </c>
      <c r="AI23" s="16">
        <v>44439</v>
      </c>
    </row>
    <row r="24" spans="1:35" ht="12.75" customHeight="1" x14ac:dyDescent="0.2">
      <c r="A24" s="26"/>
      <c r="B24" s="23" t="s">
        <v>18</v>
      </c>
      <c r="C24" s="24" t="s">
        <v>15</v>
      </c>
      <c r="D24" s="13" t="s">
        <v>16</v>
      </c>
      <c r="E24" s="25">
        <v>800</v>
      </c>
      <c r="F24" s="19">
        <v>7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6</v>
      </c>
      <c r="P24" s="20">
        <v>0</v>
      </c>
      <c r="Q24" s="20">
        <v>1</v>
      </c>
      <c r="R24" s="20">
        <v>2</v>
      </c>
      <c r="S24" s="20">
        <v>2</v>
      </c>
      <c r="T24" s="20">
        <v>1</v>
      </c>
      <c r="U24" s="20">
        <v>1</v>
      </c>
      <c r="V24" s="20">
        <v>1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15">
        <v>43739</v>
      </c>
      <c r="AI24" s="16">
        <v>44439</v>
      </c>
    </row>
    <row r="25" spans="1:35" ht="12.75" customHeight="1" x14ac:dyDescent="0.2">
      <c r="A25" s="26"/>
      <c r="B25" s="23"/>
      <c r="C25" s="24" t="s">
        <v>15</v>
      </c>
      <c r="D25" s="13" t="s">
        <v>17</v>
      </c>
      <c r="E25" s="25">
        <v>400</v>
      </c>
      <c r="F25" s="19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1</v>
      </c>
      <c r="M25" s="20">
        <v>0</v>
      </c>
      <c r="N25" s="20">
        <v>1</v>
      </c>
      <c r="O25" s="20">
        <v>2</v>
      </c>
      <c r="P25" s="20">
        <v>0</v>
      </c>
      <c r="Q25" s="20">
        <v>1</v>
      </c>
      <c r="R25" s="20">
        <v>0</v>
      </c>
      <c r="S25" s="20">
        <v>0</v>
      </c>
      <c r="T25" s="20">
        <v>1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2</v>
      </c>
      <c r="AB25" s="20">
        <v>1</v>
      </c>
      <c r="AC25" s="20">
        <v>0</v>
      </c>
      <c r="AD25" s="20">
        <v>1</v>
      </c>
      <c r="AE25" s="20">
        <v>0</v>
      </c>
      <c r="AF25" s="20">
        <v>0</v>
      </c>
      <c r="AG25" s="20">
        <v>0</v>
      </c>
      <c r="AH25" s="15">
        <v>43739</v>
      </c>
      <c r="AI25" s="16">
        <v>44439</v>
      </c>
    </row>
    <row r="26" spans="1:35" ht="12.75" customHeight="1" x14ac:dyDescent="0.2">
      <c r="A26" s="26"/>
      <c r="B26" s="23" t="s">
        <v>19</v>
      </c>
      <c r="C26" s="24" t="s">
        <v>15</v>
      </c>
      <c r="D26" s="13" t="s">
        <v>16</v>
      </c>
      <c r="E26" s="25">
        <v>600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6</v>
      </c>
      <c r="P26" s="20">
        <v>0</v>
      </c>
      <c r="Q26" s="20">
        <v>0</v>
      </c>
      <c r="R26" s="20">
        <v>3</v>
      </c>
      <c r="S26" s="20">
        <v>2</v>
      </c>
      <c r="T26" s="20">
        <v>1</v>
      </c>
      <c r="U26" s="20">
        <v>1</v>
      </c>
      <c r="V26" s="20">
        <v>1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15">
        <v>43709</v>
      </c>
      <c r="AI26" s="16">
        <v>44408</v>
      </c>
    </row>
    <row r="27" spans="1:35" ht="12.75" customHeight="1" x14ac:dyDescent="0.2">
      <c r="A27" s="26"/>
      <c r="B27" s="23"/>
      <c r="C27" s="24" t="s">
        <v>15</v>
      </c>
      <c r="D27" s="13" t="s">
        <v>17</v>
      </c>
      <c r="E27" s="25">
        <v>200</v>
      </c>
      <c r="F27" s="19">
        <v>5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2</v>
      </c>
      <c r="P27" s="20">
        <v>1</v>
      </c>
      <c r="Q27" s="20">
        <v>0</v>
      </c>
      <c r="R27" s="20">
        <v>1</v>
      </c>
      <c r="S27" s="20">
        <v>0</v>
      </c>
      <c r="T27" s="20">
        <v>0</v>
      </c>
      <c r="U27" s="20">
        <v>1</v>
      </c>
      <c r="V27" s="20">
        <v>1</v>
      </c>
      <c r="W27" s="20">
        <v>0</v>
      </c>
      <c r="X27" s="20">
        <v>0</v>
      </c>
      <c r="Y27" s="20">
        <v>0</v>
      </c>
      <c r="Z27" s="20">
        <v>0</v>
      </c>
      <c r="AA27" s="20">
        <v>2</v>
      </c>
      <c r="AB27" s="20">
        <v>1</v>
      </c>
      <c r="AC27" s="20">
        <v>0</v>
      </c>
      <c r="AD27" s="20">
        <v>0</v>
      </c>
      <c r="AE27" s="20">
        <v>1</v>
      </c>
      <c r="AF27" s="20">
        <v>0</v>
      </c>
      <c r="AG27" s="20">
        <v>0</v>
      </c>
      <c r="AH27" s="15">
        <v>43709</v>
      </c>
      <c r="AI27" s="16">
        <v>44408</v>
      </c>
    </row>
    <row r="28" spans="1:35" ht="12.75" customHeight="1" x14ac:dyDescent="0.2">
      <c r="A28" s="26"/>
      <c r="B28" s="23" t="s">
        <v>20</v>
      </c>
      <c r="C28" s="24" t="s">
        <v>15</v>
      </c>
      <c r="D28" s="13" t="s">
        <v>16</v>
      </c>
      <c r="E28" s="25"/>
      <c r="F28" s="19">
        <v>7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6</v>
      </c>
      <c r="P28" s="20">
        <v>0</v>
      </c>
      <c r="Q28" s="20">
        <v>1</v>
      </c>
      <c r="R28" s="20">
        <v>2</v>
      </c>
      <c r="S28" s="20">
        <v>1</v>
      </c>
      <c r="T28" s="20">
        <v>2</v>
      </c>
      <c r="U28" s="20">
        <v>1</v>
      </c>
      <c r="V28" s="20">
        <v>1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15">
        <v>43709</v>
      </c>
      <c r="AI28" s="16">
        <v>44408</v>
      </c>
    </row>
    <row r="29" spans="1:35" ht="12.75" customHeight="1" x14ac:dyDescent="0.2">
      <c r="A29" s="26"/>
      <c r="B29" s="23"/>
      <c r="C29" s="24" t="s">
        <v>15</v>
      </c>
      <c r="D29" s="13" t="s">
        <v>17</v>
      </c>
      <c r="E29" s="25"/>
      <c r="F29" s="19">
        <v>5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1</v>
      </c>
      <c r="M29" s="20">
        <v>1</v>
      </c>
      <c r="N29" s="20">
        <v>0</v>
      </c>
      <c r="O29" s="20">
        <v>1</v>
      </c>
      <c r="P29" s="20">
        <v>0</v>
      </c>
      <c r="Q29" s="20">
        <v>1</v>
      </c>
      <c r="R29" s="20">
        <v>0</v>
      </c>
      <c r="S29" s="20">
        <v>0</v>
      </c>
      <c r="T29" s="20">
        <v>0</v>
      </c>
      <c r="U29" s="20">
        <v>1</v>
      </c>
      <c r="V29" s="20">
        <v>1</v>
      </c>
      <c r="W29" s="20">
        <v>0</v>
      </c>
      <c r="X29" s="20">
        <v>0</v>
      </c>
      <c r="Y29" s="20">
        <v>0</v>
      </c>
      <c r="Z29" s="20">
        <v>0</v>
      </c>
      <c r="AA29" s="20">
        <v>2</v>
      </c>
      <c r="AB29" s="20">
        <v>0</v>
      </c>
      <c r="AC29" s="20">
        <v>1</v>
      </c>
      <c r="AD29" s="20">
        <v>0</v>
      </c>
      <c r="AE29" s="20">
        <v>1</v>
      </c>
      <c r="AF29" s="20">
        <v>0</v>
      </c>
      <c r="AG29" s="20">
        <v>0</v>
      </c>
      <c r="AH29" s="15">
        <v>43709</v>
      </c>
      <c r="AI29" s="16">
        <v>44408</v>
      </c>
    </row>
    <row r="30" spans="1:35" ht="12.75" customHeight="1" x14ac:dyDescent="0.2">
      <c r="A30" s="26"/>
      <c r="B30" s="23" t="s">
        <v>21</v>
      </c>
      <c r="C30" s="24" t="s">
        <v>15</v>
      </c>
      <c r="D30" s="13" t="s">
        <v>16</v>
      </c>
      <c r="E30" s="25">
        <v>6000</v>
      </c>
      <c r="F30" s="19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6</v>
      </c>
      <c r="P30" s="20">
        <v>0</v>
      </c>
      <c r="Q30" s="20">
        <v>2</v>
      </c>
      <c r="R30" s="20">
        <v>2</v>
      </c>
      <c r="S30" s="20">
        <v>1</v>
      </c>
      <c r="T30" s="20">
        <v>1</v>
      </c>
      <c r="U30" s="20">
        <v>1</v>
      </c>
      <c r="V30" s="20">
        <v>1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15">
        <v>43709</v>
      </c>
      <c r="AI30" s="16">
        <v>44408</v>
      </c>
    </row>
    <row r="31" spans="1:35" ht="12.75" customHeight="1" x14ac:dyDescent="0.2">
      <c r="A31" s="26"/>
      <c r="B31" s="23"/>
      <c r="C31" s="24" t="s">
        <v>15</v>
      </c>
      <c r="D31" s="13" t="s">
        <v>17</v>
      </c>
      <c r="E31" s="25">
        <v>2500</v>
      </c>
      <c r="F31" s="19">
        <v>5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3</v>
      </c>
      <c r="P31" s="20">
        <v>1</v>
      </c>
      <c r="Q31" s="20">
        <v>0</v>
      </c>
      <c r="R31" s="20">
        <v>1</v>
      </c>
      <c r="S31" s="20">
        <v>0</v>
      </c>
      <c r="T31" s="20">
        <v>1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2</v>
      </c>
      <c r="AB31" s="20">
        <v>1</v>
      </c>
      <c r="AC31" s="20">
        <v>0</v>
      </c>
      <c r="AD31" s="20">
        <v>0</v>
      </c>
      <c r="AE31" s="20">
        <v>1</v>
      </c>
      <c r="AF31" s="20">
        <v>0</v>
      </c>
      <c r="AG31" s="20">
        <v>0</v>
      </c>
      <c r="AH31" s="15">
        <v>43709</v>
      </c>
      <c r="AI31" s="16">
        <v>44408</v>
      </c>
    </row>
    <row r="32" spans="1:35" ht="12.75" customHeight="1" x14ac:dyDescent="0.2">
      <c r="A32" s="26"/>
      <c r="B32" s="23" t="s">
        <v>22</v>
      </c>
      <c r="C32" s="24" t="s">
        <v>22</v>
      </c>
      <c r="D32" s="13" t="s">
        <v>16</v>
      </c>
      <c r="E32" s="25">
        <v>2500</v>
      </c>
      <c r="F32" s="19">
        <v>7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7</v>
      </c>
      <c r="P32" s="20">
        <v>2</v>
      </c>
      <c r="Q32" s="20">
        <v>2</v>
      </c>
      <c r="R32" s="20">
        <v>2</v>
      </c>
      <c r="S32" s="20">
        <v>1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15">
        <v>43709</v>
      </c>
      <c r="AI32" s="16">
        <v>43890</v>
      </c>
    </row>
    <row r="33" spans="1:35" ht="12.75" customHeight="1" x14ac:dyDescent="0.2">
      <c r="A33" s="26"/>
      <c r="B33" s="23"/>
      <c r="C33" s="24" t="s">
        <v>22</v>
      </c>
      <c r="D33" s="13" t="s">
        <v>17</v>
      </c>
      <c r="E33" s="25">
        <v>900</v>
      </c>
      <c r="F33" s="19">
        <v>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1</v>
      </c>
      <c r="M33" s="20">
        <v>1</v>
      </c>
      <c r="N33" s="20">
        <v>0</v>
      </c>
      <c r="O33" s="20">
        <v>2</v>
      </c>
      <c r="P33" s="20">
        <v>1</v>
      </c>
      <c r="Q33" s="20">
        <v>0</v>
      </c>
      <c r="R33" s="20">
        <v>1</v>
      </c>
      <c r="S33" s="20">
        <v>0</v>
      </c>
      <c r="T33" s="20">
        <v>0</v>
      </c>
      <c r="U33" s="20">
        <v>2</v>
      </c>
      <c r="V33" s="20">
        <v>0</v>
      </c>
      <c r="W33" s="20">
        <v>1</v>
      </c>
      <c r="X33" s="20">
        <v>0</v>
      </c>
      <c r="Y33" s="20">
        <v>0</v>
      </c>
      <c r="Z33" s="20">
        <v>1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15">
        <v>43709</v>
      </c>
      <c r="AI33" s="16">
        <v>43890</v>
      </c>
    </row>
    <row r="34" spans="1:35" ht="12.75" customHeight="1" x14ac:dyDescent="0.2">
      <c r="A34" s="27"/>
      <c r="B34" s="27"/>
      <c r="C34" s="27"/>
      <c r="D34" s="28"/>
      <c r="E34" s="29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2"/>
      <c r="AI34" s="32"/>
    </row>
    <row r="35" spans="1:35" ht="12.75" customHeight="1" x14ac:dyDescent="0.2">
      <c r="A35" s="27" t="s">
        <v>23</v>
      </c>
      <c r="C35" s="33"/>
      <c r="D35" s="34" t="s">
        <v>24</v>
      </c>
      <c r="E35" s="35">
        <v>18200</v>
      </c>
      <c r="F35" s="40">
        <v>72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4</v>
      </c>
      <c r="M35" s="41">
        <v>3</v>
      </c>
      <c r="N35" s="41">
        <v>1</v>
      </c>
      <c r="O35" s="41">
        <v>50</v>
      </c>
      <c r="P35" s="41">
        <v>5</v>
      </c>
      <c r="Q35" s="41">
        <v>11</v>
      </c>
      <c r="R35" s="41">
        <v>16</v>
      </c>
      <c r="S35" s="41">
        <v>8</v>
      </c>
      <c r="T35" s="41">
        <v>10</v>
      </c>
      <c r="U35" s="41">
        <v>9</v>
      </c>
      <c r="V35" s="41">
        <v>6</v>
      </c>
      <c r="W35" s="41">
        <v>1</v>
      </c>
      <c r="X35" s="41">
        <v>0</v>
      </c>
      <c r="Y35" s="41">
        <v>0</v>
      </c>
      <c r="Z35" s="41">
        <v>2</v>
      </c>
      <c r="AA35" s="41">
        <v>9</v>
      </c>
      <c r="AB35" s="41">
        <v>3</v>
      </c>
      <c r="AC35" s="41">
        <v>1</v>
      </c>
      <c r="AD35" s="41">
        <v>2</v>
      </c>
      <c r="AE35" s="41">
        <v>3</v>
      </c>
      <c r="AF35" s="41">
        <v>0</v>
      </c>
      <c r="AG35" s="41">
        <v>0</v>
      </c>
      <c r="AH35" s="32"/>
      <c r="AI35" s="32"/>
    </row>
    <row r="36" spans="1:35" ht="12.75" customHeight="1" x14ac:dyDescent="0.2">
      <c r="A36" s="27"/>
      <c r="B36" s="33"/>
      <c r="C36" s="33"/>
      <c r="D36" s="36" t="s">
        <v>25</v>
      </c>
      <c r="E36" s="35"/>
      <c r="F36" s="40">
        <v>100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5.6</v>
      </c>
      <c r="M36" s="41">
        <v>4.2</v>
      </c>
      <c r="N36" s="41">
        <v>1.4</v>
      </c>
      <c r="O36" s="41">
        <v>69.400000000000006</v>
      </c>
      <c r="P36" s="41">
        <v>6.9</v>
      </c>
      <c r="Q36" s="41">
        <v>15.3</v>
      </c>
      <c r="R36" s="41">
        <v>22.2</v>
      </c>
      <c r="S36" s="41">
        <v>11.1</v>
      </c>
      <c r="T36" s="41">
        <v>13.9</v>
      </c>
      <c r="U36" s="41">
        <v>12.5</v>
      </c>
      <c r="V36" s="41">
        <v>8.3000000000000007</v>
      </c>
      <c r="W36" s="41">
        <v>1.4</v>
      </c>
      <c r="X36" s="41">
        <v>0</v>
      </c>
      <c r="Y36" s="41">
        <v>0</v>
      </c>
      <c r="Z36" s="41">
        <v>2.8</v>
      </c>
      <c r="AA36" s="41">
        <v>12.5</v>
      </c>
      <c r="AB36" s="41">
        <v>4.2</v>
      </c>
      <c r="AC36" s="41">
        <v>1.4</v>
      </c>
      <c r="AD36" s="41">
        <v>2.8</v>
      </c>
      <c r="AE36" s="41">
        <v>4.2</v>
      </c>
      <c r="AF36" s="41">
        <v>0</v>
      </c>
      <c r="AG36" s="41">
        <v>0</v>
      </c>
      <c r="AH36" s="32"/>
      <c r="AI36" s="32"/>
    </row>
    <row r="37" spans="1:35" x14ac:dyDescent="0.2">
      <c r="A37" s="27"/>
      <c r="B37" s="27"/>
      <c r="C37" s="27"/>
      <c r="D37" s="28"/>
      <c r="E37" s="29"/>
      <c r="F37" s="30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2"/>
      <c r="AI37" s="32"/>
    </row>
    <row r="38" spans="1:35" x14ac:dyDescent="0.2">
      <c r="A38" s="27"/>
      <c r="B38" s="27"/>
      <c r="C38" s="27"/>
      <c r="D38" s="28"/>
      <c r="E38" s="29"/>
      <c r="F38" s="30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2"/>
      <c r="AI38" s="32"/>
    </row>
    <row r="39" spans="1:35" x14ac:dyDescent="0.2">
      <c r="A39" s="27"/>
      <c r="B39" s="27"/>
      <c r="C39" s="27"/>
      <c r="D39" s="28"/>
      <c r="E39" s="29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2"/>
      <c r="AI39" s="32"/>
    </row>
    <row r="44" spans="1:35" x14ac:dyDescent="0.2">
      <c r="A44" s="51"/>
    </row>
    <row r="45" spans="1:35" x14ac:dyDescent="0.2">
      <c r="A45" s="52"/>
    </row>
    <row r="46" spans="1:35" x14ac:dyDescent="0.2">
      <c r="A46" s="53"/>
    </row>
  </sheetData>
  <mergeCells count="2">
    <mergeCell ref="A18:D18"/>
    <mergeCell ref="F18:AG18"/>
  </mergeCells>
  <conditionalFormatting sqref="F21:F36">
    <cfRule type="expression" dxfId="531" priority="28" stopIfTrue="1">
      <formula>AND(ISNUMBER(F21),F21&gt;0)</formula>
    </cfRule>
  </conditionalFormatting>
  <conditionalFormatting sqref="G21:G36">
    <cfRule type="expression" dxfId="530" priority="27" stopIfTrue="1">
      <formula>AND(ISNUMBER(G21),G21&gt;0)</formula>
    </cfRule>
  </conditionalFormatting>
  <conditionalFormatting sqref="H21:H36">
    <cfRule type="expression" dxfId="529" priority="26" stopIfTrue="1">
      <formula>AND(ISNUMBER(H21),H21&gt;0)</formula>
    </cfRule>
  </conditionalFormatting>
  <conditionalFormatting sqref="I21:I36">
    <cfRule type="expression" dxfId="528" priority="25" stopIfTrue="1">
      <formula>AND(ISNUMBER(I21),I21&gt;0)</formula>
    </cfRule>
  </conditionalFormatting>
  <conditionalFormatting sqref="J21:J36">
    <cfRule type="expression" dxfId="527" priority="24" stopIfTrue="1">
      <formula>AND(ISNUMBER(J21),J21&gt;0)</formula>
    </cfRule>
  </conditionalFormatting>
  <conditionalFormatting sqref="K21:K36">
    <cfRule type="expression" dxfId="526" priority="23" stopIfTrue="1">
      <formula>AND(ISNUMBER(K21),K21&gt;0)</formula>
    </cfRule>
  </conditionalFormatting>
  <conditionalFormatting sqref="L21:L36">
    <cfRule type="expression" dxfId="525" priority="22" stopIfTrue="1">
      <formula>AND(ISNUMBER(L21),L21&gt;0)</formula>
    </cfRule>
  </conditionalFormatting>
  <conditionalFormatting sqref="M21:M36">
    <cfRule type="expression" dxfId="524" priority="21" stopIfTrue="1">
      <formula>AND(ISNUMBER(M21),M21&gt;0)</formula>
    </cfRule>
  </conditionalFormatting>
  <conditionalFormatting sqref="N21:N36">
    <cfRule type="expression" dxfId="523" priority="20" stopIfTrue="1">
      <formula>AND(ISNUMBER(N21),N21&gt;0)</formula>
    </cfRule>
  </conditionalFormatting>
  <conditionalFormatting sqref="O21:O36">
    <cfRule type="expression" dxfId="522" priority="19" stopIfTrue="1">
      <formula>AND(ISNUMBER(O21),O21&gt;0)</formula>
    </cfRule>
  </conditionalFormatting>
  <conditionalFormatting sqref="P21:P36">
    <cfRule type="expression" dxfId="521" priority="18" stopIfTrue="1">
      <formula>AND(ISNUMBER(P21),P21&gt;0)</formula>
    </cfRule>
  </conditionalFormatting>
  <conditionalFormatting sqref="Q21:Q36">
    <cfRule type="expression" dxfId="520" priority="17" stopIfTrue="1">
      <formula>AND(ISNUMBER(Q21),Q21&gt;0)</formula>
    </cfRule>
  </conditionalFormatting>
  <conditionalFormatting sqref="R21:R36">
    <cfRule type="expression" dxfId="519" priority="16" stopIfTrue="1">
      <formula>AND(ISNUMBER(R21),R21&gt;0)</formula>
    </cfRule>
  </conditionalFormatting>
  <conditionalFormatting sqref="S21:S36">
    <cfRule type="expression" dxfId="518" priority="15" stopIfTrue="1">
      <formula>AND(ISNUMBER(S21),S21&gt;0)</formula>
    </cfRule>
  </conditionalFormatting>
  <conditionalFormatting sqref="T21:T36">
    <cfRule type="expression" dxfId="517" priority="14" stopIfTrue="1">
      <formula>AND(ISNUMBER(T21),T21&gt;0)</formula>
    </cfRule>
  </conditionalFormatting>
  <conditionalFormatting sqref="U21:U36">
    <cfRule type="expression" dxfId="516" priority="13" stopIfTrue="1">
      <formula>AND(ISNUMBER(U21),U21&gt;0)</formula>
    </cfRule>
  </conditionalFormatting>
  <conditionalFormatting sqref="V21:V36">
    <cfRule type="expression" dxfId="515" priority="12" stopIfTrue="1">
      <formula>AND(ISNUMBER(V21),V21&gt;0)</formula>
    </cfRule>
  </conditionalFormatting>
  <conditionalFormatting sqref="W21:W36">
    <cfRule type="expression" dxfId="514" priority="11" stopIfTrue="1">
      <formula>AND(ISNUMBER(W21),W21&gt;0)</formula>
    </cfRule>
  </conditionalFormatting>
  <conditionalFormatting sqref="X21:X36">
    <cfRule type="expression" dxfId="513" priority="10" stopIfTrue="1">
      <formula>AND(ISNUMBER(X21),X21&gt;0)</formula>
    </cfRule>
  </conditionalFormatting>
  <conditionalFormatting sqref="Y21:Y36">
    <cfRule type="expression" dxfId="512" priority="9" stopIfTrue="1">
      <formula>AND(ISNUMBER(Y21),Y21&gt;0)</formula>
    </cfRule>
  </conditionalFormatting>
  <conditionalFormatting sqref="Z21:Z36">
    <cfRule type="expression" dxfId="511" priority="8" stopIfTrue="1">
      <formula>AND(ISNUMBER(Z21),Z21&gt;0)</formula>
    </cfRule>
  </conditionalFormatting>
  <conditionalFormatting sqref="AA21:AA36">
    <cfRule type="expression" dxfId="510" priority="7" stopIfTrue="1">
      <formula>AND(ISNUMBER(AA21),AA21&gt;0)</formula>
    </cfRule>
  </conditionalFormatting>
  <conditionalFormatting sqref="AB21:AB36">
    <cfRule type="expression" dxfId="509" priority="6" stopIfTrue="1">
      <formula>AND(ISNUMBER(AB21),AB21&gt;0)</formula>
    </cfRule>
  </conditionalFormatting>
  <conditionalFormatting sqref="AC21:AC36">
    <cfRule type="expression" dxfId="508" priority="5" stopIfTrue="1">
      <formula>AND(ISNUMBER(AC21),AC21&gt;0)</formula>
    </cfRule>
  </conditionalFormatting>
  <conditionalFormatting sqref="AD21:AD36">
    <cfRule type="expression" dxfId="507" priority="4" stopIfTrue="1">
      <formula>AND(ISNUMBER(AD21),AD21&gt;0)</formula>
    </cfRule>
  </conditionalFormatting>
  <conditionalFormatting sqref="AE21:AE36">
    <cfRule type="expression" dxfId="506" priority="3" stopIfTrue="1">
      <formula>AND(ISNUMBER(AE21),AE21&gt;0)</formula>
    </cfRule>
  </conditionalFormatting>
  <conditionalFormatting sqref="AF21:AF36">
    <cfRule type="expression" dxfId="505" priority="2" stopIfTrue="1">
      <formula>AND(ISNUMBER(AF21),AF21&gt;0)</formula>
    </cfRule>
  </conditionalFormatting>
  <conditionalFormatting sqref="AG21:AG36">
    <cfRule type="expression" dxfId="504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73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1927.1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1974.29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2053.6999999999998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2140.61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2223.04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2336.2199999999998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2529.4899999999998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11.68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11.97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12.45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12.97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13.47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14.16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15.33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2" t="s">
        <v>111</v>
      </c>
      <c r="B33" s="73" t="s">
        <v>101</v>
      </c>
      <c r="C33" s="74" t="s">
        <v>95</v>
      </c>
      <c r="D33" s="75" t="s">
        <v>96</v>
      </c>
      <c r="E33" s="76" t="s">
        <v>97</v>
      </c>
      <c r="F33" s="77" t="s">
        <v>98</v>
      </c>
      <c r="G33" s="78" t="s">
        <v>42</v>
      </c>
      <c r="H33" s="78"/>
      <c r="I33" s="78"/>
      <c r="J33" s="78"/>
      <c r="K33" s="78"/>
    </row>
  </sheetData>
  <conditionalFormatting sqref="B10:K10 B23:K23">
    <cfRule type="expression" dxfId="167" priority="405" stopIfTrue="1">
      <formula>AND(ISNUMBER(B$23),B$23&lt;=9.34)</formula>
    </cfRule>
    <cfRule type="expression" dxfId="166" priority="406" stopIfTrue="1">
      <formula>AND(ISNUMBER(B$23),B$23&lt;=9.99)</formula>
    </cfRule>
    <cfRule type="expression" dxfId="165" priority="407" stopIfTrue="1">
      <formula>AND(ISNUMBER(B$23),B$23&lt;=14.99)</formula>
    </cfRule>
    <cfRule type="expression" dxfId="164" priority="408" stopIfTrue="1">
      <formula>AND(ISNUMBER(B$23),B$23&lt;=19.99)</formula>
    </cfRule>
    <cfRule type="expression" dxfId="163" priority="409" stopIfTrue="1">
      <formula>AND(ISNUMBER(B$23),B$23&lt;=24.99)</formula>
    </cfRule>
    <cfRule type="expression" dxfId="162" priority="410" stopIfTrue="1">
      <formula>AND(ISNUMBER(B$23),B$23&gt;=25)</formula>
    </cfRule>
  </conditionalFormatting>
  <conditionalFormatting sqref="B11:K11 B24:K24">
    <cfRule type="expression" dxfId="161" priority="411" stopIfTrue="1">
      <formula>AND(ISNUMBER(B$24),B$24&lt;=9.34)</formula>
    </cfRule>
    <cfRule type="expression" dxfId="160" priority="412" stopIfTrue="1">
      <formula>AND(ISNUMBER(B$24),B$24&lt;=9.99)</formula>
    </cfRule>
    <cfRule type="expression" dxfId="159" priority="413" stopIfTrue="1">
      <formula>AND(ISNUMBER(B$24),B$24&lt;=14.99)</formula>
    </cfRule>
    <cfRule type="expression" dxfId="158" priority="414" stopIfTrue="1">
      <formula>AND(ISNUMBER(B$24),B$24&lt;=19.99)</formula>
    </cfRule>
    <cfRule type="expression" dxfId="157" priority="415" stopIfTrue="1">
      <formula>AND(ISNUMBER(B$24),B$24&lt;=24.99)</formula>
    </cfRule>
    <cfRule type="expression" dxfId="156" priority="416" stopIfTrue="1">
      <formula>AND(ISNUMBER(B$24),B$24&gt;=25)</formula>
    </cfRule>
  </conditionalFormatting>
  <conditionalFormatting sqref="B12:K12 B25:K25">
    <cfRule type="expression" dxfId="155" priority="417" stopIfTrue="1">
      <formula>AND(ISNUMBER(B$25),B$25&lt;=9.34)</formula>
    </cfRule>
    <cfRule type="expression" dxfId="154" priority="418" stopIfTrue="1">
      <formula>AND(ISNUMBER(B$25),B$25&lt;=9.99)</formula>
    </cfRule>
    <cfRule type="expression" dxfId="153" priority="419" stopIfTrue="1">
      <formula>AND(ISNUMBER(B$25),B$25&lt;=14.99)</formula>
    </cfRule>
    <cfRule type="expression" dxfId="152" priority="420" stopIfTrue="1">
      <formula>AND(ISNUMBER(B$25),B$25&lt;=19.99)</formula>
    </cfRule>
    <cfRule type="expression" dxfId="151" priority="421" stopIfTrue="1">
      <formula>AND(ISNUMBER(B$25),B$25&lt;=24.99)</formula>
    </cfRule>
    <cfRule type="expression" dxfId="150" priority="422" stopIfTrue="1">
      <formula>AND(ISNUMBER(B$25),B$25&gt;=25)</formula>
    </cfRule>
  </conditionalFormatting>
  <conditionalFormatting sqref="B13:K13 B26:K26">
    <cfRule type="expression" dxfId="149" priority="423" stopIfTrue="1">
      <formula>AND(ISNUMBER(B$26),B$26&lt;=9.34)</formula>
    </cfRule>
    <cfRule type="expression" dxfId="148" priority="424" stopIfTrue="1">
      <formula>AND(ISNUMBER(B$26),B$26&lt;=9.99)</formula>
    </cfRule>
    <cfRule type="expression" dxfId="147" priority="425" stopIfTrue="1">
      <formula>AND(ISNUMBER(B$26),B$26&lt;=14.99)</formula>
    </cfRule>
    <cfRule type="expression" dxfId="146" priority="426" stopIfTrue="1">
      <formula>AND(ISNUMBER(B$26),B$26&lt;=19.99)</formula>
    </cfRule>
    <cfRule type="expression" dxfId="145" priority="427" stopIfTrue="1">
      <formula>AND(ISNUMBER(B$26),B$26&lt;=24.99)</formula>
    </cfRule>
    <cfRule type="expression" dxfId="144" priority="428" stopIfTrue="1">
      <formula>AND(ISNUMBER(B$26),B$26&gt;=25)</formula>
    </cfRule>
  </conditionalFormatting>
  <conditionalFormatting sqref="B14:K14 B27:K27">
    <cfRule type="expression" dxfId="143" priority="429" stopIfTrue="1">
      <formula>AND(ISNUMBER(B$27),B$27&lt;=9.34)</formula>
    </cfRule>
    <cfRule type="expression" dxfId="142" priority="430" stopIfTrue="1">
      <formula>AND(ISNUMBER(B$27),B$27&lt;=9.99)</formula>
    </cfRule>
    <cfRule type="expression" dxfId="141" priority="431" stopIfTrue="1">
      <formula>AND(ISNUMBER(B$27),B$27&lt;=14.99)</formula>
    </cfRule>
    <cfRule type="expression" dxfId="140" priority="432" stopIfTrue="1">
      <formula>AND(ISNUMBER(B$27),B$27&lt;=19.99)</formula>
    </cfRule>
    <cfRule type="expression" dxfId="139" priority="433" stopIfTrue="1">
      <formula>AND(ISNUMBER(B$27),B$27&lt;=24.99)</formula>
    </cfRule>
    <cfRule type="expression" dxfId="138" priority="434" stopIfTrue="1">
      <formula>AND(ISNUMBER(B$27),B$27&gt;=25)</formula>
    </cfRule>
  </conditionalFormatting>
  <conditionalFormatting sqref="B15:K15 B28:K28">
    <cfRule type="expression" dxfId="137" priority="435" stopIfTrue="1">
      <formula>AND(ISNUMBER(B$28),B$28&lt;=9.34)</formula>
    </cfRule>
    <cfRule type="expression" dxfId="136" priority="436" stopIfTrue="1">
      <formula>AND(ISNUMBER(B$28),B$28&lt;=9.99)</formula>
    </cfRule>
    <cfRule type="expression" dxfId="135" priority="437" stopIfTrue="1">
      <formula>AND(ISNUMBER(B$28),B$28&lt;=14.99)</formula>
    </cfRule>
    <cfRule type="expression" dxfId="134" priority="438" stopIfTrue="1">
      <formula>AND(ISNUMBER(B$28),B$28&lt;=19.99)</formula>
    </cfRule>
    <cfRule type="expression" dxfId="133" priority="439" stopIfTrue="1">
      <formula>AND(ISNUMBER(B$28),B$28&lt;=24.99)</formula>
    </cfRule>
    <cfRule type="expression" dxfId="132" priority="440" stopIfTrue="1">
      <formula>AND(ISNUMBER(B$28),B$28&gt;=25)</formula>
    </cfRule>
  </conditionalFormatting>
  <conditionalFormatting sqref="B16:K16 B29:K29">
    <cfRule type="expression" dxfId="131" priority="441" stopIfTrue="1">
      <formula>AND(ISNUMBER(B$29),B$29&lt;=9.34)</formula>
    </cfRule>
    <cfRule type="expression" dxfId="130" priority="442" stopIfTrue="1">
      <formula>AND(ISNUMBER(B$29),B$29&lt;=9.99)</formula>
    </cfRule>
    <cfRule type="expression" dxfId="129" priority="443" stopIfTrue="1">
      <formula>AND(ISNUMBER(B$29),B$29&lt;=14.99)</formula>
    </cfRule>
    <cfRule type="expression" dxfId="128" priority="444" stopIfTrue="1">
      <formula>AND(ISNUMBER(B$29),B$29&lt;=19.99)</formula>
    </cfRule>
    <cfRule type="expression" dxfId="127" priority="445" stopIfTrue="1">
      <formula>AND(ISNUMBER(B$29),B$29&lt;=24.99)</formula>
    </cfRule>
    <cfRule type="expression" dxfId="126" priority="446" stopIfTrue="1">
      <formula>AND(ISNUMBER(B$29),B$29&gt;=25)</formula>
    </cfRule>
  </conditionalFormatting>
  <conditionalFormatting sqref="B17:K17 B30:K30">
    <cfRule type="expression" dxfId="125" priority="447" stopIfTrue="1">
      <formula>AND(ISNUMBER(B$30),B$30&lt;=9.34)</formula>
    </cfRule>
    <cfRule type="expression" dxfId="124" priority="448" stopIfTrue="1">
      <formula>AND(ISNUMBER(B$30),B$30&lt;=9.99)</formula>
    </cfRule>
    <cfRule type="expression" dxfId="123" priority="449" stopIfTrue="1">
      <formula>AND(ISNUMBER(B$30),B$30&lt;=14.99)</formula>
    </cfRule>
    <cfRule type="expression" dxfId="122" priority="450" stopIfTrue="1">
      <formula>AND(ISNUMBER(B$30),B$30&lt;=19.99)</formula>
    </cfRule>
    <cfRule type="expression" dxfId="121" priority="451" stopIfTrue="1">
      <formula>AND(ISNUMBER(B$30),B$30&lt;=24.99)</formula>
    </cfRule>
    <cfRule type="expression" dxfId="120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73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61</v>
      </c>
      <c r="C10" s="59" t="s">
        <v>62</v>
      </c>
      <c r="D10" s="59" t="s">
        <v>63</v>
      </c>
      <c r="E10" s="59" t="s">
        <v>64</v>
      </c>
      <c r="F10" s="59" t="s">
        <v>65</v>
      </c>
      <c r="G10" s="59" t="s">
        <v>66</v>
      </c>
      <c r="H10" s="59"/>
      <c r="I10" s="59"/>
      <c r="J10" s="59"/>
      <c r="K10" s="59"/>
    </row>
    <row r="11" spans="1:11" x14ac:dyDescent="0.2">
      <c r="A11" s="60" t="s">
        <v>47</v>
      </c>
      <c r="B11" s="61">
        <v>1657.34</v>
      </c>
      <c r="C11" s="61">
        <v>1799.4</v>
      </c>
      <c r="D11" s="61">
        <v>1941.46</v>
      </c>
      <c r="E11" s="61">
        <v>2083.5100000000002</v>
      </c>
      <c r="F11" s="61">
        <v>2225.5700000000002</v>
      </c>
      <c r="G11" s="61">
        <v>2367.63</v>
      </c>
      <c r="H11" s="61"/>
      <c r="I11" s="61"/>
      <c r="J11" s="61"/>
      <c r="K11" s="61"/>
    </row>
    <row r="12" spans="1:11" x14ac:dyDescent="0.2">
      <c r="A12" s="60" t="s">
        <v>49</v>
      </c>
      <c r="B12" s="61">
        <v>2053.33</v>
      </c>
      <c r="C12" s="61">
        <v>2229.33</v>
      </c>
      <c r="D12" s="61">
        <v>2405.33</v>
      </c>
      <c r="E12" s="61">
        <v>2581.33</v>
      </c>
      <c r="F12" s="61">
        <v>2757.33</v>
      </c>
      <c r="G12" s="61">
        <v>2933.33</v>
      </c>
      <c r="H12" s="61"/>
      <c r="I12" s="61"/>
      <c r="J12" s="61"/>
      <c r="K12" s="61"/>
    </row>
    <row r="13" spans="1:11" x14ac:dyDescent="0.2">
      <c r="A13" s="60" t="s">
        <v>50</v>
      </c>
      <c r="B13" s="61">
        <v>2437.79</v>
      </c>
      <c r="C13" s="61">
        <v>2646.75</v>
      </c>
      <c r="D13" s="61">
        <v>2855.7</v>
      </c>
      <c r="E13" s="61">
        <v>3064.66</v>
      </c>
      <c r="F13" s="61">
        <v>3273.61</v>
      </c>
      <c r="G13" s="61">
        <v>3482.56</v>
      </c>
      <c r="H13" s="61"/>
      <c r="I13" s="61"/>
      <c r="J13" s="61"/>
      <c r="K13" s="61"/>
    </row>
    <row r="14" spans="1:11" x14ac:dyDescent="0.2">
      <c r="A14" s="60" t="s">
        <v>51</v>
      </c>
      <c r="B14" s="61" t="s">
        <v>48</v>
      </c>
      <c r="C14" s="61" t="s">
        <v>48</v>
      </c>
      <c r="D14" s="61">
        <v>3315.26</v>
      </c>
      <c r="E14" s="61">
        <v>3557.84</v>
      </c>
      <c r="F14" s="61">
        <v>3800.41</v>
      </c>
      <c r="G14" s="61">
        <v>4042.99</v>
      </c>
      <c r="H14" s="61"/>
      <c r="I14" s="61"/>
      <c r="J14" s="61"/>
      <c r="K14" s="61"/>
    </row>
    <row r="15" spans="1:11" x14ac:dyDescent="0.2">
      <c r="A15" s="60" t="s">
        <v>52</v>
      </c>
      <c r="B15" s="61" t="s">
        <v>48</v>
      </c>
      <c r="C15" s="61" t="s">
        <v>48</v>
      </c>
      <c r="D15" s="61">
        <v>3796.9</v>
      </c>
      <c r="E15" s="61">
        <v>4074.72</v>
      </c>
      <c r="F15" s="61">
        <v>4352.54</v>
      </c>
      <c r="G15" s="61">
        <v>4630.37</v>
      </c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61</v>
      </c>
      <c r="C21" s="65" t="s">
        <v>62</v>
      </c>
      <c r="D21" s="65" t="s">
        <v>63</v>
      </c>
      <c r="E21" s="65" t="s">
        <v>64</v>
      </c>
      <c r="F21" s="65" t="s">
        <v>65</v>
      </c>
      <c r="G21" s="65" t="s">
        <v>66</v>
      </c>
      <c r="H21" s="65"/>
      <c r="I21" s="65"/>
      <c r="J21" s="65"/>
      <c r="K21" s="65"/>
    </row>
    <row r="22" spans="1:13" x14ac:dyDescent="0.2">
      <c r="A22" s="66" t="s">
        <v>47</v>
      </c>
      <c r="B22" s="67">
        <v>10.039999999999999</v>
      </c>
      <c r="C22" s="67">
        <v>10.91</v>
      </c>
      <c r="D22" s="67">
        <v>11.77</v>
      </c>
      <c r="E22" s="67">
        <v>12.63</v>
      </c>
      <c r="F22" s="67">
        <v>13.49</v>
      </c>
      <c r="G22" s="67">
        <v>14.35</v>
      </c>
      <c r="H22" s="67"/>
      <c r="I22" s="67"/>
      <c r="J22" s="67"/>
      <c r="K22" s="67"/>
    </row>
    <row r="23" spans="1:13" x14ac:dyDescent="0.2">
      <c r="A23" s="66" t="s">
        <v>49</v>
      </c>
      <c r="B23" s="67">
        <v>12.44</v>
      </c>
      <c r="C23" s="67">
        <v>13.51</v>
      </c>
      <c r="D23" s="67">
        <v>14.58</v>
      </c>
      <c r="E23" s="67">
        <v>15.64</v>
      </c>
      <c r="F23" s="67">
        <v>16.71</v>
      </c>
      <c r="G23" s="67">
        <v>17.78</v>
      </c>
      <c r="H23" s="67"/>
      <c r="I23" s="67"/>
      <c r="J23" s="67"/>
      <c r="K23" s="67"/>
    </row>
    <row r="24" spans="1:13" x14ac:dyDescent="0.2">
      <c r="A24" s="66" t="s">
        <v>50</v>
      </c>
      <c r="B24" s="67">
        <v>14.77</v>
      </c>
      <c r="C24" s="67">
        <v>16.04</v>
      </c>
      <c r="D24" s="67">
        <v>17.309999999999999</v>
      </c>
      <c r="E24" s="67">
        <v>18.57</v>
      </c>
      <c r="F24" s="67">
        <v>19.84</v>
      </c>
      <c r="G24" s="67">
        <v>21.11</v>
      </c>
      <c r="H24" s="67"/>
      <c r="I24" s="67"/>
      <c r="J24" s="67"/>
      <c r="K24" s="67"/>
    </row>
    <row r="25" spans="1:13" x14ac:dyDescent="0.2">
      <c r="A25" s="66" t="s">
        <v>51</v>
      </c>
      <c r="B25" s="67" t="s">
        <v>48</v>
      </c>
      <c r="C25" s="67" t="s">
        <v>48</v>
      </c>
      <c r="D25" s="67">
        <v>20.09</v>
      </c>
      <c r="E25" s="67">
        <v>21.56</v>
      </c>
      <c r="F25" s="67">
        <v>23.03</v>
      </c>
      <c r="G25" s="67">
        <v>24.5</v>
      </c>
      <c r="H25" s="67"/>
      <c r="I25" s="67"/>
      <c r="J25" s="67"/>
      <c r="K25" s="67"/>
    </row>
    <row r="26" spans="1:13" x14ac:dyDescent="0.2">
      <c r="A26" s="66" t="s">
        <v>52</v>
      </c>
      <c r="B26" s="67" t="s">
        <v>48</v>
      </c>
      <c r="C26" s="67" t="s">
        <v>48</v>
      </c>
      <c r="D26" s="67">
        <v>23.01</v>
      </c>
      <c r="E26" s="67">
        <v>24.7</v>
      </c>
      <c r="F26" s="67">
        <v>26.38</v>
      </c>
      <c r="G26" s="67">
        <v>28.06</v>
      </c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2" t="s">
        <v>111</v>
      </c>
      <c r="B29" s="73" t="s">
        <v>101</v>
      </c>
      <c r="C29" s="74" t="s">
        <v>95</v>
      </c>
      <c r="D29" s="75" t="s">
        <v>96</v>
      </c>
      <c r="E29" s="76" t="s">
        <v>97</v>
      </c>
      <c r="F29" s="77" t="s">
        <v>98</v>
      </c>
      <c r="G29" s="78" t="s">
        <v>42</v>
      </c>
      <c r="H29" s="78"/>
      <c r="I29" s="78"/>
      <c r="J29" s="78"/>
      <c r="K29" s="78"/>
    </row>
  </sheetData>
  <conditionalFormatting sqref="B10:K10 B21:K21">
    <cfRule type="expression" dxfId="119" priority="307" stopIfTrue="1">
      <formula>AND(ISNUMBER(B$21),B$21&lt;=9.34)</formula>
    </cfRule>
    <cfRule type="expression" dxfId="118" priority="308" stopIfTrue="1">
      <formula>AND(ISNUMBER(B$21),B$21&lt;=9.99)</formula>
    </cfRule>
    <cfRule type="expression" dxfId="117" priority="309" stopIfTrue="1">
      <formula>AND(ISNUMBER(B$21),B$21&lt;=14.99)</formula>
    </cfRule>
    <cfRule type="expression" dxfId="116" priority="310" stopIfTrue="1">
      <formula>AND(ISNUMBER(B$21),B$21&lt;=19.99)</formula>
    </cfRule>
    <cfRule type="expression" dxfId="115" priority="311" stopIfTrue="1">
      <formula>AND(ISNUMBER(B$21),B$21&lt;=24.99)</formula>
    </cfRule>
    <cfRule type="expression" dxfId="114" priority="312" stopIfTrue="1">
      <formula>AND(ISNUMBER(B$21),B$21&gt;=25)</formula>
    </cfRule>
  </conditionalFormatting>
  <conditionalFormatting sqref="B11:K11 B22:K22">
    <cfRule type="expression" dxfId="113" priority="313" stopIfTrue="1">
      <formula>AND(ISNUMBER(B$22),B$22&lt;=9.34)</formula>
    </cfRule>
    <cfRule type="expression" dxfId="112" priority="314" stopIfTrue="1">
      <formula>AND(ISNUMBER(B$22),B$22&lt;=9.99)</formula>
    </cfRule>
    <cfRule type="expression" dxfId="111" priority="315" stopIfTrue="1">
      <formula>AND(ISNUMBER(B$22),B$22&lt;=14.99)</formula>
    </cfRule>
    <cfRule type="expression" dxfId="110" priority="316" stopIfTrue="1">
      <formula>AND(ISNUMBER(B$22),B$22&lt;=19.99)</formula>
    </cfRule>
    <cfRule type="expression" dxfId="109" priority="317" stopIfTrue="1">
      <formula>AND(ISNUMBER(B$22),B$22&lt;=24.99)</formula>
    </cfRule>
    <cfRule type="expression" dxfId="108" priority="318" stopIfTrue="1">
      <formula>AND(ISNUMBER(B$22),B$22&gt;=25)</formula>
    </cfRule>
  </conditionalFormatting>
  <conditionalFormatting sqref="B12:K12 B23:K23">
    <cfRule type="expression" dxfId="107" priority="319" stopIfTrue="1">
      <formula>AND(ISNUMBER(B$23),B$23&lt;=9.34)</formula>
    </cfRule>
    <cfRule type="expression" dxfId="106" priority="320" stopIfTrue="1">
      <formula>AND(ISNUMBER(B$23),B$23&lt;=9.99)</formula>
    </cfRule>
    <cfRule type="expression" dxfId="105" priority="321" stopIfTrue="1">
      <formula>AND(ISNUMBER(B$23),B$23&lt;=14.99)</formula>
    </cfRule>
    <cfRule type="expression" dxfId="104" priority="322" stopIfTrue="1">
      <formula>AND(ISNUMBER(B$23),B$23&lt;=19.99)</formula>
    </cfRule>
    <cfRule type="expression" dxfId="103" priority="323" stopIfTrue="1">
      <formula>AND(ISNUMBER(B$23),B$23&lt;=24.99)</formula>
    </cfRule>
    <cfRule type="expression" dxfId="102" priority="324" stopIfTrue="1">
      <formula>AND(ISNUMBER(B$23),B$23&gt;=25)</formula>
    </cfRule>
  </conditionalFormatting>
  <conditionalFormatting sqref="B13:K13 B24:K24">
    <cfRule type="expression" dxfId="101" priority="325" stopIfTrue="1">
      <formula>AND(ISNUMBER(B$24),B$24&lt;=9.34)</formula>
    </cfRule>
    <cfRule type="expression" dxfId="100" priority="326" stopIfTrue="1">
      <formula>AND(ISNUMBER(B$24),B$24&lt;=9.99)</formula>
    </cfRule>
    <cfRule type="expression" dxfId="99" priority="327" stopIfTrue="1">
      <formula>AND(ISNUMBER(B$24),B$24&lt;=14.99)</formula>
    </cfRule>
    <cfRule type="expression" dxfId="98" priority="328" stopIfTrue="1">
      <formula>AND(ISNUMBER(B$24),B$24&lt;=19.99)</formula>
    </cfRule>
    <cfRule type="expression" dxfId="97" priority="329" stopIfTrue="1">
      <formula>AND(ISNUMBER(B$24),B$24&lt;=24.99)</formula>
    </cfRule>
    <cfRule type="expression" dxfId="96" priority="330" stopIfTrue="1">
      <formula>AND(ISNUMBER(B$24),B$24&gt;=25)</formula>
    </cfRule>
  </conditionalFormatting>
  <conditionalFormatting sqref="B14:K14 B25:K25">
    <cfRule type="expression" dxfId="95" priority="331" stopIfTrue="1">
      <formula>AND(ISNUMBER(B$25),B$25&lt;=9.34)</formula>
    </cfRule>
    <cfRule type="expression" dxfId="94" priority="332" stopIfTrue="1">
      <formula>AND(ISNUMBER(B$25),B$25&lt;=9.99)</formula>
    </cfRule>
    <cfRule type="expression" dxfId="93" priority="333" stopIfTrue="1">
      <formula>AND(ISNUMBER(B$25),B$25&lt;=14.99)</formula>
    </cfRule>
    <cfRule type="expression" dxfId="92" priority="334" stopIfTrue="1">
      <formula>AND(ISNUMBER(B$25),B$25&lt;=19.99)</formula>
    </cfRule>
    <cfRule type="expression" dxfId="91" priority="335" stopIfTrue="1">
      <formula>AND(ISNUMBER(B$25),B$25&lt;=24.99)</formula>
    </cfRule>
    <cfRule type="expression" dxfId="90" priority="336" stopIfTrue="1">
      <formula>AND(ISNUMBER(B$25),B$25&gt;=25)</formula>
    </cfRule>
  </conditionalFormatting>
  <conditionalFormatting sqref="B15:K15 B26:K26">
    <cfRule type="expression" dxfId="89" priority="337" stopIfTrue="1">
      <formula>AND(ISNUMBER(B$26),B$26&lt;=9.34)</formula>
    </cfRule>
    <cfRule type="expression" dxfId="88" priority="338" stopIfTrue="1">
      <formula>AND(ISNUMBER(B$26),B$26&lt;=9.99)</formula>
    </cfRule>
    <cfRule type="expression" dxfId="87" priority="339" stopIfTrue="1">
      <formula>AND(ISNUMBER(B$26),B$26&lt;=14.99)</formula>
    </cfRule>
    <cfRule type="expression" dxfId="86" priority="340" stopIfTrue="1">
      <formula>AND(ISNUMBER(B$26),B$26&lt;=19.99)</formula>
    </cfRule>
    <cfRule type="expression" dxfId="85" priority="341" stopIfTrue="1">
      <formula>AND(ISNUMBER(B$26),B$26&lt;=24.99)</formula>
    </cfRule>
    <cfRule type="expression" dxfId="84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>
        <v>43890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1740.14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1784.85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1858.18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1932.93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2015.01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2111.77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2289.9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10.55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10.82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11.26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11.72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12.21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12.8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13.88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2" t="s">
        <v>111</v>
      </c>
      <c r="B33" s="73" t="s">
        <v>101</v>
      </c>
      <c r="C33" s="74" t="s">
        <v>95</v>
      </c>
      <c r="D33" s="75" t="s">
        <v>96</v>
      </c>
      <c r="E33" s="76" t="s">
        <v>97</v>
      </c>
      <c r="F33" s="77" t="s">
        <v>98</v>
      </c>
      <c r="G33" s="78" t="s">
        <v>42</v>
      </c>
      <c r="H33" s="78"/>
      <c r="I33" s="78"/>
      <c r="J33" s="78"/>
      <c r="K33" s="78"/>
    </row>
  </sheetData>
  <conditionalFormatting sqref="B10:K10 B23:K23">
    <cfRule type="expression" dxfId="83" priority="405" stopIfTrue="1">
      <formula>AND(ISNUMBER(B$23),B$23&lt;=9.34)</formula>
    </cfRule>
    <cfRule type="expression" dxfId="82" priority="406" stopIfTrue="1">
      <formula>AND(ISNUMBER(B$23),B$23&lt;=9.99)</formula>
    </cfRule>
    <cfRule type="expression" dxfId="81" priority="407" stopIfTrue="1">
      <formula>AND(ISNUMBER(B$23),B$23&lt;=14.99)</formula>
    </cfRule>
    <cfRule type="expression" dxfId="80" priority="408" stopIfTrue="1">
      <formula>AND(ISNUMBER(B$23),B$23&lt;=19.99)</formula>
    </cfRule>
    <cfRule type="expression" dxfId="79" priority="409" stopIfTrue="1">
      <formula>AND(ISNUMBER(B$23),B$23&lt;=24.99)</formula>
    </cfRule>
    <cfRule type="expression" dxfId="78" priority="410" stopIfTrue="1">
      <formula>AND(ISNUMBER(B$23),B$23&gt;=25)</formula>
    </cfRule>
  </conditionalFormatting>
  <conditionalFormatting sqref="B11:K11 B24:K24">
    <cfRule type="expression" dxfId="77" priority="411" stopIfTrue="1">
      <formula>AND(ISNUMBER(B$24),B$24&lt;=9.34)</formula>
    </cfRule>
    <cfRule type="expression" dxfId="76" priority="412" stopIfTrue="1">
      <formula>AND(ISNUMBER(B$24),B$24&lt;=9.99)</formula>
    </cfRule>
    <cfRule type="expression" dxfId="75" priority="413" stopIfTrue="1">
      <formula>AND(ISNUMBER(B$24),B$24&lt;=14.99)</formula>
    </cfRule>
    <cfRule type="expression" dxfId="74" priority="414" stopIfTrue="1">
      <formula>AND(ISNUMBER(B$24),B$24&lt;=19.99)</formula>
    </cfRule>
    <cfRule type="expression" dxfId="73" priority="415" stopIfTrue="1">
      <formula>AND(ISNUMBER(B$24),B$24&lt;=24.99)</formula>
    </cfRule>
    <cfRule type="expression" dxfId="72" priority="416" stopIfTrue="1">
      <formula>AND(ISNUMBER(B$24),B$24&gt;=25)</formula>
    </cfRule>
  </conditionalFormatting>
  <conditionalFormatting sqref="B12:K12 B25:K25">
    <cfRule type="expression" dxfId="71" priority="417" stopIfTrue="1">
      <formula>AND(ISNUMBER(B$25),B$25&lt;=9.34)</formula>
    </cfRule>
    <cfRule type="expression" dxfId="70" priority="418" stopIfTrue="1">
      <formula>AND(ISNUMBER(B$25),B$25&lt;=9.99)</formula>
    </cfRule>
    <cfRule type="expression" dxfId="69" priority="419" stopIfTrue="1">
      <formula>AND(ISNUMBER(B$25),B$25&lt;=14.99)</formula>
    </cfRule>
    <cfRule type="expression" dxfId="68" priority="420" stopIfTrue="1">
      <formula>AND(ISNUMBER(B$25),B$25&lt;=19.99)</formula>
    </cfRule>
    <cfRule type="expression" dxfId="67" priority="421" stopIfTrue="1">
      <formula>AND(ISNUMBER(B$25),B$25&lt;=24.99)</formula>
    </cfRule>
    <cfRule type="expression" dxfId="66" priority="422" stopIfTrue="1">
      <formula>AND(ISNUMBER(B$25),B$25&gt;=25)</formula>
    </cfRule>
  </conditionalFormatting>
  <conditionalFormatting sqref="B13:K13 B26:K26">
    <cfRule type="expression" dxfId="65" priority="423" stopIfTrue="1">
      <formula>AND(ISNUMBER(B$26),B$26&lt;=9.34)</formula>
    </cfRule>
    <cfRule type="expression" dxfId="64" priority="424" stopIfTrue="1">
      <formula>AND(ISNUMBER(B$26),B$26&lt;=9.99)</formula>
    </cfRule>
    <cfRule type="expression" dxfId="63" priority="425" stopIfTrue="1">
      <formula>AND(ISNUMBER(B$26),B$26&lt;=14.99)</formula>
    </cfRule>
    <cfRule type="expression" dxfId="62" priority="426" stopIfTrue="1">
      <formula>AND(ISNUMBER(B$26),B$26&lt;=19.99)</formula>
    </cfRule>
    <cfRule type="expression" dxfId="61" priority="427" stopIfTrue="1">
      <formula>AND(ISNUMBER(B$26),B$26&lt;=24.99)</formula>
    </cfRule>
    <cfRule type="expression" dxfId="60" priority="428" stopIfTrue="1">
      <formula>AND(ISNUMBER(B$26),B$26&gt;=25)</formula>
    </cfRule>
  </conditionalFormatting>
  <conditionalFormatting sqref="B14:K14 B27:K27">
    <cfRule type="expression" dxfId="59" priority="429" stopIfTrue="1">
      <formula>AND(ISNUMBER(B$27),B$27&lt;=9.34)</formula>
    </cfRule>
    <cfRule type="expression" dxfId="58" priority="430" stopIfTrue="1">
      <formula>AND(ISNUMBER(B$27),B$27&lt;=9.99)</formula>
    </cfRule>
    <cfRule type="expression" dxfId="57" priority="431" stopIfTrue="1">
      <formula>AND(ISNUMBER(B$27),B$27&lt;=14.99)</formula>
    </cfRule>
    <cfRule type="expression" dxfId="56" priority="432" stopIfTrue="1">
      <formula>AND(ISNUMBER(B$27),B$27&lt;=19.99)</formula>
    </cfRule>
    <cfRule type="expression" dxfId="55" priority="433" stopIfTrue="1">
      <formula>AND(ISNUMBER(B$27),B$27&lt;=24.99)</formula>
    </cfRule>
    <cfRule type="expression" dxfId="54" priority="434" stopIfTrue="1">
      <formula>AND(ISNUMBER(B$27),B$27&gt;=25)</formula>
    </cfRule>
  </conditionalFormatting>
  <conditionalFormatting sqref="B15:K15 B28:K28">
    <cfRule type="expression" dxfId="53" priority="435" stopIfTrue="1">
      <formula>AND(ISNUMBER(B$28),B$28&lt;=9.34)</formula>
    </cfRule>
    <cfRule type="expression" dxfId="52" priority="436" stopIfTrue="1">
      <formula>AND(ISNUMBER(B$28),B$28&lt;=9.99)</formula>
    </cfRule>
    <cfRule type="expression" dxfId="51" priority="437" stopIfTrue="1">
      <formula>AND(ISNUMBER(B$28),B$28&lt;=14.99)</formula>
    </cfRule>
    <cfRule type="expression" dxfId="50" priority="438" stopIfTrue="1">
      <formula>AND(ISNUMBER(B$28),B$28&lt;=19.99)</formula>
    </cfRule>
    <cfRule type="expression" dxfId="49" priority="439" stopIfTrue="1">
      <formula>AND(ISNUMBER(B$28),B$28&lt;=24.99)</formula>
    </cfRule>
    <cfRule type="expression" dxfId="48" priority="440" stopIfTrue="1">
      <formula>AND(ISNUMBER(B$28),B$28&gt;=25)</formula>
    </cfRule>
  </conditionalFormatting>
  <conditionalFormatting sqref="B16:K16 B29:K29">
    <cfRule type="expression" dxfId="47" priority="441" stopIfTrue="1">
      <formula>AND(ISNUMBER(B$29),B$29&lt;=9.34)</formula>
    </cfRule>
    <cfRule type="expression" dxfId="46" priority="442" stopIfTrue="1">
      <formula>AND(ISNUMBER(B$29),B$29&lt;=9.99)</formula>
    </cfRule>
    <cfRule type="expression" dxfId="45" priority="443" stopIfTrue="1">
      <formula>AND(ISNUMBER(B$29),B$29&lt;=14.99)</formula>
    </cfRule>
    <cfRule type="expression" dxfId="44" priority="444" stopIfTrue="1">
      <formula>AND(ISNUMBER(B$29),B$29&lt;=19.99)</formula>
    </cfRule>
    <cfRule type="expression" dxfId="43" priority="445" stopIfTrue="1">
      <formula>AND(ISNUMBER(B$29),B$29&lt;=24.99)</formula>
    </cfRule>
    <cfRule type="expression" dxfId="42" priority="446" stopIfTrue="1">
      <formula>AND(ISNUMBER(B$29),B$29&gt;=25)</formula>
    </cfRule>
  </conditionalFormatting>
  <conditionalFormatting sqref="B17:K17 B30:K30">
    <cfRule type="expression" dxfId="41" priority="447" stopIfTrue="1">
      <formula>AND(ISNUMBER(B$30),B$30&lt;=9.34)</formula>
    </cfRule>
    <cfRule type="expression" dxfId="40" priority="448" stopIfTrue="1">
      <formula>AND(ISNUMBER(B$30),B$30&lt;=9.99)</formula>
    </cfRule>
    <cfRule type="expression" dxfId="39" priority="449" stopIfTrue="1">
      <formula>AND(ISNUMBER(B$30),B$30&lt;=14.99)</formula>
    </cfRule>
    <cfRule type="expression" dxfId="38" priority="450" stopIfTrue="1">
      <formula>AND(ISNUMBER(B$30),B$30&lt;=19.99)</formula>
    </cfRule>
    <cfRule type="expression" dxfId="37" priority="451" stopIfTrue="1">
      <formula>AND(ISNUMBER(B$30),B$30&lt;=24.99)</formula>
    </cfRule>
    <cfRule type="expression" dxfId="36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7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 t="s">
        <v>102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1545.36</v>
      </c>
      <c r="C11" s="61">
        <v>1625.51</v>
      </c>
      <c r="D11" s="61">
        <v>2031.89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75</v>
      </c>
      <c r="B12" s="61">
        <v>1761.47</v>
      </c>
      <c r="C12" s="61">
        <v>2013.11</v>
      </c>
      <c r="D12" s="61">
        <v>2264.75</v>
      </c>
      <c r="E12" s="61">
        <v>2516.39</v>
      </c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2093.94</v>
      </c>
      <c r="C13" s="61">
        <v>2393.0700000000002</v>
      </c>
      <c r="D13" s="61">
        <v>2692.21</v>
      </c>
      <c r="E13" s="61">
        <v>2991.34</v>
      </c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2780.12</v>
      </c>
      <c r="C14" s="61">
        <v>3127.64</v>
      </c>
      <c r="D14" s="61">
        <v>3475.15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3182.96</v>
      </c>
      <c r="C15" s="61">
        <v>3580.83</v>
      </c>
      <c r="D15" s="61">
        <v>3978.7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55</v>
      </c>
      <c r="C21" s="65" t="s">
        <v>56</v>
      </c>
      <c r="D21" s="65" t="s">
        <v>57</v>
      </c>
      <c r="E21" s="65" t="s">
        <v>58</v>
      </c>
      <c r="F21" s="65"/>
      <c r="G21" s="65"/>
      <c r="H21" s="65"/>
      <c r="I21" s="65"/>
      <c r="J21" s="65"/>
      <c r="K21" s="65"/>
    </row>
    <row r="22" spans="1:13" x14ac:dyDescent="0.2">
      <c r="A22" s="66" t="s">
        <v>33</v>
      </c>
      <c r="B22" s="67">
        <v>9.3699999999999992</v>
      </c>
      <c r="C22" s="67">
        <v>9.85</v>
      </c>
      <c r="D22" s="67">
        <v>12.31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75</v>
      </c>
      <c r="B23" s="67">
        <v>10.68</v>
      </c>
      <c r="C23" s="67">
        <v>12.2</v>
      </c>
      <c r="D23" s="67">
        <v>13.73</v>
      </c>
      <c r="E23" s="67">
        <v>15.25</v>
      </c>
      <c r="F23" s="67"/>
      <c r="G23" s="67"/>
      <c r="H23" s="67"/>
      <c r="I23" s="67"/>
      <c r="J23" s="67"/>
      <c r="K23" s="67"/>
    </row>
    <row r="24" spans="1:13" x14ac:dyDescent="0.2">
      <c r="A24" s="66" t="s">
        <v>35</v>
      </c>
      <c r="B24" s="67">
        <v>12.69</v>
      </c>
      <c r="C24" s="67">
        <v>14.5</v>
      </c>
      <c r="D24" s="67">
        <v>16.32</v>
      </c>
      <c r="E24" s="67">
        <v>18.13</v>
      </c>
      <c r="F24" s="67"/>
      <c r="G24" s="67"/>
      <c r="H24" s="67"/>
      <c r="I24" s="67"/>
      <c r="J24" s="67"/>
      <c r="K24" s="67"/>
    </row>
    <row r="25" spans="1:13" x14ac:dyDescent="0.2">
      <c r="A25" s="66" t="s">
        <v>36</v>
      </c>
      <c r="B25" s="67">
        <v>16.850000000000001</v>
      </c>
      <c r="C25" s="67">
        <v>18.96</v>
      </c>
      <c r="D25" s="67">
        <v>21.06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37</v>
      </c>
      <c r="B26" s="67">
        <v>19.29</v>
      </c>
      <c r="C26" s="67">
        <v>21.7</v>
      </c>
      <c r="D26" s="67">
        <v>24.11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2" t="s">
        <v>111</v>
      </c>
      <c r="B29" s="73" t="s">
        <v>101</v>
      </c>
      <c r="C29" s="74" t="s">
        <v>95</v>
      </c>
      <c r="D29" s="75" t="s">
        <v>96</v>
      </c>
      <c r="E29" s="76" t="s">
        <v>97</v>
      </c>
      <c r="F29" s="77" t="s">
        <v>98</v>
      </c>
      <c r="G29" s="78" t="s">
        <v>42</v>
      </c>
      <c r="H29" s="78"/>
      <c r="I29" s="78"/>
      <c r="J29" s="78"/>
      <c r="K29" s="78"/>
    </row>
  </sheetData>
  <conditionalFormatting sqref="B10:K10 B21:K21">
    <cfRule type="expression" dxfId="35" priority="307" stopIfTrue="1">
      <formula>AND(ISNUMBER(B$21),B$21&lt;=9.34)</formula>
    </cfRule>
    <cfRule type="expression" dxfId="34" priority="308" stopIfTrue="1">
      <formula>AND(ISNUMBER(B$21),B$21&lt;=9.99)</formula>
    </cfRule>
    <cfRule type="expression" dxfId="33" priority="309" stopIfTrue="1">
      <formula>AND(ISNUMBER(B$21),B$21&lt;=14.99)</formula>
    </cfRule>
    <cfRule type="expression" dxfId="32" priority="310" stopIfTrue="1">
      <formula>AND(ISNUMBER(B$21),B$21&lt;=19.99)</formula>
    </cfRule>
    <cfRule type="expression" dxfId="31" priority="311" stopIfTrue="1">
      <formula>AND(ISNUMBER(B$21),B$21&lt;=24.99)</formula>
    </cfRule>
    <cfRule type="expression" dxfId="30" priority="312" stopIfTrue="1">
      <formula>AND(ISNUMBER(B$21),B$21&gt;=25)</formula>
    </cfRule>
  </conditionalFormatting>
  <conditionalFormatting sqref="B11:K11 B22:K22">
    <cfRule type="expression" dxfId="29" priority="313" stopIfTrue="1">
      <formula>AND(ISNUMBER(B$22),B$22&lt;=9.34)</formula>
    </cfRule>
    <cfRule type="expression" dxfId="28" priority="314" stopIfTrue="1">
      <formula>AND(ISNUMBER(B$22),B$22&lt;=9.99)</formula>
    </cfRule>
    <cfRule type="expression" dxfId="27" priority="315" stopIfTrue="1">
      <formula>AND(ISNUMBER(B$22),B$22&lt;=14.99)</formula>
    </cfRule>
    <cfRule type="expression" dxfId="26" priority="316" stopIfTrue="1">
      <formula>AND(ISNUMBER(B$22),B$22&lt;=19.99)</formula>
    </cfRule>
    <cfRule type="expression" dxfId="25" priority="317" stopIfTrue="1">
      <formula>AND(ISNUMBER(B$22),B$22&lt;=24.99)</formula>
    </cfRule>
    <cfRule type="expression" dxfId="24" priority="318" stopIfTrue="1">
      <formula>AND(ISNUMBER(B$22),B$22&gt;=25)</formula>
    </cfRule>
  </conditionalFormatting>
  <conditionalFormatting sqref="B12:K12 B23:K23">
    <cfRule type="expression" dxfId="23" priority="319" stopIfTrue="1">
      <formula>AND(ISNUMBER(B$23),B$23&lt;=9.34)</formula>
    </cfRule>
    <cfRule type="expression" dxfId="22" priority="320" stopIfTrue="1">
      <formula>AND(ISNUMBER(B$23),B$23&lt;=9.99)</formula>
    </cfRule>
    <cfRule type="expression" dxfId="21" priority="321" stopIfTrue="1">
      <formula>AND(ISNUMBER(B$23),B$23&lt;=14.99)</formula>
    </cfRule>
    <cfRule type="expression" dxfId="20" priority="322" stopIfTrue="1">
      <formula>AND(ISNUMBER(B$23),B$23&lt;=19.99)</formula>
    </cfRule>
    <cfRule type="expression" dxfId="19" priority="323" stopIfTrue="1">
      <formula>AND(ISNUMBER(B$23),B$23&lt;=24.99)</formula>
    </cfRule>
    <cfRule type="expression" dxfId="18" priority="324" stopIfTrue="1">
      <formula>AND(ISNUMBER(B$23),B$23&gt;=25)</formula>
    </cfRule>
  </conditionalFormatting>
  <conditionalFormatting sqref="B13:K13 B24:K24">
    <cfRule type="expression" dxfId="17" priority="325" stopIfTrue="1">
      <formula>AND(ISNUMBER(B$24),B$24&lt;=9.34)</formula>
    </cfRule>
    <cfRule type="expression" dxfId="16" priority="326" stopIfTrue="1">
      <formula>AND(ISNUMBER(B$24),B$24&lt;=9.99)</formula>
    </cfRule>
    <cfRule type="expression" dxfId="15" priority="327" stopIfTrue="1">
      <formula>AND(ISNUMBER(B$24),B$24&lt;=14.99)</formula>
    </cfRule>
    <cfRule type="expression" dxfId="14" priority="328" stopIfTrue="1">
      <formula>AND(ISNUMBER(B$24),B$24&lt;=19.99)</formula>
    </cfRule>
    <cfRule type="expression" dxfId="13" priority="329" stopIfTrue="1">
      <formula>AND(ISNUMBER(B$24),B$24&lt;=24.99)</formula>
    </cfRule>
    <cfRule type="expression" dxfId="12" priority="330" stopIfTrue="1">
      <formula>AND(ISNUMBER(B$24),B$24&gt;=25)</formula>
    </cfRule>
  </conditionalFormatting>
  <conditionalFormatting sqref="B14:K14 B25:K25">
    <cfRule type="expression" dxfId="11" priority="331" stopIfTrue="1">
      <formula>AND(ISNUMBER(B$25),B$25&lt;=9.34)</formula>
    </cfRule>
    <cfRule type="expression" dxfId="10" priority="332" stopIfTrue="1">
      <formula>AND(ISNUMBER(B$25),B$25&lt;=9.99)</formula>
    </cfRule>
    <cfRule type="expression" dxfId="9" priority="333" stopIfTrue="1">
      <formula>AND(ISNUMBER(B$25),B$25&lt;=14.99)</formula>
    </cfRule>
    <cfRule type="expression" dxfId="8" priority="334" stopIfTrue="1">
      <formula>AND(ISNUMBER(B$25),B$25&lt;=19.99)</formula>
    </cfRule>
    <cfRule type="expression" dxfId="7" priority="335" stopIfTrue="1">
      <formula>AND(ISNUMBER(B$25),B$25&lt;=24.99)</formula>
    </cfRule>
    <cfRule type="expression" dxfId="6" priority="336" stopIfTrue="1">
      <formula>AND(ISNUMBER(B$25),B$25&gt;=25)</formula>
    </cfRule>
  </conditionalFormatting>
  <conditionalFormatting sqref="B15:K15 B26:K26">
    <cfRule type="expression" dxfId="5" priority="337" stopIfTrue="1">
      <formula>AND(ISNUMBER(B$26),B$26&lt;=9.34)</formula>
    </cfRule>
    <cfRule type="expression" dxfId="4" priority="338" stopIfTrue="1">
      <formula>AND(ISNUMBER(B$26),B$26&lt;=9.99)</formula>
    </cfRule>
    <cfRule type="expression" dxfId="3" priority="339" stopIfTrue="1">
      <formula>AND(ISNUMBER(B$26),B$26&lt;=14.99)</formula>
    </cfRule>
    <cfRule type="expression" dxfId="2" priority="340" stopIfTrue="1">
      <formula>AND(ISNUMBER(B$26),B$26&lt;=19.99)</formula>
    </cfRule>
    <cfRule type="expression" dxfId="1" priority="341" stopIfTrue="1">
      <formula>AND(ISNUMBER(B$26),B$26&lt;=24.99)</formula>
    </cfRule>
    <cfRule type="expression" dxfId="0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26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43739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1911.36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1954.77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2033.47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2143.6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2218.5500000000002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2336.19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2474.0500000000002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11.58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11.85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12.32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12.99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13.45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14.16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14.99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2" t="s">
        <v>111</v>
      </c>
      <c r="B33" s="73" t="s">
        <v>101</v>
      </c>
      <c r="C33" s="74" t="s">
        <v>95</v>
      </c>
      <c r="D33" s="75" t="s">
        <v>96</v>
      </c>
      <c r="E33" s="76" t="s">
        <v>97</v>
      </c>
      <c r="F33" s="77" t="s">
        <v>98</v>
      </c>
      <c r="G33" s="78" t="s">
        <v>42</v>
      </c>
      <c r="H33" s="78"/>
      <c r="I33" s="78"/>
      <c r="J33" s="78"/>
      <c r="K33" s="78"/>
    </row>
  </sheetData>
  <conditionalFormatting sqref="B10:K10 B23:K23">
    <cfRule type="expression" dxfId="503" priority="405" stopIfTrue="1">
      <formula>AND(ISNUMBER(B$23),B$23&lt;=9.34)</formula>
    </cfRule>
    <cfRule type="expression" dxfId="502" priority="406" stopIfTrue="1">
      <formula>AND(ISNUMBER(B$23),B$23&lt;=9.99)</formula>
    </cfRule>
    <cfRule type="expression" dxfId="501" priority="407" stopIfTrue="1">
      <formula>AND(ISNUMBER(B$23),B$23&lt;=14.99)</formula>
    </cfRule>
    <cfRule type="expression" dxfId="500" priority="408" stopIfTrue="1">
      <formula>AND(ISNUMBER(B$23),B$23&lt;=19.99)</formula>
    </cfRule>
    <cfRule type="expression" dxfId="499" priority="409" stopIfTrue="1">
      <formula>AND(ISNUMBER(B$23),B$23&lt;=24.99)</formula>
    </cfRule>
    <cfRule type="expression" dxfId="498" priority="410" stopIfTrue="1">
      <formula>AND(ISNUMBER(B$23),B$23&gt;=25)</formula>
    </cfRule>
  </conditionalFormatting>
  <conditionalFormatting sqref="B11:K11 B24:K24">
    <cfRule type="expression" dxfId="497" priority="411" stopIfTrue="1">
      <formula>AND(ISNUMBER(B$24),B$24&lt;=9.34)</formula>
    </cfRule>
    <cfRule type="expression" dxfId="496" priority="412" stopIfTrue="1">
      <formula>AND(ISNUMBER(B$24),B$24&lt;=9.99)</formula>
    </cfRule>
    <cfRule type="expression" dxfId="495" priority="413" stopIfTrue="1">
      <formula>AND(ISNUMBER(B$24),B$24&lt;=14.99)</formula>
    </cfRule>
    <cfRule type="expression" dxfId="494" priority="414" stopIfTrue="1">
      <formula>AND(ISNUMBER(B$24),B$24&lt;=19.99)</formula>
    </cfRule>
    <cfRule type="expression" dxfId="493" priority="415" stopIfTrue="1">
      <formula>AND(ISNUMBER(B$24),B$24&lt;=24.99)</formula>
    </cfRule>
    <cfRule type="expression" dxfId="492" priority="416" stopIfTrue="1">
      <formula>AND(ISNUMBER(B$24),B$24&gt;=25)</formula>
    </cfRule>
  </conditionalFormatting>
  <conditionalFormatting sqref="B12:K12 B25:K25">
    <cfRule type="expression" dxfId="491" priority="417" stopIfTrue="1">
      <formula>AND(ISNUMBER(B$25),B$25&lt;=9.34)</formula>
    </cfRule>
    <cfRule type="expression" dxfId="490" priority="418" stopIfTrue="1">
      <formula>AND(ISNUMBER(B$25),B$25&lt;=9.99)</formula>
    </cfRule>
    <cfRule type="expression" dxfId="489" priority="419" stopIfTrue="1">
      <formula>AND(ISNUMBER(B$25),B$25&lt;=14.99)</formula>
    </cfRule>
    <cfRule type="expression" dxfId="488" priority="420" stopIfTrue="1">
      <formula>AND(ISNUMBER(B$25),B$25&lt;=19.99)</formula>
    </cfRule>
    <cfRule type="expression" dxfId="487" priority="421" stopIfTrue="1">
      <formula>AND(ISNUMBER(B$25),B$25&lt;=24.99)</formula>
    </cfRule>
    <cfRule type="expression" dxfId="486" priority="422" stopIfTrue="1">
      <formula>AND(ISNUMBER(B$25),B$25&gt;=25)</formula>
    </cfRule>
  </conditionalFormatting>
  <conditionalFormatting sqref="B13:K13 B26:K26">
    <cfRule type="expression" dxfId="485" priority="423" stopIfTrue="1">
      <formula>AND(ISNUMBER(B$26),B$26&lt;=9.34)</formula>
    </cfRule>
    <cfRule type="expression" dxfId="484" priority="424" stopIfTrue="1">
      <formula>AND(ISNUMBER(B$26),B$26&lt;=9.99)</formula>
    </cfRule>
    <cfRule type="expression" dxfId="483" priority="425" stopIfTrue="1">
      <formula>AND(ISNUMBER(B$26),B$26&lt;=14.99)</formula>
    </cfRule>
    <cfRule type="expression" dxfId="482" priority="426" stopIfTrue="1">
      <formula>AND(ISNUMBER(B$26),B$26&lt;=19.99)</formula>
    </cfRule>
    <cfRule type="expression" dxfId="481" priority="427" stopIfTrue="1">
      <formula>AND(ISNUMBER(B$26),B$26&lt;=24.99)</formula>
    </cfRule>
    <cfRule type="expression" dxfId="480" priority="428" stopIfTrue="1">
      <formula>AND(ISNUMBER(B$26),B$26&gt;=25)</formula>
    </cfRule>
  </conditionalFormatting>
  <conditionalFormatting sqref="B14:K14 B27:K27">
    <cfRule type="expression" dxfId="479" priority="429" stopIfTrue="1">
      <formula>AND(ISNUMBER(B$27),B$27&lt;=9.34)</formula>
    </cfRule>
    <cfRule type="expression" dxfId="478" priority="430" stopIfTrue="1">
      <formula>AND(ISNUMBER(B$27),B$27&lt;=9.99)</formula>
    </cfRule>
    <cfRule type="expression" dxfId="477" priority="431" stopIfTrue="1">
      <formula>AND(ISNUMBER(B$27),B$27&lt;=14.99)</formula>
    </cfRule>
    <cfRule type="expression" dxfId="476" priority="432" stopIfTrue="1">
      <formula>AND(ISNUMBER(B$27),B$27&lt;=19.99)</formula>
    </cfRule>
    <cfRule type="expression" dxfId="475" priority="433" stopIfTrue="1">
      <formula>AND(ISNUMBER(B$27),B$27&lt;=24.99)</formula>
    </cfRule>
    <cfRule type="expression" dxfId="474" priority="434" stopIfTrue="1">
      <formula>AND(ISNUMBER(B$27),B$27&gt;=25)</formula>
    </cfRule>
  </conditionalFormatting>
  <conditionalFormatting sqref="B15:K15 B28:K28">
    <cfRule type="expression" dxfId="473" priority="435" stopIfTrue="1">
      <formula>AND(ISNUMBER(B$28),B$28&lt;=9.34)</formula>
    </cfRule>
    <cfRule type="expression" dxfId="472" priority="436" stopIfTrue="1">
      <formula>AND(ISNUMBER(B$28),B$28&lt;=9.99)</formula>
    </cfRule>
    <cfRule type="expression" dxfId="471" priority="437" stopIfTrue="1">
      <formula>AND(ISNUMBER(B$28),B$28&lt;=14.99)</formula>
    </cfRule>
    <cfRule type="expression" dxfId="470" priority="438" stopIfTrue="1">
      <formula>AND(ISNUMBER(B$28),B$28&lt;=19.99)</formula>
    </cfRule>
    <cfRule type="expression" dxfId="469" priority="439" stopIfTrue="1">
      <formula>AND(ISNUMBER(B$28),B$28&lt;=24.99)</formula>
    </cfRule>
    <cfRule type="expression" dxfId="468" priority="440" stopIfTrue="1">
      <formula>AND(ISNUMBER(B$28),B$28&gt;=25)</formula>
    </cfRule>
  </conditionalFormatting>
  <conditionalFormatting sqref="B16:K16 B29:K29">
    <cfRule type="expression" dxfId="467" priority="441" stopIfTrue="1">
      <formula>AND(ISNUMBER(B$29),B$29&lt;=9.34)</formula>
    </cfRule>
    <cfRule type="expression" dxfId="466" priority="442" stopIfTrue="1">
      <formula>AND(ISNUMBER(B$29),B$29&lt;=9.99)</formula>
    </cfRule>
    <cfRule type="expression" dxfId="465" priority="443" stopIfTrue="1">
      <formula>AND(ISNUMBER(B$29),B$29&lt;=14.99)</formula>
    </cfRule>
    <cfRule type="expression" dxfId="464" priority="444" stopIfTrue="1">
      <formula>AND(ISNUMBER(B$29),B$29&lt;=19.99)</formula>
    </cfRule>
    <cfRule type="expression" dxfId="463" priority="445" stopIfTrue="1">
      <formula>AND(ISNUMBER(B$29),B$29&lt;=24.99)</formula>
    </cfRule>
    <cfRule type="expression" dxfId="462" priority="446" stopIfTrue="1">
      <formula>AND(ISNUMBER(B$29),B$29&gt;=25)</formula>
    </cfRule>
  </conditionalFormatting>
  <conditionalFormatting sqref="B17:K17 B30:K30">
    <cfRule type="expression" dxfId="461" priority="447" stopIfTrue="1">
      <formula>AND(ISNUMBER(B$30),B$30&lt;=9.34)</formula>
    </cfRule>
    <cfRule type="expression" dxfId="460" priority="448" stopIfTrue="1">
      <formula>AND(ISNUMBER(B$30),B$30&lt;=9.99)</formula>
    </cfRule>
    <cfRule type="expression" dxfId="459" priority="449" stopIfTrue="1">
      <formula>AND(ISNUMBER(B$30),B$30&lt;=14.99)</formula>
    </cfRule>
    <cfRule type="expression" dxfId="458" priority="450" stopIfTrue="1">
      <formula>AND(ISNUMBER(B$30),B$30&lt;=19.99)</formula>
    </cfRule>
    <cfRule type="expression" dxfId="457" priority="451" stopIfTrue="1">
      <formula>AND(ISNUMBER(B$30),B$30&lt;=24.99)</formula>
    </cfRule>
    <cfRule type="expression" dxfId="456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26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43739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/>
      <c r="C10" s="59" t="s">
        <v>44</v>
      </c>
      <c r="D10" s="59" t="s">
        <v>45</v>
      </c>
      <c r="E10" s="59" t="s">
        <v>46</v>
      </c>
      <c r="F10" s="59"/>
      <c r="G10" s="59"/>
      <c r="H10" s="59"/>
      <c r="I10" s="59"/>
      <c r="J10" s="59"/>
      <c r="K10" s="59"/>
    </row>
    <row r="11" spans="1:11" x14ac:dyDescent="0.2">
      <c r="A11" s="60" t="s">
        <v>47</v>
      </c>
      <c r="B11" s="61">
        <v>1595.99</v>
      </c>
      <c r="C11" s="61">
        <v>1823.99</v>
      </c>
      <c r="D11" s="61">
        <v>2279.9899999999998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49</v>
      </c>
      <c r="B12" s="61">
        <v>1858.76</v>
      </c>
      <c r="C12" s="61">
        <v>2124.3000000000002</v>
      </c>
      <c r="D12" s="61">
        <v>2389.83</v>
      </c>
      <c r="E12" s="61">
        <v>2655.37</v>
      </c>
      <c r="F12" s="61"/>
      <c r="G12" s="61"/>
      <c r="H12" s="61"/>
      <c r="I12" s="61"/>
      <c r="J12" s="61"/>
      <c r="K12" s="61"/>
    </row>
    <row r="13" spans="1:11" x14ac:dyDescent="0.2">
      <c r="A13" s="60" t="s">
        <v>50</v>
      </c>
      <c r="B13" s="61">
        <v>2411.56</v>
      </c>
      <c r="C13" s="61">
        <v>2756.06</v>
      </c>
      <c r="D13" s="61">
        <v>3100.57</v>
      </c>
      <c r="E13" s="61">
        <v>3445.08</v>
      </c>
      <c r="F13" s="61"/>
      <c r="G13" s="61"/>
      <c r="H13" s="61"/>
      <c r="I13" s="61"/>
      <c r="J13" s="61"/>
      <c r="K13" s="61"/>
    </row>
    <row r="14" spans="1:11" x14ac:dyDescent="0.2">
      <c r="A14" s="60" t="s">
        <v>51</v>
      </c>
      <c r="B14" s="61">
        <v>3261.94</v>
      </c>
      <c r="C14" s="61">
        <v>3669.69</v>
      </c>
      <c r="D14" s="61">
        <v>4077.43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52</v>
      </c>
      <c r="B15" s="61">
        <v>3677.33</v>
      </c>
      <c r="C15" s="61">
        <v>4136.99</v>
      </c>
      <c r="D15" s="61">
        <v>4596.66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/>
      <c r="C21" s="65" t="s">
        <v>44</v>
      </c>
      <c r="D21" s="65" t="s">
        <v>45</v>
      </c>
      <c r="E21" s="65" t="s">
        <v>46</v>
      </c>
      <c r="F21" s="65"/>
      <c r="G21" s="65"/>
      <c r="H21" s="65"/>
      <c r="I21" s="65"/>
      <c r="J21" s="65"/>
      <c r="K21" s="65"/>
    </row>
    <row r="22" spans="1:13" x14ac:dyDescent="0.2">
      <c r="A22" s="66" t="s">
        <v>47</v>
      </c>
      <c r="B22" s="67">
        <v>9.67</v>
      </c>
      <c r="C22" s="67">
        <v>11.05</v>
      </c>
      <c r="D22" s="67">
        <v>13.82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49</v>
      </c>
      <c r="B23" s="67">
        <v>11.27</v>
      </c>
      <c r="C23" s="67">
        <v>12.87</v>
      </c>
      <c r="D23" s="67">
        <v>14.48</v>
      </c>
      <c r="E23" s="67">
        <v>16.09</v>
      </c>
      <c r="F23" s="67"/>
      <c r="G23" s="67"/>
      <c r="H23" s="67"/>
      <c r="I23" s="67"/>
      <c r="J23" s="67"/>
      <c r="K23" s="67"/>
    </row>
    <row r="24" spans="1:13" x14ac:dyDescent="0.2">
      <c r="A24" s="66" t="s">
        <v>50</v>
      </c>
      <c r="B24" s="67">
        <v>14.62</v>
      </c>
      <c r="C24" s="67">
        <v>16.7</v>
      </c>
      <c r="D24" s="67">
        <v>18.79</v>
      </c>
      <c r="E24" s="67">
        <v>20.88</v>
      </c>
      <c r="F24" s="67"/>
      <c r="G24" s="67"/>
      <c r="H24" s="67"/>
      <c r="I24" s="67"/>
      <c r="J24" s="67"/>
      <c r="K24" s="67"/>
    </row>
    <row r="25" spans="1:13" x14ac:dyDescent="0.2">
      <c r="A25" s="66" t="s">
        <v>51</v>
      </c>
      <c r="B25" s="67">
        <v>19.77</v>
      </c>
      <c r="C25" s="67">
        <v>22.24</v>
      </c>
      <c r="D25" s="67">
        <v>24.71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52</v>
      </c>
      <c r="B26" s="67">
        <v>22.29</v>
      </c>
      <c r="C26" s="67">
        <v>25.07</v>
      </c>
      <c r="D26" s="67">
        <v>27.86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2" t="s">
        <v>111</v>
      </c>
      <c r="B29" s="73" t="s">
        <v>101</v>
      </c>
      <c r="C29" s="74" t="s">
        <v>95</v>
      </c>
      <c r="D29" s="75" t="s">
        <v>96</v>
      </c>
      <c r="E29" s="76" t="s">
        <v>97</v>
      </c>
      <c r="F29" s="77" t="s">
        <v>98</v>
      </c>
      <c r="G29" s="78" t="s">
        <v>42</v>
      </c>
      <c r="H29" s="78"/>
      <c r="I29" s="78"/>
      <c r="J29" s="78"/>
      <c r="K29" s="78"/>
    </row>
  </sheetData>
  <conditionalFormatting sqref="B10:K10 B21:K21">
    <cfRule type="expression" dxfId="455" priority="307" stopIfTrue="1">
      <formula>AND(ISNUMBER(B$21),B$21&lt;=9.34)</formula>
    </cfRule>
    <cfRule type="expression" dxfId="454" priority="308" stopIfTrue="1">
      <formula>AND(ISNUMBER(B$21),B$21&lt;=9.99)</formula>
    </cfRule>
    <cfRule type="expression" dxfId="453" priority="309" stopIfTrue="1">
      <formula>AND(ISNUMBER(B$21),B$21&lt;=14.99)</formula>
    </cfRule>
    <cfRule type="expression" dxfId="452" priority="310" stopIfTrue="1">
      <formula>AND(ISNUMBER(B$21),B$21&lt;=19.99)</formula>
    </cfRule>
    <cfRule type="expression" dxfId="451" priority="311" stopIfTrue="1">
      <formula>AND(ISNUMBER(B$21),B$21&lt;=24.99)</formula>
    </cfRule>
    <cfRule type="expression" dxfId="450" priority="312" stopIfTrue="1">
      <formula>AND(ISNUMBER(B$21),B$21&gt;=25)</formula>
    </cfRule>
  </conditionalFormatting>
  <conditionalFormatting sqref="B11:K11 B22:K22">
    <cfRule type="expression" dxfId="449" priority="313" stopIfTrue="1">
      <formula>AND(ISNUMBER(B$22),B$22&lt;=9.34)</formula>
    </cfRule>
    <cfRule type="expression" dxfId="448" priority="314" stopIfTrue="1">
      <formula>AND(ISNUMBER(B$22),B$22&lt;=9.99)</formula>
    </cfRule>
    <cfRule type="expression" dxfId="447" priority="315" stopIfTrue="1">
      <formula>AND(ISNUMBER(B$22),B$22&lt;=14.99)</formula>
    </cfRule>
    <cfRule type="expression" dxfId="446" priority="316" stopIfTrue="1">
      <formula>AND(ISNUMBER(B$22),B$22&lt;=19.99)</formula>
    </cfRule>
    <cfRule type="expression" dxfId="445" priority="317" stopIfTrue="1">
      <formula>AND(ISNUMBER(B$22),B$22&lt;=24.99)</formula>
    </cfRule>
    <cfRule type="expression" dxfId="444" priority="318" stopIfTrue="1">
      <formula>AND(ISNUMBER(B$22),B$22&gt;=25)</formula>
    </cfRule>
  </conditionalFormatting>
  <conditionalFormatting sqref="B12:K12 B23:K23">
    <cfRule type="expression" dxfId="443" priority="319" stopIfTrue="1">
      <formula>AND(ISNUMBER(B$23),B$23&lt;=9.34)</formula>
    </cfRule>
    <cfRule type="expression" dxfId="442" priority="320" stopIfTrue="1">
      <formula>AND(ISNUMBER(B$23),B$23&lt;=9.99)</formula>
    </cfRule>
    <cfRule type="expression" dxfId="441" priority="321" stopIfTrue="1">
      <formula>AND(ISNUMBER(B$23),B$23&lt;=14.99)</formula>
    </cfRule>
    <cfRule type="expression" dxfId="440" priority="322" stopIfTrue="1">
      <formula>AND(ISNUMBER(B$23),B$23&lt;=19.99)</formula>
    </cfRule>
    <cfRule type="expression" dxfId="439" priority="323" stopIfTrue="1">
      <formula>AND(ISNUMBER(B$23),B$23&lt;=24.99)</formula>
    </cfRule>
    <cfRule type="expression" dxfId="438" priority="324" stopIfTrue="1">
      <formula>AND(ISNUMBER(B$23),B$23&gt;=25)</formula>
    </cfRule>
  </conditionalFormatting>
  <conditionalFormatting sqref="B13:K13 B24:K24">
    <cfRule type="expression" dxfId="437" priority="325" stopIfTrue="1">
      <formula>AND(ISNUMBER(B$24),B$24&lt;=9.34)</formula>
    </cfRule>
    <cfRule type="expression" dxfId="436" priority="326" stopIfTrue="1">
      <formula>AND(ISNUMBER(B$24),B$24&lt;=9.99)</formula>
    </cfRule>
    <cfRule type="expression" dxfId="435" priority="327" stopIfTrue="1">
      <formula>AND(ISNUMBER(B$24),B$24&lt;=14.99)</formula>
    </cfRule>
    <cfRule type="expression" dxfId="434" priority="328" stopIfTrue="1">
      <formula>AND(ISNUMBER(B$24),B$24&lt;=19.99)</formula>
    </cfRule>
    <cfRule type="expression" dxfId="433" priority="329" stopIfTrue="1">
      <formula>AND(ISNUMBER(B$24),B$24&lt;=24.99)</formula>
    </cfRule>
    <cfRule type="expression" dxfId="432" priority="330" stopIfTrue="1">
      <formula>AND(ISNUMBER(B$24),B$24&gt;=25)</formula>
    </cfRule>
  </conditionalFormatting>
  <conditionalFormatting sqref="B14:K14 B25:K25">
    <cfRule type="expression" dxfId="431" priority="331" stopIfTrue="1">
      <formula>AND(ISNUMBER(B$25),B$25&lt;=9.34)</formula>
    </cfRule>
    <cfRule type="expression" dxfId="430" priority="332" stopIfTrue="1">
      <formula>AND(ISNUMBER(B$25),B$25&lt;=9.99)</formula>
    </cfRule>
    <cfRule type="expression" dxfId="429" priority="333" stopIfTrue="1">
      <formula>AND(ISNUMBER(B$25),B$25&lt;=14.99)</formula>
    </cfRule>
    <cfRule type="expression" dxfId="428" priority="334" stopIfTrue="1">
      <formula>AND(ISNUMBER(B$25),B$25&lt;=19.99)</formula>
    </cfRule>
    <cfRule type="expression" dxfId="427" priority="335" stopIfTrue="1">
      <formula>AND(ISNUMBER(B$25),B$25&lt;=24.99)</formula>
    </cfRule>
    <cfRule type="expression" dxfId="426" priority="336" stopIfTrue="1">
      <formula>AND(ISNUMBER(B$25),B$25&gt;=25)</formula>
    </cfRule>
  </conditionalFormatting>
  <conditionalFormatting sqref="B15:K15 B26:K26">
    <cfRule type="expression" dxfId="425" priority="337" stopIfTrue="1">
      <formula>AND(ISNUMBER(B$26),B$26&lt;=9.34)</formula>
    </cfRule>
    <cfRule type="expression" dxfId="424" priority="338" stopIfTrue="1">
      <formula>AND(ISNUMBER(B$26),B$26&lt;=9.99)</formula>
    </cfRule>
    <cfRule type="expression" dxfId="423" priority="339" stopIfTrue="1">
      <formula>AND(ISNUMBER(B$26),B$26&lt;=14.99)</formula>
    </cfRule>
    <cfRule type="expression" dxfId="422" priority="340" stopIfTrue="1">
      <formula>AND(ISNUMBER(B$26),B$26&lt;=19.99)</formula>
    </cfRule>
    <cfRule type="expression" dxfId="421" priority="341" stopIfTrue="1">
      <formula>AND(ISNUMBER(B$26),B$26&lt;=24.99)</formula>
    </cfRule>
    <cfRule type="expression" dxfId="420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54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43739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1976.7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2037.75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2123.5500000000002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2219.25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2303.4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2440.35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2570.6999999999998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11.98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12.35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12.87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13.45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13.96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14.79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15.58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2" t="s">
        <v>111</v>
      </c>
      <c r="B33" s="73" t="s">
        <v>101</v>
      </c>
      <c r="C33" s="74" t="s">
        <v>95</v>
      </c>
      <c r="D33" s="75" t="s">
        <v>96</v>
      </c>
      <c r="E33" s="76" t="s">
        <v>97</v>
      </c>
      <c r="F33" s="77" t="s">
        <v>98</v>
      </c>
      <c r="G33" s="78" t="s">
        <v>42</v>
      </c>
      <c r="H33" s="78"/>
      <c r="I33" s="78"/>
      <c r="J33" s="78"/>
      <c r="K33" s="78"/>
    </row>
  </sheetData>
  <conditionalFormatting sqref="B10:K10 B23:K23">
    <cfRule type="expression" dxfId="419" priority="405" stopIfTrue="1">
      <formula>AND(ISNUMBER(B$23),B$23&lt;=9.34)</formula>
    </cfRule>
    <cfRule type="expression" dxfId="418" priority="406" stopIfTrue="1">
      <formula>AND(ISNUMBER(B$23),B$23&lt;=9.99)</formula>
    </cfRule>
    <cfRule type="expression" dxfId="417" priority="407" stopIfTrue="1">
      <formula>AND(ISNUMBER(B$23),B$23&lt;=14.99)</formula>
    </cfRule>
    <cfRule type="expression" dxfId="416" priority="408" stopIfTrue="1">
      <formula>AND(ISNUMBER(B$23),B$23&lt;=19.99)</formula>
    </cfRule>
    <cfRule type="expression" dxfId="415" priority="409" stopIfTrue="1">
      <formula>AND(ISNUMBER(B$23),B$23&lt;=24.99)</formula>
    </cfRule>
    <cfRule type="expression" dxfId="414" priority="410" stopIfTrue="1">
      <formula>AND(ISNUMBER(B$23),B$23&gt;=25)</formula>
    </cfRule>
  </conditionalFormatting>
  <conditionalFormatting sqref="B11:K11 B24:K24">
    <cfRule type="expression" dxfId="413" priority="411" stopIfTrue="1">
      <formula>AND(ISNUMBER(B$24),B$24&lt;=9.34)</formula>
    </cfRule>
    <cfRule type="expression" dxfId="412" priority="412" stopIfTrue="1">
      <formula>AND(ISNUMBER(B$24),B$24&lt;=9.99)</formula>
    </cfRule>
    <cfRule type="expression" dxfId="411" priority="413" stopIfTrue="1">
      <formula>AND(ISNUMBER(B$24),B$24&lt;=14.99)</formula>
    </cfRule>
    <cfRule type="expression" dxfId="410" priority="414" stopIfTrue="1">
      <formula>AND(ISNUMBER(B$24),B$24&lt;=19.99)</formula>
    </cfRule>
    <cfRule type="expression" dxfId="409" priority="415" stopIfTrue="1">
      <formula>AND(ISNUMBER(B$24),B$24&lt;=24.99)</formula>
    </cfRule>
    <cfRule type="expression" dxfId="408" priority="416" stopIfTrue="1">
      <formula>AND(ISNUMBER(B$24),B$24&gt;=25)</formula>
    </cfRule>
  </conditionalFormatting>
  <conditionalFormatting sqref="B12:K12 B25:K25">
    <cfRule type="expression" dxfId="407" priority="417" stopIfTrue="1">
      <formula>AND(ISNUMBER(B$25),B$25&lt;=9.34)</formula>
    </cfRule>
    <cfRule type="expression" dxfId="406" priority="418" stopIfTrue="1">
      <formula>AND(ISNUMBER(B$25),B$25&lt;=9.99)</formula>
    </cfRule>
    <cfRule type="expression" dxfId="405" priority="419" stopIfTrue="1">
      <formula>AND(ISNUMBER(B$25),B$25&lt;=14.99)</formula>
    </cfRule>
    <cfRule type="expression" dxfId="404" priority="420" stopIfTrue="1">
      <formula>AND(ISNUMBER(B$25),B$25&lt;=19.99)</formula>
    </cfRule>
    <cfRule type="expression" dxfId="403" priority="421" stopIfTrue="1">
      <formula>AND(ISNUMBER(B$25),B$25&lt;=24.99)</formula>
    </cfRule>
    <cfRule type="expression" dxfId="402" priority="422" stopIfTrue="1">
      <formula>AND(ISNUMBER(B$25),B$25&gt;=25)</formula>
    </cfRule>
  </conditionalFormatting>
  <conditionalFormatting sqref="B13:K13 B26:K26">
    <cfRule type="expression" dxfId="401" priority="423" stopIfTrue="1">
      <formula>AND(ISNUMBER(B$26),B$26&lt;=9.34)</formula>
    </cfRule>
    <cfRule type="expression" dxfId="400" priority="424" stopIfTrue="1">
      <formula>AND(ISNUMBER(B$26),B$26&lt;=9.99)</formula>
    </cfRule>
    <cfRule type="expression" dxfId="399" priority="425" stopIfTrue="1">
      <formula>AND(ISNUMBER(B$26),B$26&lt;=14.99)</formula>
    </cfRule>
    <cfRule type="expression" dxfId="398" priority="426" stopIfTrue="1">
      <formula>AND(ISNUMBER(B$26),B$26&lt;=19.99)</formula>
    </cfRule>
    <cfRule type="expression" dxfId="397" priority="427" stopIfTrue="1">
      <formula>AND(ISNUMBER(B$26),B$26&lt;=24.99)</formula>
    </cfRule>
    <cfRule type="expression" dxfId="396" priority="428" stopIfTrue="1">
      <formula>AND(ISNUMBER(B$26),B$26&gt;=25)</formula>
    </cfRule>
  </conditionalFormatting>
  <conditionalFormatting sqref="B14:K14 B27:K27">
    <cfRule type="expression" dxfId="395" priority="429" stopIfTrue="1">
      <formula>AND(ISNUMBER(B$27),B$27&lt;=9.34)</formula>
    </cfRule>
    <cfRule type="expression" dxfId="394" priority="430" stopIfTrue="1">
      <formula>AND(ISNUMBER(B$27),B$27&lt;=9.99)</formula>
    </cfRule>
    <cfRule type="expression" dxfId="393" priority="431" stopIfTrue="1">
      <formula>AND(ISNUMBER(B$27),B$27&lt;=14.99)</formula>
    </cfRule>
    <cfRule type="expression" dxfId="392" priority="432" stopIfTrue="1">
      <formula>AND(ISNUMBER(B$27),B$27&lt;=19.99)</formula>
    </cfRule>
    <cfRule type="expression" dxfId="391" priority="433" stopIfTrue="1">
      <formula>AND(ISNUMBER(B$27),B$27&lt;=24.99)</formula>
    </cfRule>
    <cfRule type="expression" dxfId="390" priority="434" stopIfTrue="1">
      <formula>AND(ISNUMBER(B$27),B$27&gt;=25)</formula>
    </cfRule>
  </conditionalFormatting>
  <conditionalFormatting sqref="B15:K15 B28:K28">
    <cfRule type="expression" dxfId="389" priority="435" stopIfTrue="1">
      <formula>AND(ISNUMBER(B$28),B$28&lt;=9.34)</formula>
    </cfRule>
    <cfRule type="expression" dxfId="388" priority="436" stopIfTrue="1">
      <formula>AND(ISNUMBER(B$28),B$28&lt;=9.99)</formula>
    </cfRule>
    <cfRule type="expression" dxfId="387" priority="437" stopIfTrue="1">
      <formula>AND(ISNUMBER(B$28),B$28&lt;=14.99)</formula>
    </cfRule>
    <cfRule type="expression" dxfId="386" priority="438" stopIfTrue="1">
      <formula>AND(ISNUMBER(B$28),B$28&lt;=19.99)</formula>
    </cfRule>
    <cfRule type="expression" dxfId="385" priority="439" stopIfTrue="1">
      <formula>AND(ISNUMBER(B$28),B$28&lt;=24.99)</formula>
    </cfRule>
    <cfRule type="expression" dxfId="384" priority="440" stopIfTrue="1">
      <formula>AND(ISNUMBER(B$28),B$28&gt;=25)</formula>
    </cfRule>
  </conditionalFormatting>
  <conditionalFormatting sqref="B16:K16 B29:K29">
    <cfRule type="expression" dxfId="383" priority="441" stopIfTrue="1">
      <formula>AND(ISNUMBER(B$29),B$29&lt;=9.34)</formula>
    </cfRule>
    <cfRule type="expression" dxfId="382" priority="442" stopIfTrue="1">
      <formula>AND(ISNUMBER(B$29),B$29&lt;=9.99)</formula>
    </cfRule>
    <cfRule type="expression" dxfId="381" priority="443" stopIfTrue="1">
      <formula>AND(ISNUMBER(B$29),B$29&lt;=14.99)</formula>
    </cfRule>
    <cfRule type="expression" dxfId="380" priority="444" stopIfTrue="1">
      <formula>AND(ISNUMBER(B$29),B$29&lt;=19.99)</formula>
    </cfRule>
    <cfRule type="expression" dxfId="379" priority="445" stopIfTrue="1">
      <formula>AND(ISNUMBER(B$29),B$29&lt;=24.99)</formula>
    </cfRule>
    <cfRule type="expression" dxfId="378" priority="446" stopIfTrue="1">
      <formula>AND(ISNUMBER(B$29),B$29&gt;=25)</formula>
    </cfRule>
  </conditionalFormatting>
  <conditionalFormatting sqref="B17:K17 B30:K30">
    <cfRule type="expression" dxfId="377" priority="447" stopIfTrue="1">
      <formula>AND(ISNUMBER(B$30),B$30&lt;=9.34)</formula>
    </cfRule>
    <cfRule type="expression" dxfId="376" priority="448" stopIfTrue="1">
      <formula>AND(ISNUMBER(B$30),B$30&lt;=9.99)</formula>
    </cfRule>
    <cfRule type="expression" dxfId="375" priority="449" stopIfTrue="1">
      <formula>AND(ISNUMBER(B$30),B$30&lt;=14.99)</formula>
    </cfRule>
    <cfRule type="expression" dxfId="374" priority="450" stopIfTrue="1">
      <formula>AND(ISNUMBER(B$30),B$30&lt;=19.99)</formula>
    </cfRule>
    <cfRule type="expression" dxfId="373" priority="451" stopIfTrue="1">
      <formula>AND(ISNUMBER(B$30),B$30&lt;=24.99)</formula>
    </cfRule>
    <cfRule type="expression" dxfId="372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54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43739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1638</v>
      </c>
      <c r="C11" s="61">
        <v>1872</v>
      </c>
      <c r="D11" s="61">
        <v>2340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1925</v>
      </c>
      <c r="C12" s="61">
        <v>2200</v>
      </c>
      <c r="D12" s="61">
        <v>2475</v>
      </c>
      <c r="E12" s="61">
        <v>2750</v>
      </c>
      <c r="F12" s="61"/>
      <c r="G12" s="61"/>
      <c r="H12" s="61"/>
      <c r="I12" s="61"/>
      <c r="J12" s="61"/>
      <c r="K12" s="61"/>
    </row>
    <row r="13" spans="1:11" x14ac:dyDescent="0.2">
      <c r="A13" s="60" t="s">
        <v>59</v>
      </c>
      <c r="B13" s="61">
        <v>2468</v>
      </c>
      <c r="C13" s="61">
        <v>2821</v>
      </c>
      <c r="D13" s="61">
        <v>3173</v>
      </c>
      <c r="E13" s="61">
        <v>3526</v>
      </c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3345</v>
      </c>
      <c r="C14" s="61">
        <v>3763</v>
      </c>
      <c r="D14" s="61">
        <v>4181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3754</v>
      </c>
      <c r="C15" s="61">
        <v>4224</v>
      </c>
      <c r="D15" s="61">
        <v>4693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55</v>
      </c>
      <c r="C21" s="65" t="s">
        <v>56</v>
      </c>
      <c r="D21" s="65" t="s">
        <v>57</v>
      </c>
      <c r="E21" s="65" t="s">
        <v>58</v>
      </c>
      <c r="F21" s="65"/>
      <c r="G21" s="65"/>
      <c r="H21" s="65"/>
      <c r="I21" s="65"/>
      <c r="J21" s="65"/>
      <c r="K21" s="65"/>
    </row>
    <row r="22" spans="1:13" x14ac:dyDescent="0.2">
      <c r="A22" s="66" t="s">
        <v>33</v>
      </c>
      <c r="B22" s="67">
        <v>9.93</v>
      </c>
      <c r="C22" s="67">
        <v>11.35</v>
      </c>
      <c r="D22" s="67">
        <v>14.18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34</v>
      </c>
      <c r="B23" s="67">
        <v>11.67</v>
      </c>
      <c r="C23" s="67">
        <v>13.33</v>
      </c>
      <c r="D23" s="67">
        <v>15</v>
      </c>
      <c r="E23" s="67">
        <v>16.670000000000002</v>
      </c>
      <c r="F23" s="67"/>
      <c r="G23" s="67"/>
      <c r="H23" s="67"/>
      <c r="I23" s="67"/>
      <c r="J23" s="67"/>
      <c r="K23" s="67"/>
    </row>
    <row r="24" spans="1:13" x14ac:dyDescent="0.2">
      <c r="A24" s="66" t="s">
        <v>59</v>
      </c>
      <c r="B24" s="67">
        <v>14.96</v>
      </c>
      <c r="C24" s="67">
        <v>17.100000000000001</v>
      </c>
      <c r="D24" s="67">
        <v>19.23</v>
      </c>
      <c r="E24" s="67">
        <v>21.37</v>
      </c>
      <c r="F24" s="67"/>
      <c r="G24" s="67"/>
      <c r="H24" s="67"/>
      <c r="I24" s="67"/>
      <c r="J24" s="67"/>
      <c r="K24" s="67"/>
    </row>
    <row r="25" spans="1:13" x14ac:dyDescent="0.2">
      <c r="A25" s="66" t="s">
        <v>36</v>
      </c>
      <c r="B25" s="67">
        <v>20.27</v>
      </c>
      <c r="C25" s="67">
        <v>22.81</v>
      </c>
      <c r="D25" s="67">
        <v>25.34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37</v>
      </c>
      <c r="B26" s="67">
        <v>22.75</v>
      </c>
      <c r="C26" s="67">
        <v>25.6</v>
      </c>
      <c r="D26" s="67">
        <v>28.44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2" t="s">
        <v>111</v>
      </c>
      <c r="B29" s="73" t="s">
        <v>101</v>
      </c>
      <c r="C29" s="74" t="s">
        <v>95</v>
      </c>
      <c r="D29" s="75" t="s">
        <v>96</v>
      </c>
      <c r="E29" s="76" t="s">
        <v>97</v>
      </c>
      <c r="F29" s="77" t="s">
        <v>98</v>
      </c>
      <c r="G29" s="78" t="s">
        <v>42</v>
      </c>
      <c r="H29" s="78"/>
      <c r="I29" s="78"/>
      <c r="J29" s="78"/>
      <c r="K29" s="78"/>
    </row>
  </sheetData>
  <conditionalFormatting sqref="B10:K10 B21:K21">
    <cfRule type="expression" dxfId="371" priority="307" stopIfTrue="1">
      <formula>AND(ISNUMBER(B$21),B$21&lt;=9.34)</formula>
    </cfRule>
    <cfRule type="expression" dxfId="370" priority="308" stopIfTrue="1">
      <formula>AND(ISNUMBER(B$21),B$21&lt;=9.99)</formula>
    </cfRule>
    <cfRule type="expression" dxfId="369" priority="309" stopIfTrue="1">
      <formula>AND(ISNUMBER(B$21),B$21&lt;=14.99)</formula>
    </cfRule>
    <cfRule type="expression" dxfId="368" priority="310" stopIfTrue="1">
      <formula>AND(ISNUMBER(B$21),B$21&lt;=19.99)</formula>
    </cfRule>
    <cfRule type="expression" dxfId="367" priority="311" stopIfTrue="1">
      <formula>AND(ISNUMBER(B$21),B$21&lt;=24.99)</formula>
    </cfRule>
    <cfRule type="expression" dxfId="366" priority="312" stopIfTrue="1">
      <formula>AND(ISNUMBER(B$21),B$21&gt;=25)</formula>
    </cfRule>
  </conditionalFormatting>
  <conditionalFormatting sqref="B11:K11 B22:K22">
    <cfRule type="expression" dxfId="365" priority="313" stopIfTrue="1">
      <formula>AND(ISNUMBER(B$22),B$22&lt;=9.34)</formula>
    </cfRule>
    <cfRule type="expression" dxfId="364" priority="314" stopIfTrue="1">
      <formula>AND(ISNUMBER(B$22),B$22&lt;=9.99)</formula>
    </cfRule>
    <cfRule type="expression" dxfId="363" priority="315" stopIfTrue="1">
      <formula>AND(ISNUMBER(B$22),B$22&lt;=14.99)</formula>
    </cfRule>
    <cfRule type="expression" dxfId="362" priority="316" stopIfTrue="1">
      <formula>AND(ISNUMBER(B$22),B$22&lt;=19.99)</formula>
    </cfRule>
    <cfRule type="expression" dxfId="361" priority="317" stopIfTrue="1">
      <formula>AND(ISNUMBER(B$22),B$22&lt;=24.99)</formula>
    </cfRule>
    <cfRule type="expression" dxfId="360" priority="318" stopIfTrue="1">
      <formula>AND(ISNUMBER(B$22),B$22&gt;=25)</formula>
    </cfRule>
  </conditionalFormatting>
  <conditionalFormatting sqref="B12:K12 B23:K23">
    <cfRule type="expression" dxfId="359" priority="319" stopIfTrue="1">
      <formula>AND(ISNUMBER(B$23),B$23&lt;=9.34)</formula>
    </cfRule>
    <cfRule type="expression" dxfId="358" priority="320" stopIfTrue="1">
      <formula>AND(ISNUMBER(B$23),B$23&lt;=9.99)</formula>
    </cfRule>
    <cfRule type="expression" dxfId="357" priority="321" stopIfTrue="1">
      <formula>AND(ISNUMBER(B$23),B$23&lt;=14.99)</formula>
    </cfRule>
    <cfRule type="expression" dxfId="356" priority="322" stopIfTrue="1">
      <formula>AND(ISNUMBER(B$23),B$23&lt;=19.99)</formula>
    </cfRule>
    <cfRule type="expression" dxfId="355" priority="323" stopIfTrue="1">
      <formula>AND(ISNUMBER(B$23),B$23&lt;=24.99)</formula>
    </cfRule>
    <cfRule type="expression" dxfId="354" priority="324" stopIfTrue="1">
      <formula>AND(ISNUMBER(B$23),B$23&gt;=25)</formula>
    </cfRule>
  </conditionalFormatting>
  <conditionalFormatting sqref="B13:K13 B24:K24">
    <cfRule type="expression" dxfId="353" priority="325" stopIfTrue="1">
      <formula>AND(ISNUMBER(B$24),B$24&lt;=9.34)</formula>
    </cfRule>
    <cfRule type="expression" dxfId="352" priority="326" stopIfTrue="1">
      <formula>AND(ISNUMBER(B$24),B$24&lt;=9.99)</formula>
    </cfRule>
    <cfRule type="expression" dxfId="351" priority="327" stopIfTrue="1">
      <formula>AND(ISNUMBER(B$24),B$24&lt;=14.99)</formula>
    </cfRule>
    <cfRule type="expression" dxfId="350" priority="328" stopIfTrue="1">
      <formula>AND(ISNUMBER(B$24),B$24&lt;=19.99)</formula>
    </cfRule>
    <cfRule type="expression" dxfId="349" priority="329" stopIfTrue="1">
      <formula>AND(ISNUMBER(B$24),B$24&lt;=24.99)</formula>
    </cfRule>
    <cfRule type="expression" dxfId="348" priority="330" stopIfTrue="1">
      <formula>AND(ISNUMBER(B$24),B$24&gt;=25)</formula>
    </cfRule>
  </conditionalFormatting>
  <conditionalFormatting sqref="B14:K14 B25:K25">
    <cfRule type="expression" dxfId="347" priority="331" stopIfTrue="1">
      <formula>AND(ISNUMBER(B$25),B$25&lt;=9.34)</formula>
    </cfRule>
    <cfRule type="expression" dxfId="346" priority="332" stopIfTrue="1">
      <formula>AND(ISNUMBER(B$25),B$25&lt;=9.99)</formula>
    </cfRule>
    <cfRule type="expression" dxfId="345" priority="333" stopIfTrue="1">
      <formula>AND(ISNUMBER(B$25),B$25&lt;=14.99)</formula>
    </cfRule>
    <cfRule type="expression" dxfId="344" priority="334" stopIfTrue="1">
      <formula>AND(ISNUMBER(B$25),B$25&lt;=19.99)</formula>
    </cfRule>
    <cfRule type="expression" dxfId="343" priority="335" stopIfTrue="1">
      <formula>AND(ISNUMBER(B$25),B$25&lt;=24.99)</formula>
    </cfRule>
    <cfRule type="expression" dxfId="342" priority="336" stopIfTrue="1">
      <formula>AND(ISNUMBER(B$25),B$25&gt;=25)</formula>
    </cfRule>
  </conditionalFormatting>
  <conditionalFormatting sqref="B15:K15 B26:K26">
    <cfRule type="expression" dxfId="341" priority="337" stopIfTrue="1">
      <formula>AND(ISNUMBER(B$26),B$26&lt;=9.34)</formula>
    </cfRule>
    <cfRule type="expression" dxfId="340" priority="338" stopIfTrue="1">
      <formula>AND(ISNUMBER(B$26),B$26&lt;=9.99)</formula>
    </cfRule>
    <cfRule type="expression" dxfId="339" priority="339" stopIfTrue="1">
      <formula>AND(ISNUMBER(B$26),B$26&lt;=14.99)</formula>
    </cfRule>
    <cfRule type="expression" dxfId="338" priority="340" stopIfTrue="1">
      <formula>AND(ISNUMBER(B$26),B$26&lt;=19.99)</formula>
    </cfRule>
    <cfRule type="expression" dxfId="337" priority="341" stopIfTrue="1">
      <formula>AND(ISNUMBER(B$26),B$26&lt;=24.99)</formula>
    </cfRule>
    <cfRule type="expression" dxfId="336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60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9">
        <v>1993.2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9">
        <v>2036.1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9">
        <v>2113.65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9">
        <v>2197.8000000000002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9">
        <v>2272.0500000000002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9">
        <v>2382.6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9">
        <v>2564.1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12.08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12.34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12.81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13.32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13.77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14.44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15.54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2" t="s">
        <v>111</v>
      </c>
      <c r="B33" s="73" t="s">
        <v>101</v>
      </c>
      <c r="C33" s="74" t="s">
        <v>95</v>
      </c>
      <c r="D33" s="75" t="s">
        <v>96</v>
      </c>
      <c r="E33" s="76" t="s">
        <v>97</v>
      </c>
      <c r="F33" s="77" t="s">
        <v>98</v>
      </c>
      <c r="G33" s="78" t="s">
        <v>42</v>
      </c>
      <c r="H33" s="78"/>
      <c r="I33" s="78"/>
      <c r="J33" s="78"/>
      <c r="K33" s="78"/>
    </row>
  </sheetData>
  <conditionalFormatting sqref="B10:K10 B23:K23">
    <cfRule type="expression" dxfId="335" priority="405" stopIfTrue="1">
      <formula>AND(ISNUMBER(B$23),B$23&lt;=9.34)</formula>
    </cfRule>
    <cfRule type="expression" dxfId="334" priority="406" stopIfTrue="1">
      <formula>AND(ISNUMBER(B$23),B$23&lt;=9.99)</formula>
    </cfRule>
    <cfRule type="expression" dxfId="333" priority="407" stopIfTrue="1">
      <formula>AND(ISNUMBER(B$23),B$23&lt;=14.99)</formula>
    </cfRule>
    <cfRule type="expression" dxfId="332" priority="408" stopIfTrue="1">
      <formula>AND(ISNUMBER(B$23),B$23&lt;=19.99)</formula>
    </cfRule>
    <cfRule type="expression" dxfId="331" priority="409" stopIfTrue="1">
      <formula>AND(ISNUMBER(B$23),B$23&lt;=24.99)</formula>
    </cfRule>
    <cfRule type="expression" dxfId="330" priority="410" stopIfTrue="1">
      <formula>AND(ISNUMBER(B$23),B$23&gt;=25)</formula>
    </cfRule>
  </conditionalFormatting>
  <conditionalFormatting sqref="B11:K11 B24:K24">
    <cfRule type="expression" dxfId="329" priority="411" stopIfTrue="1">
      <formula>AND(ISNUMBER(B$24),B$24&lt;=9.34)</formula>
    </cfRule>
    <cfRule type="expression" dxfId="328" priority="412" stopIfTrue="1">
      <formula>AND(ISNUMBER(B$24),B$24&lt;=9.99)</formula>
    </cfRule>
    <cfRule type="expression" dxfId="327" priority="413" stopIfTrue="1">
      <formula>AND(ISNUMBER(B$24),B$24&lt;=14.99)</formula>
    </cfRule>
    <cfRule type="expression" dxfId="326" priority="414" stopIfTrue="1">
      <formula>AND(ISNUMBER(B$24),B$24&lt;=19.99)</formula>
    </cfRule>
    <cfRule type="expression" dxfId="325" priority="415" stopIfTrue="1">
      <formula>AND(ISNUMBER(B$24),B$24&lt;=24.99)</formula>
    </cfRule>
    <cfRule type="expression" dxfId="324" priority="416" stopIfTrue="1">
      <formula>AND(ISNUMBER(B$24),B$24&gt;=25)</formula>
    </cfRule>
  </conditionalFormatting>
  <conditionalFormatting sqref="B12:K12 B25:K25">
    <cfRule type="expression" dxfId="323" priority="417" stopIfTrue="1">
      <formula>AND(ISNUMBER(B$25),B$25&lt;=9.34)</formula>
    </cfRule>
    <cfRule type="expression" dxfId="322" priority="418" stopIfTrue="1">
      <formula>AND(ISNUMBER(B$25),B$25&lt;=9.99)</formula>
    </cfRule>
    <cfRule type="expression" dxfId="321" priority="419" stopIfTrue="1">
      <formula>AND(ISNUMBER(B$25),B$25&lt;=14.99)</formula>
    </cfRule>
    <cfRule type="expression" dxfId="320" priority="420" stopIfTrue="1">
      <formula>AND(ISNUMBER(B$25),B$25&lt;=19.99)</formula>
    </cfRule>
    <cfRule type="expression" dxfId="319" priority="421" stopIfTrue="1">
      <formula>AND(ISNUMBER(B$25),B$25&lt;=24.99)</formula>
    </cfRule>
    <cfRule type="expression" dxfId="318" priority="422" stopIfTrue="1">
      <formula>AND(ISNUMBER(B$25),B$25&gt;=25)</formula>
    </cfRule>
  </conditionalFormatting>
  <conditionalFormatting sqref="B13:K13 B26:K26">
    <cfRule type="expression" dxfId="317" priority="423" stopIfTrue="1">
      <formula>AND(ISNUMBER(B$26),B$26&lt;=9.34)</formula>
    </cfRule>
    <cfRule type="expression" dxfId="316" priority="424" stopIfTrue="1">
      <formula>AND(ISNUMBER(B$26),B$26&lt;=9.99)</formula>
    </cfRule>
    <cfRule type="expression" dxfId="315" priority="425" stopIfTrue="1">
      <formula>AND(ISNUMBER(B$26),B$26&lt;=14.99)</formula>
    </cfRule>
    <cfRule type="expression" dxfId="314" priority="426" stopIfTrue="1">
      <formula>AND(ISNUMBER(B$26),B$26&lt;=19.99)</formula>
    </cfRule>
    <cfRule type="expression" dxfId="313" priority="427" stopIfTrue="1">
      <formula>AND(ISNUMBER(B$26),B$26&lt;=24.99)</formula>
    </cfRule>
    <cfRule type="expression" dxfId="312" priority="428" stopIfTrue="1">
      <formula>AND(ISNUMBER(B$26),B$26&gt;=25)</formula>
    </cfRule>
  </conditionalFormatting>
  <conditionalFormatting sqref="B14:K14 B27:K27">
    <cfRule type="expression" dxfId="311" priority="429" stopIfTrue="1">
      <formula>AND(ISNUMBER(B$27),B$27&lt;=9.34)</formula>
    </cfRule>
    <cfRule type="expression" dxfId="310" priority="430" stopIfTrue="1">
      <formula>AND(ISNUMBER(B$27),B$27&lt;=9.99)</formula>
    </cfRule>
    <cfRule type="expression" dxfId="309" priority="431" stopIfTrue="1">
      <formula>AND(ISNUMBER(B$27),B$27&lt;=14.99)</formula>
    </cfRule>
    <cfRule type="expression" dxfId="308" priority="432" stopIfTrue="1">
      <formula>AND(ISNUMBER(B$27),B$27&lt;=19.99)</formula>
    </cfRule>
    <cfRule type="expression" dxfId="307" priority="433" stopIfTrue="1">
      <formula>AND(ISNUMBER(B$27),B$27&lt;=24.99)</formula>
    </cfRule>
    <cfRule type="expression" dxfId="306" priority="434" stopIfTrue="1">
      <formula>AND(ISNUMBER(B$27),B$27&gt;=25)</formula>
    </cfRule>
  </conditionalFormatting>
  <conditionalFormatting sqref="B15:K15 B28:K28">
    <cfRule type="expression" dxfId="305" priority="435" stopIfTrue="1">
      <formula>AND(ISNUMBER(B$28),B$28&lt;=9.34)</formula>
    </cfRule>
    <cfRule type="expression" dxfId="304" priority="436" stopIfTrue="1">
      <formula>AND(ISNUMBER(B$28),B$28&lt;=9.99)</formula>
    </cfRule>
    <cfRule type="expression" dxfId="303" priority="437" stopIfTrue="1">
      <formula>AND(ISNUMBER(B$28),B$28&lt;=14.99)</formula>
    </cfRule>
    <cfRule type="expression" dxfId="302" priority="438" stopIfTrue="1">
      <formula>AND(ISNUMBER(B$28),B$28&lt;=19.99)</formula>
    </cfRule>
    <cfRule type="expression" dxfId="301" priority="439" stopIfTrue="1">
      <formula>AND(ISNUMBER(B$28),B$28&lt;=24.99)</formula>
    </cfRule>
    <cfRule type="expression" dxfId="300" priority="440" stopIfTrue="1">
      <formula>AND(ISNUMBER(B$28),B$28&gt;=25)</formula>
    </cfRule>
  </conditionalFormatting>
  <conditionalFormatting sqref="B16:K16 B29:K29">
    <cfRule type="expression" dxfId="299" priority="441" stopIfTrue="1">
      <formula>AND(ISNUMBER(B$29),B$29&lt;=9.34)</formula>
    </cfRule>
    <cfRule type="expression" dxfId="298" priority="442" stopIfTrue="1">
      <formula>AND(ISNUMBER(B$29),B$29&lt;=9.99)</formula>
    </cfRule>
    <cfRule type="expression" dxfId="297" priority="443" stopIfTrue="1">
      <formula>AND(ISNUMBER(B$29),B$29&lt;=14.99)</formula>
    </cfRule>
    <cfRule type="expression" dxfId="296" priority="444" stopIfTrue="1">
      <formula>AND(ISNUMBER(B$29),B$29&lt;=19.99)</formula>
    </cfRule>
    <cfRule type="expression" dxfId="295" priority="445" stopIfTrue="1">
      <formula>AND(ISNUMBER(B$29),B$29&lt;=24.99)</formula>
    </cfRule>
    <cfRule type="expression" dxfId="294" priority="446" stopIfTrue="1">
      <formula>AND(ISNUMBER(B$29),B$29&gt;=25)</formula>
    </cfRule>
  </conditionalFormatting>
  <conditionalFormatting sqref="B17:K17 B30:K30">
    <cfRule type="expression" dxfId="293" priority="447" stopIfTrue="1">
      <formula>AND(ISNUMBER(B$30),B$30&lt;=9.34)</formula>
    </cfRule>
    <cfRule type="expression" dxfId="292" priority="448" stopIfTrue="1">
      <formula>AND(ISNUMBER(B$30),B$30&lt;=9.99)</formula>
    </cfRule>
    <cfRule type="expression" dxfId="291" priority="449" stopIfTrue="1">
      <formula>AND(ISNUMBER(B$30),B$30&lt;=14.99)</formula>
    </cfRule>
    <cfRule type="expression" dxfId="290" priority="450" stopIfTrue="1">
      <formula>AND(ISNUMBER(B$30),B$30&lt;=19.99)</formula>
    </cfRule>
    <cfRule type="expression" dxfId="289" priority="451" stopIfTrue="1">
      <formula>AND(ISNUMBER(B$30),B$30&lt;=24.99)</formula>
    </cfRule>
    <cfRule type="expression" dxfId="288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60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61</v>
      </c>
      <c r="C10" s="59" t="s">
        <v>62</v>
      </c>
      <c r="D10" s="59" t="s">
        <v>63</v>
      </c>
      <c r="E10" s="59" t="s">
        <v>64</v>
      </c>
      <c r="F10" s="59" t="s">
        <v>65</v>
      </c>
      <c r="G10" s="59" t="s">
        <v>66</v>
      </c>
      <c r="H10" s="59"/>
      <c r="I10" s="59"/>
      <c r="J10" s="59"/>
      <c r="K10" s="59"/>
    </row>
    <row r="11" spans="1:11" x14ac:dyDescent="0.2">
      <c r="A11" s="60" t="s">
        <v>47</v>
      </c>
      <c r="B11" s="61">
        <v>1727</v>
      </c>
      <c r="C11" s="61">
        <v>1865</v>
      </c>
      <c r="D11" s="61">
        <v>2001</v>
      </c>
      <c r="E11" s="61">
        <v>2138</v>
      </c>
      <c r="F11" s="61">
        <v>2273</v>
      </c>
      <c r="G11" s="61">
        <v>2411</v>
      </c>
      <c r="H11" s="61"/>
      <c r="I11" s="61"/>
      <c r="J11" s="61"/>
      <c r="K11" s="61"/>
    </row>
    <row r="12" spans="1:11" x14ac:dyDescent="0.2">
      <c r="A12" s="60" t="s">
        <v>49</v>
      </c>
      <c r="B12" s="61">
        <v>2108</v>
      </c>
      <c r="C12" s="61">
        <v>2276</v>
      </c>
      <c r="D12" s="61">
        <v>2446</v>
      </c>
      <c r="E12" s="61">
        <v>2617</v>
      </c>
      <c r="F12" s="61">
        <v>2785</v>
      </c>
      <c r="G12" s="61">
        <v>2955</v>
      </c>
      <c r="H12" s="61"/>
      <c r="I12" s="61"/>
      <c r="J12" s="61"/>
      <c r="K12" s="61"/>
    </row>
    <row r="13" spans="1:11" x14ac:dyDescent="0.2">
      <c r="A13" s="60" t="s">
        <v>50</v>
      </c>
      <c r="B13" s="61">
        <v>2479</v>
      </c>
      <c r="C13" s="61">
        <v>2678</v>
      </c>
      <c r="D13" s="61">
        <v>2877</v>
      </c>
      <c r="E13" s="61">
        <v>3081</v>
      </c>
      <c r="F13" s="61">
        <v>3287</v>
      </c>
      <c r="G13" s="61">
        <v>3493</v>
      </c>
      <c r="H13" s="61"/>
      <c r="I13" s="61"/>
      <c r="J13" s="61"/>
      <c r="K13" s="61"/>
    </row>
    <row r="14" spans="1:11" x14ac:dyDescent="0.2">
      <c r="A14" s="60" t="s">
        <v>51</v>
      </c>
      <c r="B14" s="61" t="s">
        <v>48</v>
      </c>
      <c r="C14" s="61" t="s">
        <v>48</v>
      </c>
      <c r="D14" s="61">
        <v>3329</v>
      </c>
      <c r="E14" s="61">
        <v>3567</v>
      </c>
      <c r="F14" s="61">
        <v>3803</v>
      </c>
      <c r="G14" s="61">
        <v>4035</v>
      </c>
      <c r="H14" s="61"/>
      <c r="I14" s="61"/>
      <c r="J14" s="61"/>
      <c r="K14" s="61"/>
    </row>
    <row r="15" spans="1:11" x14ac:dyDescent="0.2">
      <c r="A15" s="60" t="s">
        <v>52</v>
      </c>
      <c r="B15" s="61" t="s">
        <v>48</v>
      </c>
      <c r="C15" s="61" t="s">
        <v>48</v>
      </c>
      <c r="D15" s="61">
        <v>3798</v>
      </c>
      <c r="E15" s="61">
        <v>4066</v>
      </c>
      <c r="F15" s="61">
        <v>4334</v>
      </c>
      <c r="G15" s="61">
        <v>4601</v>
      </c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61</v>
      </c>
      <c r="C21" s="65" t="s">
        <v>62</v>
      </c>
      <c r="D21" s="65" t="s">
        <v>63</v>
      </c>
      <c r="E21" s="65" t="s">
        <v>63</v>
      </c>
      <c r="F21" s="65" t="s">
        <v>65</v>
      </c>
      <c r="G21" s="65" t="s">
        <v>66</v>
      </c>
      <c r="H21" s="65"/>
      <c r="I21" s="65"/>
      <c r="J21" s="65"/>
      <c r="K21" s="65"/>
    </row>
    <row r="22" spans="1:13" x14ac:dyDescent="0.2">
      <c r="A22" s="66" t="s">
        <v>47</v>
      </c>
      <c r="B22" s="67">
        <v>10.47</v>
      </c>
      <c r="C22" s="67">
        <v>11.3</v>
      </c>
      <c r="D22" s="67">
        <v>12.13</v>
      </c>
      <c r="E22" s="67">
        <v>12.96</v>
      </c>
      <c r="F22" s="67">
        <v>13.78</v>
      </c>
      <c r="G22" s="67">
        <v>14.61</v>
      </c>
      <c r="H22" s="67"/>
      <c r="I22" s="67"/>
      <c r="J22" s="67"/>
      <c r="K22" s="67"/>
    </row>
    <row r="23" spans="1:13" x14ac:dyDescent="0.2">
      <c r="A23" s="66" t="s">
        <v>49</v>
      </c>
      <c r="B23" s="67">
        <v>12.78</v>
      </c>
      <c r="C23" s="67">
        <v>13.79</v>
      </c>
      <c r="D23" s="67">
        <v>14.82</v>
      </c>
      <c r="E23" s="67">
        <v>15.86</v>
      </c>
      <c r="F23" s="67">
        <v>16.88</v>
      </c>
      <c r="G23" s="67">
        <v>17.91</v>
      </c>
      <c r="H23" s="67"/>
      <c r="I23" s="67"/>
      <c r="J23" s="67"/>
      <c r="K23" s="67"/>
    </row>
    <row r="24" spans="1:13" x14ac:dyDescent="0.2">
      <c r="A24" s="66" t="s">
        <v>50</v>
      </c>
      <c r="B24" s="67">
        <v>15.02</v>
      </c>
      <c r="C24" s="67">
        <v>16.23</v>
      </c>
      <c r="D24" s="67">
        <v>17.440000000000001</v>
      </c>
      <c r="E24" s="67">
        <v>18.670000000000002</v>
      </c>
      <c r="F24" s="67">
        <v>19.920000000000002</v>
      </c>
      <c r="G24" s="67">
        <v>21.17</v>
      </c>
      <c r="H24" s="67"/>
      <c r="I24" s="67"/>
      <c r="J24" s="67"/>
      <c r="K24" s="67"/>
    </row>
    <row r="25" spans="1:13" x14ac:dyDescent="0.2">
      <c r="A25" s="66" t="s">
        <v>51</v>
      </c>
      <c r="B25" s="67" t="s">
        <v>48</v>
      </c>
      <c r="C25" s="67" t="s">
        <v>48</v>
      </c>
      <c r="D25" s="67">
        <v>20.18</v>
      </c>
      <c r="E25" s="67">
        <v>21.62</v>
      </c>
      <c r="F25" s="67">
        <v>23.05</v>
      </c>
      <c r="G25" s="67">
        <v>24.45</v>
      </c>
      <c r="H25" s="67"/>
      <c r="I25" s="67"/>
      <c r="J25" s="67"/>
      <c r="K25" s="67"/>
    </row>
    <row r="26" spans="1:13" x14ac:dyDescent="0.2">
      <c r="A26" s="66" t="s">
        <v>52</v>
      </c>
      <c r="B26" s="67" t="s">
        <v>48</v>
      </c>
      <c r="C26" s="67" t="s">
        <v>48</v>
      </c>
      <c r="D26" s="67">
        <v>23.02</v>
      </c>
      <c r="E26" s="67">
        <v>24.64</v>
      </c>
      <c r="F26" s="67">
        <v>26.27</v>
      </c>
      <c r="G26" s="67">
        <v>27.88</v>
      </c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2" t="s">
        <v>111</v>
      </c>
      <c r="B29" s="73" t="s">
        <v>101</v>
      </c>
      <c r="C29" s="74" t="s">
        <v>95</v>
      </c>
      <c r="D29" s="75" t="s">
        <v>96</v>
      </c>
      <c r="E29" s="76" t="s">
        <v>97</v>
      </c>
      <c r="F29" s="77" t="s">
        <v>98</v>
      </c>
      <c r="G29" s="78" t="s">
        <v>42</v>
      </c>
      <c r="H29" s="78"/>
      <c r="I29" s="78"/>
      <c r="J29" s="78"/>
      <c r="K29" s="78"/>
    </row>
  </sheetData>
  <conditionalFormatting sqref="B10:K10 B21:K21">
    <cfRule type="expression" dxfId="287" priority="307" stopIfTrue="1">
      <formula>AND(ISNUMBER(B$21),B$21&lt;=9.34)</formula>
    </cfRule>
    <cfRule type="expression" dxfId="286" priority="308" stopIfTrue="1">
      <formula>AND(ISNUMBER(B$21),B$21&lt;=9.99)</formula>
    </cfRule>
    <cfRule type="expression" dxfId="285" priority="309" stopIfTrue="1">
      <formula>AND(ISNUMBER(B$21),B$21&lt;=14.99)</formula>
    </cfRule>
    <cfRule type="expression" dxfId="284" priority="310" stopIfTrue="1">
      <formula>AND(ISNUMBER(B$21),B$21&lt;=19.99)</formula>
    </cfRule>
    <cfRule type="expression" dxfId="283" priority="311" stopIfTrue="1">
      <formula>AND(ISNUMBER(B$21),B$21&lt;=24.99)</formula>
    </cfRule>
    <cfRule type="expression" dxfId="282" priority="312" stopIfTrue="1">
      <formula>AND(ISNUMBER(B$21),B$21&gt;=25)</formula>
    </cfRule>
  </conditionalFormatting>
  <conditionalFormatting sqref="B11:K11 B22:K22">
    <cfRule type="expression" dxfId="281" priority="313" stopIfTrue="1">
      <formula>AND(ISNUMBER(B$22),B$22&lt;=9.34)</formula>
    </cfRule>
    <cfRule type="expression" dxfId="280" priority="314" stopIfTrue="1">
      <formula>AND(ISNUMBER(B$22),B$22&lt;=9.99)</formula>
    </cfRule>
    <cfRule type="expression" dxfId="279" priority="315" stopIfTrue="1">
      <formula>AND(ISNUMBER(B$22),B$22&lt;=14.99)</formula>
    </cfRule>
    <cfRule type="expression" dxfId="278" priority="316" stopIfTrue="1">
      <formula>AND(ISNUMBER(B$22),B$22&lt;=19.99)</formula>
    </cfRule>
    <cfRule type="expression" dxfId="277" priority="317" stopIfTrue="1">
      <formula>AND(ISNUMBER(B$22),B$22&lt;=24.99)</formula>
    </cfRule>
    <cfRule type="expression" dxfId="276" priority="318" stopIfTrue="1">
      <formula>AND(ISNUMBER(B$22),B$22&gt;=25)</formula>
    </cfRule>
  </conditionalFormatting>
  <conditionalFormatting sqref="B12:K12 B23:K23">
    <cfRule type="expression" dxfId="275" priority="319" stopIfTrue="1">
      <formula>AND(ISNUMBER(B$23),B$23&lt;=9.34)</formula>
    </cfRule>
    <cfRule type="expression" dxfId="274" priority="320" stopIfTrue="1">
      <formula>AND(ISNUMBER(B$23),B$23&lt;=9.99)</formula>
    </cfRule>
    <cfRule type="expression" dxfId="273" priority="321" stopIfTrue="1">
      <formula>AND(ISNUMBER(B$23),B$23&lt;=14.99)</formula>
    </cfRule>
    <cfRule type="expression" dxfId="272" priority="322" stopIfTrue="1">
      <formula>AND(ISNUMBER(B$23),B$23&lt;=19.99)</formula>
    </cfRule>
    <cfRule type="expression" dxfId="271" priority="323" stopIfTrue="1">
      <formula>AND(ISNUMBER(B$23),B$23&lt;=24.99)</formula>
    </cfRule>
    <cfRule type="expression" dxfId="270" priority="324" stopIfTrue="1">
      <formula>AND(ISNUMBER(B$23),B$23&gt;=25)</formula>
    </cfRule>
  </conditionalFormatting>
  <conditionalFormatting sqref="B13:K13 B24:K24">
    <cfRule type="expression" dxfId="269" priority="325" stopIfTrue="1">
      <formula>AND(ISNUMBER(B$24),B$24&lt;=9.34)</formula>
    </cfRule>
    <cfRule type="expression" dxfId="268" priority="326" stopIfTrue="1">
      <formula>AND(ISNUMBER(B$24),B$24&lt;=9.99)</formula>
    </cfRule>
    <cfRule type="expression" dxfId="267" priority="327" stopIfTrue="1">
      <formula>AND(ISNUMBER(B$24),B$24&lt;=14.99)</formula>
    </cfRule>
    <cfRule type="expression" dxfId="266" priority="328" stopIfTrue="1">
      <formula>AND(ISNUMBER(B$24),B$24&lt;=19.99)</formula>
    </cfRule>
    <cfRule type="expression" dxfId="265" priority="329" stopIfTrue="1">
      <formula>AND(ISNUMBER(B$24),B$24&lt;=24.99)</formula>
    </cfRule>
    <cfRule type="expression" dxfId="264" priority="330" stopIfTrue="1">
      <formula>AND(ISNUMBER(B$24),B$24&gt;=25)</formula>
    </cfRule>
  </conditionalFormatting>
  <conditionalFormatting sqref="B14:K14 B25:K25">
    <cfRule type="expression" dxfId="263" priority="331" stopIfTrue="1">
      <formula>AND(ISNUMBER(B$25),B$25&lt;=9.34)</formula>
    </cfRule>
    <cfRule type="expression" dxfId="262" priority="332" stopIfTrue="1">
      <formula>AND(ISNUMBER(B$25),B$25&lt;=9.99)</formula>
    </cfRule>
    <cfRule type="expression" dxfId="261" priority="333" stopIfTrue="1">
      <formula>AND(ISNUMBER(B$25),B$25&lt;=14.99)</formula>
    </cfRule>
    <cfRule type="expression" dxfId="260" priority="334" stopIfTrue="1">
      <formula>AND(ISNUMBER(B$25),B$25&lt;=19.99)</formula>
    </cfRule>
    <cfRule type="expression" dxfId="259" priority="335" stopIfTrue="1">
      <formula>AND(ISNUMBER(B$25),B$25&lt;=24.99)</formula>
    </cfRule>
    <cfRule type="expression" dxfId="258" priority="336" stopIfTrue="1">
      <formula>AND(ISNUMBER(B$25),B$25&gt;=25)</formula>
    </cfRule>
  </conditionalFormatting>
  <conditionalFormatting sqref="B15:K15 B26:K26">
    <cfRule type="expression" dxfId="257" priority="337" stopIfTrue="1">
      <formula>AND(ISNUMBER(B$26),B$26&lt;=9.34)</formula>
    </cfRule>
    <cfRule type="expression" dxfId="256" priority="338" stopIfTrue="1">
      <formula>AND(ISNUMBER(B$26),B$26&lt;=9.99)</formula>
    </cfRule>
    <cfRule type="expression" dxfId="255" priority="339" stopIfTrue="1">
      <formula>AND(ISNUMBER(B$26),B$26&lt;=14.99)</formula>
    </cfRule>
    <cfRule type="expression" dxfId="254" priority="340" stopIfTrue="1">
      <formula>AND(ISNUMBER(B$26),B$26&lt;=19.99)</formula>
    </cfRule>
    <cfRule type="expression" dxfId="253" priority="341" stopIfTrue="1">
      <formula>AND(ISNUMBER(B$26),B$26&lt;=24.99)</formula>
    </cfRule>
    <cfRule type="expression" dxfId="252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67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9">
        <v>1945.35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9">
        <v>2026.2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9">
        <v>2128.5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9">
        <v>2235.75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9">
        <v>2341.35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9">
        <v>2448.6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9">
        <v>2607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11.79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12.28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13.55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14.19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14.84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15.8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2" t="s">
        <v>111</v>
      </c>
      <c r="B33" s="73" t="s">
        <v>101</v>
      </c>
      <c r="C33" s="74" t="s">
        <v>95</v>
      </c>
      <c r="D33" s="75" t="s">
        <v>96</v>
      </c>
      <c r="E33" s="76" t="s">
        <v>97</v>
      </c>
      <c r="F33" s="77" t="s">
        <v>98</v>
      </c>
      <c r="G33" s="78" t="s">
        <v>42</v>
      </c>
      <c r="H33" s="78"/>
      <c r="I33" s="78"/>
      <c r="J33" s="78"/>
      <c r="K33" s="78"/>
    </row>
  </sheetData>
  <conditionalFormatting sqref="B10:K10 B23:K23">
    <cfRule type="expression" dxfId="251" priority="405" stopIfTrue="1">
      <formula>AND(ISNUMBER(B$23),B$23&lt;=9.34)</formula>
    </cfRule>
    <cfRule type="expression" dxfId="250" priority="406" stopIfTrue="1">
      <formula>AND(ISNUMBER(B$23),B$23&lt;=9.99)</formula>
    </cfRule>
    <cfRule type="expression" dxfId="249" priority="407" stopIfTrue="1">
      <formula>AND(ISNUMBER(B$23),B$23&lt;=14.99)</formula>
    </cfRule>
    <cfRule type="expression" dxfId="248" priority="408" stopIfTrue="1">
      <formula>AND(ISNUMBER(B$23),B$23&lt;=19.99)</formula>
    </cfRule>
    <cfRule type="expression" dxfId="247" priority="409" stopIfTrue="1">
      <formula>AND(ISNUMBER(B$23),B$23&lt;=24.99)</formula>
    </cfRule>
    <cfRule type="expression" dxfId="246" priority="410" stopIfTrue="1">
      <formula>AND(ISNUMBER(B$23),B$23&gt;=25)</formula>
    </cfRule>
  </conditionalFormatting>
  <conditionalFormatting sqref="B11:K11 B24:K24">
    <cfRule type="expression" dxfId="245" priority="411" stopIfTrue="1">
      <formula>AND(ISNUMBER(B$24),B$24&lt;=9.34)</formula>
    </cfRule>
    <cfRule type="expression" dxfId="244" priority="412" stopIfTrue="1">
      <formula>AND(ISNUMBER(B$24),B$24&lt;=9.99)</formula>
    </cfRule>
    <cfRule type="expression" dxfId="243" priority="413" stopIfTrue="1">
      <formula>AND(ISNUMBER(B$24),B$24&lt;=14.99)</formula>
    </cfRule>
    <cfRule type="expression" dxfId="242" priority="414" stopIfTrue="1">
      <formula>AND(ISNUMBER(B$24),B$24&lt;=19.99)</formula>
    </cfRule>
    <cfRule type="expression" dxfId="241" priority="415" stopIfTrue="1">
      <formula>AND(ISNUMBER(B$24),B$24&lt;=24.99)</formula>
    </cfRule>
    <cfRule type="expression" dxfId="240" priority="416" stopIfTrue="1">
      <formula>AND(ISNUMBER(B$24),B$24&gt;=25)</formula>
    </cfRule>
  </conditionalFormatting>
  <conditionalFormatting sqref="B12:K12 B25:K25">
    <cfRule type="expression" dxfId="239" priority="417" stopIfTrue="1">
      <formula>AND(ISNUMBER(B$25),B$25&lt;=9.34)</formula>
    </cfRule>
    <cfRule type="expression" dxfId="238" priority="418" stopIfTrue="1">
      <formula>AND(ISNUMBER(B$25),B$25&lt;=9.99)</formula>
    </cfRule>
    <cfRule type="expression" dxfId="237" priority="419" stopIfTrue="1">
      <formula>AND(ISNUMBER(B$25),B$25&lt;=14.99)</formula>
    </cfRule>
    <cfRule type="expression" dxfId="236" priority="420" stopIfTrue="1">
      <formula>AND(ISNUMBER(B$25),B$25&lt;=19.99)</formula>
    </cfRule>
    <cfRule type="expression" dxfId="235" priority="421" stopIfTrue="1">
      <formula>AND(ISNUMBER(B$25),B$25&lt;=24.99)</formula>
    </cfRule>
    <cfRule type="expression" dxfId="234" priority="422" stopIfTrue="1">
      <formula>AND(ISNUMBER(B$25),B$25&gt;=25)</formula>
    </cfRule>
  </conditionalFormatting>
  <conditionalFormatting sqref="B13:K13 B26:K26">
    <cfRule type="expression" dxfId="233" priority="423" stopIfTrue="1">
      <formula>AND(ISNUMBER(B$26),B$26&lt;=9.34)</formula>
    </cfRule>
    <cfRule type="expression" dxfId="232" priority="424" stopIfTrue="1">
      <formula>AND(ISNUMBER(B$26),B$26&lt;=9.99)</formula>
    </cfRule>
    <cfRule type="expression" dxfId="231" priority="425" stopIfTrue="1">
      <formula>AND(ISNUMBER(B$26),B$26&lt;=14.99)</formula>
    </cfRule>
    <cfRule type="expression" dxfId="230" priority="426" stopIfTrue="1">
      <formula>AND(ISNUMBER(B$26),B$26&lt;=19.99)</formula>
    </cfRule>
    <cfRule type="expression" dxfId="229" priority="427" stopIfTrue="1">
      <formula>AND(ISNUMBER(B$26),B$26&lt;=24.99)</formula>
    </cfRule>
    <cfRule type="expression" dxfId="228" priority="428" stopIfTrue="1">
      <formula>AND(ISNUMBER(B$26),B$26&gt;=25)</formula>
    </cfRule>
  </conditionalFormatting>
  <conditionalFormatting sqref="B14:K14 B27:K27">
    <cfRule type="expression" dxfId="227" priority="429" stopIfTrue="1">
      <formula>AND(ISNUMBER(B$27),B$27&lt;=9.34)</formula>
    </cfRule>
    <cfRule type="expression" dxfId="226" priority="430" stopIfTrue="1">
      <formula>AND(ISNUMBER(B$27),B$27&lt;=9.99)</formula>
    </cfRule>
    <cfRule type="expression" dxfId="225" priority="431" stopIfTrue="1">
      <formula>AND(ISNUMBER(B$27),B$27&lt;=14.99)</formula>
    </cfRule>
    <cfRule type="expression" dxfId="224" priority="432" stopIfTrue="1">
      <formula>AND(ISNUMBER(B$27),B$27&lt;=19.99)</formula>
    </cfRule>
    <cfRule type="expression" dxfId="223" priority="433" stopIfTrue="1">
      <formula>AND(ISNUMBER(B$27),B$27&lt;=24.99)</formula>
    </cfRule>
    <cfRule type="expression" dxfId="222" priority="434" stopIfTrue="1">
      <formula>AND(ISNUMBER(B$27),B$27&gt;=25)</formula>
    </cfRule>
  </conditionalFormatting>
  <conditionalFormatting sqref="B15:K15 B28:K28">
    <cfRule type="expression" dxfId="221" priority="435" stopIfTrue="1">
      <formula>AND(ISNUMBER(B$28),B$28&lt;=9.34)</formula>
    </cfRule>
    <cfRule type="expression" dxfId="220" priority="436" stopIfTrue="1">
      <formula>AND(ISNUMBER(B$28),B$28&lt;=9.99)</formula>
    </cfRule>
    <cfRule type="expression" dxfId="219" priority="437" stopIfTrue="1">
      <formula>AND(ISNUMBER(B$28),B$28&lt;=14.99)</formula>
    </cfRule>
    <cfRule type="expression" dxfId="218" priority="438" stopIfTrue="1">
      <formula>AND(ISNUMBER(B$28),B$28&lt;=19.99)</formula>
    </cfRule>
    <cfRule type="expression" dxfId="217" priority="439" stopIfTrue="1">
      <formula>AND(ISNUMBER(B$28),B$28&lt;=24.99)</formula>
    </cfRule>
    <cfRule type="expression" dxfId="216" priority="440" stopIfTrue="1">
      <formula>AND(ISNUMBER(B$28),B$28&gt;=25)</formula>
    </cfRule>
  </conditionalFormatting>
  <conditionalFormatting sqref="B16:K16 B29:K29">
    <cfRule type="expression" dxfId="215" priority="441" stopIfTrue="1">
      <formula>AND(ISNUMBER(B$29),B$29&lt;=9.34)</formula>
    </cfRule>
    <cfRule type="expression" dxfId="214" priority="442" stopIfTrue="1">
      <formula>AND(ISNUMBER(B$29),B$29&lt;=9.99)</formula>
    </cfRule>
    <cfRule type="expression" dxfId="213" priority="443" stopIfTrue="1">
      <formula>AND(ISNUMBER(B$29),B$29&lt;=14.99)</formula>
    </cfRule>
    <cfRule type="expression" dxfId="212" priority="444" stopIfTrue="1">
      <formula>AND(ISNUMBER(B$29),B$29&lt;=19.99)</formula>
    </cfRule>
    <cfRule type="expression" dxfId="211" priority="445" stopIfTrue="1">
      <formula>AND(ISNUMBER(B$29),B$29&lt;=24.99)</formula>
    </cfRule>
    <cfRule type="expression" dxfId="210" priority="446" stopIfTrue="1">
      <formula>AND(ISNUMBER(B$29),B$29&gt;=25)</formula>
    </cfRule>
  </conditionalFormatting>
  <conditionalFormatting sqref="B17:K17 B30:K30">
    <cfRule type="expression" dxfId="209" priority="447" stopIfTrue="1">
      <formula>AND(ISNUMBER(B$30),B$30&lt;=9.34)</formula>
    </cfRule>
    <cfRule type="expression" dxfId="208" priority="448" stopIfTrue="1">
      <formula>AND(ISNUMBER(B$30),B$30&lt;=9.99)</formula>
    </cfRule>
    <cfRule type="expression" dxfId="207" priority="449" stopIfTrue="1">
      <formula>AND(ISNUMBER(B$30),B$30&lt;=14.99)</formula>
    </cfRule>
    <cfRule type="expression" dxfId="206" priority="450" stopIfTrue="1">
      <formula>AND(ISNUMBER(B$30),B$30&lt;=19.99)</formula>
    </cfRule>
    <cfRule type="expression" dxfId="205" priority="451" stopIfTrue="1">
      <formula>AND(ISNUMBER(B$30),B$30&lt;=24.99)</formula>
    </cfRule>
    <cfRule type="expression" dxfId="204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67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43709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68</v>
      </c>
      <c r="B11" s="61">
        <v>1584.98</v>
      </c>
      <c r="C11" s="61">
        <v>1811.4</v>
      </c>
      <c r="D11" s="61">
        <v>2264.25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69</v>
      </c>
      <c r="B12" s="61">
        <v>1910.68</v>
      </c>
      <c r="C12" s="61">
        <v>2183.63</v>
      </c>
      <c r="D12" s="61">
        <v>2456.59</v>
      </c>
      <c r="E12" s="61">
        <v>2729.54</v>
      </c>
      <c r="F12" s="61"/>
      <c r="G12" s="61"/>
      <c r="H12" s="61"/>
      <c r="I12" s="61"/>
      <c r="J12" s="61"/>
      <c r="K12" s="61"/>
    </row>
    <row r="13" spans="1:11" x14ac:dyDescent="0.2">
      <c r="A13" s="60" t="s">
        <v>70</v>
      </c>
      <c r="B13" s="61">
        <v>2510.14</v>
      </c>
      <c r="C13" s="61">
        <v>2868.74</v>
      </c>
      <c r="D13" s="61">
        <v>3227.33</v>
      </c>
      <c r="E13" s="61">
        <v>3585.92</v>
      </c>
      <c r="F13" s="61"/>
      <c r="G13" s="61"/>
      <c r="H13" s="61"/>
      <c r="I13" s="61"/>
      <c r="J13" s="61"/>
      <c r="K13" s="61"/>
    </row>
    <row r="14" spans="1:11" x14ac:dyDescent="0.2">
      <c r="A14" s="60" t="s">
        <v>71</v>
      </c>
      <c r="B14" s="61">
        <v>3491.53</v>
      </c>
      <c r="C14" s="61">
        <v>3927.97</v>
      </c>
      <c r="D14" s="61">
        <v>4364.41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72</v>
      </c>
      <c r="B15" s="61">
        <v>3911.11</v>
      </c>
      <c r="C15" s="61">
        <v>4400</v>
      </c>
      <c r="D15" s="61">
        <v>4888.8900000000003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0" spans="1:13" x14ac:dyDescent="0.2">
      <c r="A20" s="58" t="s">
        <v>53</v>
      </c>
    </row>
    <row r="21" spans="1:13" x14ac:dyDescent="0.2">
      <c r="A21" s="65" t="s">
        <v>32</v>
      </c>
      <c r="B21" s="65" t="s">
        <v>55</v>
      </c>
      <c r="C21" s="65" t="s">
        <v>56</v>
      </c>
      <c r="D21" s="65" t="s">
        <v>57</v>
      </c>
      <c r="E21" s="65" t="s">
        <v>58</v>
      </c>
      <c r="F21" s="65"/>
      <c r="G21" s="65"/>
      <c r="H21" s="65"/>
      <c r="I21" s="65"/>
      <c r="J21" s="65"/>
      <c r="K21" s="65"/>
    </row>
    <row r="22" spans="1:13" x14ac:dyDescent="0.2">
      <c r="A22" s="66" t="s">
        <v>68</v>
      </c>
      <c r="B22" s="67">
        <v>9.61</v>
      </c>
      <c r="C22" s="67">
        <v>10.98</v>
      </c>
      <c r="D22" s="67">
        <v>13.72</v>
      </c>
      <c r="E22" s="67" t="s">
        <v>48</v>
      </c>
      <c r="F22" s="67"/>
      <c r="G22" s="67"/>
      <c r="H22" s="67"/>
      <c r="I22" s="67"/>
      <c r="J22" s="67"/>
      <c r="K22" s="67"/>
    </row>
    <row r="23" spans="1:13" x14ac:dyDescent="0.2">
      <c r="A23" s="66" t="s">
        <v>69</v>
      </c>
      <c r="B23" s="67">
        <v>11.58</v>
      </c>
      <c r="C23" s="67">
        <v>13.23</v>
      </c>
      <c r="D23" s="67">
        <v>14.89</v>
      </c>
      <c r="E23" s="67">
        <v>16.54</v>
      </c>
      <c r="F23" s="67"/>
      <c r="G23" s="67"/>
      <c r="H23" s="67"/>
      <c r="I23" s="67"/>
      <c r="J23" s="67"/>
      <c r="K23" s="67"/>
    </row>
    <row r="24" spans="1:13" x14ac:dyDescent="0.2">
      <c r="A24" s="66" t="s">
        <v>70</v>
      </c>
      <c r="B24" s="67">
        <v>15.21</v>
      </c>
      <c r="C24" s="67">
        <v>17.39</v>
      </c>
      <c r="D24" s="67">
        <v>19.559999999999999</v>
      </c>
      <c r="E24" s="67">
        <v>21.73</v>
      </c>
      <c r="F24" s="67"/>
      <c r="G24" s="67"/>
      <c r="H24" s="67"/>
      <c r="I24" s="67"/>
      <c r="J24" s="67"/>
      <c r="K24" s="67"/>
    </row>
    <row r="25" spans="1:13" x14ac:dyDescent="0.2">
      <c r="A25" s="66" t="s">
        <v>71</v>
      </c>
      <c r="B25" s="67">
        <v>21.16</v>
      </c>
      <c r="C25" s="67">
        <v>23.81</v>
      </c>
      <c r="D25" s="67">
        <v>26.45</v>
      </c>
      <c r="E25" s="67" t="s">
        <v>48</v>
      </c>
      <c r="F25" s="67"/>
      <c r="G25" s="67"/>
      <c r="H25" s="67"/>
      <c r="I25" s="67"/>
      <c r="J25" s="67"/>
      <c r="K25" s="67"/>
    </row>
    <row r="26" spans="1:13" x14ac:dyDescent="0.2">
      <c r="A26" s="66" t="s">
        <v>72</v>
      </c>
      <c r="B26" s="67">
        <v>23.7</v>
      </c>
      <c r="C26" s="67">
        <v>26.67</v>
      </c>
      <c r="D26" s="67">
        <v>29.63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8" t="s">
        <v>41</v>
      </c>
    </row>
    <row r="28" spans="1:13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72" t="s">
        <v>111</v>
      </c>
      <c r="B29" s="73" t="s">
        <v>101</v>
      </c>
      <c r="C29" s="74" t="s">
        <v>95</v>
      </c>
      <c r="D29" s="75" t="s">
        <v>96</v>
      </c>
      <c r="E29" s="76" t="s">
        <v>97</v>
      </c>
      <c r="F29" s="77" t="s">
        <v>98</v>
      </c>
      <c r="G29" s="78" t="s">
        <v>42</v>
      </c>
      <c r="H29" s="78"/>
      <c r="I29" s="78"/>
      <c r="J29" s="78"/>
      <c r="K29" s="78"/>
    </row>
  </sheetData>
  <conditionalFormatting sqref="B10:K10 B21:K21">
    <cfRule type="expression" dxfId="203" priority="307" stopIfTrue="1">
      <formula>AND(ISNUMBER(B$21),B$21&lt;=9.34)</formula>
    </cfRule>
    <cfRule type="expression" dxfId="202" priority="308" stopIfTrue="1">
      <formula>AND(ISNUMBER(B$21),B$21&lt;=9.99)</formula>
    </cfRule>
    <cfRule type="expression" dxfId="201" priority="309" stopIfTrue="1">
      <formula>AND(ISNUMBER(B$21),B$21&lt;=14.99)</formula>
    </cfRule>
    <cfRule type="expression" dxfId="200" priority="310" stopIfTrue="1">
      <formula>AND(ISNUMBER(B$21),B$21&lt;=19.99)</formula>
    </cfRule>
    <cfRule type="expression" dxfId="199" priority="311" stopIfTrue="1">
      <formula>AND(ISNUMBER(B$21),B$21&lt;=24.99)</formula>
    </cfRule>
    <cfRule type="expression" dxfId="198" priority="312" stopIfTrue="1">
      <formula>AND(ISNUMBER(B$21),B$21&gt;=25)</formula>
    </cfRule>
  </conditionalFormatting>
  <conditionalFormatting sqref="B11:K11 B22:K22">
    <cfRule type="expression" dxfId="197" priority="313" stopIfTrue="1">
      <formula>AND(ISNUMBER(B$22),B$22&lt;=9.34)</formula>
    </cfRule>
    <cfRule type="expression" dxfId="196" priority="314" stopIfTrue="1">
      <formula>AND(ISNUMBER(B$22),B$22&lt;=9.99)</formula>
    </cfRule>
    <cfRule type="expression" dxfId="195" priority="315" stopIfTrue="1">
      <formula>AND(ISNUMBER(B$22),B$22&lt;=14.99)</formula>
    </cfRule>
    <cfRule type="expression" dxfId="194" priority="316" stopIfTrue="1">
      <formula>AND(ISNUMBER(B$22),B$22&lt;=19.99)</formula>
    </cfRule>
    <cfRule type="expression" dxfId="193" priority="317" stopIfTrue="1">
      <formula>AND(ISNUMBER(B$22),B$22&lt;=24.99)</formula>
    </cfRule>
    <cfRule type="expression" dxfId="192" priority="318" stopIfTrue="1">
      <formula>AND(ISNUMBER(B$22),B$22&gt;=25)</formula>
    </cfRule>
  </conditionalFormatting>
  <conditionalFormatting sqref="B12:K12 B23:K23">
    <cfRule type="expression" dxfId="191" priority="319" stopIfTrue="1">
      <formula>AND(ISNUMBER(B$23),B$23&lt;=9.34)</formula>
    </cfRule>
    <cfRule type="expression" dxfId="190" priority="320" stopIfTrue="1">
      <formula>AND(ISNUMBER(B$23),B$23&lt;=9.99)</formula>
    </cfRule>
    <cfRule type="expression" dxfId="189" priority="321" stopIfTrue="1">
      <formula>AND(ISNUMBER(B$23),B$23&lt;=14.99)</formula>
    </cfRule>
    <cfRule type="expression" dxfId="188" priority="322" stopIfTrue="1">
      <formula>AND(ISNUMBER(B$23),B$23&lt;=19.99)</formula>
    </cfRule>
    <cfRule type="expression" dxfId="187" priority="323" stopIfTrue="1">
      <formula>AND(ISNUMBER(B$23),B$23&lt;=24.99)</formula>
    </cfRule>
    <cfRule type="expression" dxfId="186" priority="324" stopIfTrue="1">
      <formula>AND(ISNUMBER(B$23),B$23&gt;=25)</formula>
    </cfRule>
  </conditionalFormatting>
  <conditionalFormatting sqref="B13:K13 B24:K24">
    <cfRule type="expression" dxfId="185" priority="325" stopIfTrue="1">
      <formula>AND(ISNUMBER(B$24),B$24&lt;=9.34)</formula>
    </cfRule>
    <cfRule type="expression" dxfId="184" priority="326" stopIfTrue="1">
      <formula>AND(ISNUMBER(B$24),B$24&lt;=9.99)</formula>
    </cfRule>
    <cfRule type="expression" dxfId="183" priority="327" stopIfTrue="1">
      <formula>AND(ISNUMBER(B$24),B$24&lt;=14.99)</formula>
    </cfRule>
    <cfRule type="expression" dxfId="182" priority="328" stopIfTrue="1">
      <formula>AND(ISNUMBER(B$24),B$24&lt;=19.99)</formula>
    </cfRule>
    <cfRule type="expression" dxfId="181" priority="329" stopIfTrue="1">
      <formula>AND(ISNUMBER(B$24),B$24&lt;=24.99)</formula>
    </cfRule>
    <cfRule type="expression" dxfId="180" priority="330" stopIfTrue="1">
      <formula>AND(ISNUMBER(B$24),B$24&gt;=25)</formula>
    </cfRule>
  </conditionalFormatting>
  <conditionalFormatting sqref="B14:K14 B25:K25">
    <cfRule type="expression" dxfId="179" priority="331" stopIfTrue="1">
      <formula>AND(ISNUMBER(B$25),B$25&lt;=9.34)</formula>
    </cfRule>
    <cfRule type="expression" dxfId="178" priority="332" stopIfTrue="1">
      <formula>AND(ISNUMBER(B$25),B$25&lt;=9.99)</formula>
    </cfRule>
    <cfRule type="expression" dxfId="177" priority="333" stopIfTrue="1">
      <formula>AND(ISNUMBER(B$25),B$25&lt;=14.99)</formula>
    </cfRule>
    <cfRule type="expression" dxfId="176" priority="334" stopIfTrue="1">
      <formula>AND(ISNUMBER(B$25),B$25&lt;=19.99)</formula>
    </cfRule>
    <cfRule type="expression" dxfId="175" priority="335" stopIfTrue="1">
      <formula>AND(ISNUMBER(B$25),B$25&lt;=24.99)</formula>
    </cfRule>
    <cfRule type="expression" dxfId="174" priority="336" stopIfTrue="1">
      <formula>AND(ISNUMBER(B$25),B$25&gt;=25)</formula>
    </cfRule>
  </conditionalFormatting>
  <conditionalFormatting sqref="B15:K15 B26:K26">
    <cfRule type="expression" dxfId="173" priority="337" stopIfTrue="1">
      <formula>AND(ISNUMBER(B$26),B$26&lt;=9.34)</formula>
    </cfRule>
    <cfRule type="expression" dxfId="172" priority="338" stopIfTrue="1">
      <formula>AND(ISNUMBER(B$26),B$26&lt;=9.99)</formula>
    </cfRule>
    <cfRule type="expression" dxfId="171" priority="339" stopIfTrue="1">
      <formula>AND(ISNUMBER(B$26),B$26&lt;=14.99)</formula>
    </cfRule>
    <cfRule type="expression" dxfId="170" priority="340" stopIfTrue="1">
      <formula>AND(ISNUMBER(B$26),B$26&lt;=19.99)</formula>
    </cfRule>
    <cfRule type="expression" dxfId="169" priority="341" stopIfTrue="1">
      <formula>AND(ISNUMBER(B$26),B$26&lt;=24.99)</formula>
    </cfRule>
    <cfRule type="expression" dxfId="168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Zähltabelle</vt:lpstr>
      <vt:lpstr>Nord-, Westdeutschl. | L</vt:lpstr>
      <vt:lpstr>Nord-, Westdeutschl. | G</vt:lpstr>
      <vt:lpstr>RP (o. PF) | L</vt:lpstr>
      <vt:lpstr>RP (o. PF) | G</vt:lpstr>
      <vt:lpstr>PF, SL | L</vt:lpstr>
      <vt:lpstr>PF, SL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'Nord-, Westdeutschl. | G'!Druckbereich</vt:lpstr>
      <vt:lpstr>'Nord-, Westdeutschl. | L'!Druckbereich</vt:lpstr>
      <vt:lpstr>'Ost | G'!Druckbereich</vt:lpstr>
      <vt:lpstr>'Ost | L'!Druckbereich</vt:lpstr>
      <vt:lpstr>'PF, SL | G'!Druckbereich</vt:lpstr>
      <vt:lpstr>'PF, SL | L'!Druckbereich</vt:lpstr>
      <vt:lpstr>'RP (o. PF) | G'!Druckbereich</vt:lpstr>
      <vt:lpstr>'RP (o. PF)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2022-04-26T14:46:24Z</cp:lastPrinted>
  <dcterms:created xsi:type="dcterms:W3CDTF">2012-08-29T06:51:35Z</dcterms:created>
  <dcterms:modified xsi:type="dcterms:W3CDTF">2022-04-26T14:46:25Z</dcterms:modified>
</cp:coreProperties>
</file>