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J:\Winword\_TA\Elemente_Auswertungen\Niedriglohn-Monitoring\2023\pdf_Druck und Online\"/>
    </mc:Choice>
  </mc:AlternateContent>
  <xr:revisionPtr revIDLastSave="0" documentId="13_ncr:1_{4ACDE60A-BC68-4CBE-9474-CB7D1EF33C62}" xr6:coauthVersionLast="47" xr6:coauthVersionMax="47" xr10:uidLastSave="{00000000-0000-0000-0000-000000000000}"/>
  <bookViews>
    <workbookView xWindow="-120" yWindow="-120" windowWidth="29040" windowHeight="15840" tabRatio="849" xr2:uid="{00000000-000D-0000-FFFF-FFFF00000000}"/>
  </bookViews>
  <sheets>
    <sheet name="Zähltabelle" sheetId="157" r:id="rId1"/>
    <sheet name="Nord-, Westdeutschl. | L" sheetId="158" r:id="rId2"/>
    <sheet name="Nord-, Westdeutschl. | G" sheetId="159" r:id="rId3"/>
    <sheet name="RP (o. PF) | L" sheetId="160" r:id="rId4"/>
    <sheet name="RP (o. PF) | G" sheetId="161" r:id="rId5"/>
    <sheet name="PF, SL | L" sheetId="162" r:id="rId6"/>
    <sheet name="PF, SL | G" sheetId="163" r:id="rId7"/>
    <sheet name="BW | L" sheetId="164" r:id="rId8"/>
    <sheet name="BW | G" sheetId="165" r:id="rId9"/>
    <sheet name="BY | L" sheetId="166" r:id="rId10"/>
    <sheet name="BY | G" sheetId="167" r:id="rId11"/>
    <sheet name="Ost | L" sheetId="168" r:id="rId12"/>
    <sheet name="Ost | G" sheetId="169" r:id="rId13"/>
  </sheets>
  <definedNames>
    <definedName name="_xlnm.Print_Area" localSheetId="8">'BW | G'!$A$1:$K$30</definedName>
    <definedName name="_xlnm.Print_Area" localSheetId="7">'BW | L'!$A$1:$K$33</definedName>
    <definedName name="_xlnm.Print_Area" localSheetId="10">'BY | G'!$A$1:$K$30</definedName>
    <definedName name="_xlnm.Print_Area" localSheetId="9">'BY | L'!$A$1:$K$33</definedName>
    <definedName name="_xlnm.Print_Area" localSheetId="2">'Nord-, Westdeutschl. | G'!$A$1:$K$30</definedName>
    <definedName name="_xlnm.Print_Area" localSheetId="1">'Nord-, Westdeutschl. | L'!$A$1:$K$33</definedName>
    <definedName name="_xlnm.Print_Area" localSheetId="12">'Ost | G'!$A$1:$K$30</definedName>
    <definedName name="_xlnm.Print_Area" localSheetId="11">'Ost | L'!$A$1:$K$33</definedName>
    <definedName name="_xlnm.Print_Area" localSheetId="6">'PF, SL | G'!$A$1:$K$30</definedName>
    <definedName name="_xlnm.Print_Area" localSheetId="5">'PF, SL | L'!$A$1:$K$33</definedName>
    <definedName name="_xlnm.Print_Area" localSheetId="4">'RP (o. PF) | G'!$A$1:$K$30</definedName>
    <definedName name="_xlnm.Print_Area" localSheetId="3">'RP (o. PF) | L'!$A$1:$K$33</definedName>
    <definedName name="_xlnm.Print_Area" localSheetId="0">Zähltabelle!$A$1:$AI$36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<sst xmlns="http://schemas.openxmlformats.org/spreadsheetml/2006/main" count="533" uniqueCount="114">
  <si>
    <t>Feinkeramische Industrie</t>
  </si>
  <si>
    <t>Tarifliche Grundvergütungen</t>
  </si>
  <si>
    <t>Tarifbereich</t>
  </si>
  <si>
    <t>AN-Zahl</t>
  </si>
  <si>
    <t>Zahl der Vergütungsgruppen 
nach Vergütungshöhe *</t>
  </si>
  <si>
    <t>gültig ab</t>
  </si>
  <si>
    <t>Kündi-gungs-termin</t>
  </si>
  <si>
    <t xml:space="preserve">Fachlich </t>
  </si>
  <si>
    <t xml:space="preserve">Räumlich </t>
  </si>
  <si>
    <t>West/Ost</t>
  </si>
  <si>
    <t>Per-sön-lich</t>
  </si>
  <si>
    <t>Alle</t>
  </si>
  <si>
    <t>MM/JJ</t>
  </si>
  <si>
    <r>
      <t>Feinkeramische Industrie</t>
    </r>
    <r>
      <rPr>
        <sz val="11"/>
        <color theme="1"/>
        <rFont val="Arial"/>
        <family val="2"/>
      </rPr>
      <t xml:space="preserve"> (IG BCE)</t>
    </r>
  </si>
  <si>
    <t>Nord- und Westdeutschland</t>
  </si>
  <si>
    <t>West</t>
  </si>
  <si>
    <t>Arb.</t>
  </si>
  <si>
    <t>Ang.</t>
  </si>
  <si>
    <t>Pfalz, Saarland</t>
  </si>
  <si>
    <t>Baden-Württemberg</t>
  </si>
  <si>
    <t>Bayern</t>
  </si>
  <si>
    <t>Ost</t>
  </si>
  <si>
    <t>* bezogen auf die Eingangsstufe</t>
  </si>
  <si>
    <t>Summe</t>
  </si>
  <si>
    <t xml:space="preserve">in % </t>
  </si>
  <si>
    <t>Feinkeramische Industrie Nord- und Westdeutschland</t>
  </si>
  <si>
    <t>WAZ in Std.:</t>
  </si>
  <si>
    <t>Stundenteiler:</t>
  </si>
  <si>
    <t>Gültig ab:</t>
  </si>
  <si>
    <t>Kündbar zum:</t>
  </si>
  <si>
    <t>Lohn je Monat</t>
  </si>
  <si>
    <t>Gruppe</t>
  </si>
  <si>
    <t>I</t>
  </si>
  <si>
    <t>II</t>
  </si>
  <si>
    <t>III</t>
  </si>
  <si>
    <t>IV</t>
  </si>
  <si>
    <t>V</t>
  </si>
  <si>
    <t>VI*</t>
  </si>
  <si>
    <t>VII</t>
  </si>
  <si>
    <t>Lohn je Stunde</t>
  </si>
  <si>
    <t>* Mittlere Gruppe = unterste Gruppe für AN mit abgeschlossener, i.d.R. dreijähriger Ausbildung.</t>
  </si>
  <si>
    <t>€ je Stunde</t>
  </si>
  <si>
    <t>Gehalt je Monat</t>
  </si>
  <si>
    <t>nach 1 J.</t>
  </si>
  <si>
    <t>nach 2. J.</t>
  </si>
  <si>
    <t>nach 3. J.</t>
  </si>
  <si>
    <t>K/T 1</t>
  </si>
  <si>
    <t>-</t>
  </si>
  <si>
    <t>K/T 2*</t>
  </si>
  <si>
    <t>K/T 3</t>
  </si>
  <si>
    <t>K/T 4</t>
  </si>
  <si>
    <t>K/T 5</t>
  </si>
  <si>
    <t>Gehalt je Stunde</t>
  </si>
  <si>
    <t>im 1. Bj.</t>
  </si>
  <si>
    <t>im 2. Bj.</t>
  </si>
  <si>
    <t>im 3. Bj.</t>
  </si>
  <si>
    <t>im 4. Bj.</t>
  </si>
  <si>
    <t>III*</t>
  </si>
  <si>
    <t>Feinkeramische Industrie Pfalz und Saarland</t>
  </si>
  <si>
    <t>ab 1. Bj.</t>
  </si>
  <si>
    <t>ab. 2. Bj.</t>
  </si>
  <si>
    <t>ab. 3. Bj.</t>
  </si>
  <si>
    <t>ab 4./5. Bj.</t>
  </si>
  <si>
    <t>ab 6./7. Bj.</t>
  </si>
  <si>
    <t>ab 8. Bj.</t>
  </si>
  <si>
    <t>Feinkeramische Industrie Baden-Württemberg</t>
  </si>
  <si>
    <t>K 1</t>
  </si>
  <si>
    <t>K 2*</t>
  </si>
  <si>
    <t>K 3</t>
  </si>
  <si>
    <t>K 4</t>
  </si>
  <si>
    <t>K 5</t>
  </si>
  <si>
    <t>Feinkeramische Industrie Bayern</t>
  </si>
  <si>
    <t>Feinkeramische Industrie Ost</t>
  </si>
  <si>
    <t>II*</t>
  </si>
  <si>
    <t>12,00
-
12,99
€</t>
  </si>
  <si>
    <t>13,00
-
13,99
€</t>
  </si>
  <si>
    <t>14,00
-
14,99
€</t>
  </si>
  <si>
    <t>15,00
-
19,99
€</t>
  </si>
  <si>
    <t>15,00
-
15,99
€</t>
  </si>
  <si>
    <t>16,00
-
16,99
€</t>
  </si>
  <si>
    <t>17,00
-
17,99
€</t>
  </si>
  <si>
    <t>18,00
-
18,99
€</t>
  </si>
  <si>
    <t>19,00
-
19,99
€</t>
  </si>
  <si>
    <t>20,00
-
24,99
€</t>
  </si>
  <si>
    <t>20,00
-
20,99
€</t>
  </si>
  <si>
    <t>21,00
-
21,99
€</t>
  </si>
  <si>
    <t>22,00
-
22,99
€</t>
  </si>
  <si>
    <t>23,00
-
23,99
€</t>
  </si>
  <si>
    <t>24,00
-
24,99
€</t>
  </si>
  <si>
    <t>ab 
25,00
€</t>
  </si>
  <si>
    <t>15,00-19,99</t>
  </si>
  <si>
    <t>20,00-24,99</t>
  </si>
  <si>
    <t>ab 25,00</t>
  </si>
  <si>
    <t>9,19
-
9,34
€</t>
  </si>
  <si>
    <t>8,50
-
8,83
€</t>
  </si>
  <si>
    <t>8,84
-
9,18
€</t>
  </si>
  <si>
    <t>bis 
8,49
€</t>
  </si>
  <si>
    <t>9,35
-
9,49
€</t>
  </si>
  <si>
    <t>9,50
-
9,59
€</t>
  </si>
  <si>
    <t>9,60
-
9,81
€</t>
  </si>
  <si>
    <t>9,82
-
10,44
€</t>
  </si>
  <si>
    <t>10,45
-
11,99
€</t>
  </si>
  <si>
    <t>12,00
-
14,99
€</t>
  </si>
  <si>
    <t>12,00-14,99</t>
  </si>
  <si>
    <t>In den ausgewerteten Tarifbereichen arbeiten rund 18.000 Beschäftigte.</t>
  </si>
  <si>
    <t>Feinkeramische Industrie Rheinland-Rheinhessen</t>
  </si>
  <si>
    <t>ab 3. Bj.</t>
  </si>
  <si>
    <t>ab 5. Bj.</t>
  </si>
  <si>
    <t>Rheinland-Rheinhessen</t>
  </si>
  <si>
    <t>bis 
11,99
€</t>
  </si>
  <si>
    <t>bis 11,99</t>
  </si>
  <si>
    <t>6 Gruppen bleiben mit der Eingangsstufe unter 12 €.</t>
  </si>
  <si>
    <t xml:space="preserve">56 % der Vergütungsgruppen liegen zwischen 12 und 14,99 €. 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</si>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</sst>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\/yy"/>
    <numFmt numFmtId="165" formatCode="&quot;bis &quot;0.00"/>
  </numFmts>
  <fonts count="19" x14ac:knownFonts="1">
    <font>
      <sz val="11"/>
      <color theme="1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11"/>
      <color theme="1"/>
      <name val="Arial"/>
      <family val="2"/>
    </font>
    <font>
      <b/>
      <sz val="24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b/>
      <sz val="12"/>
      <color indexed="12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b/>
      <sz val="9"/>
      <color indexed="9"/>
      <name val="Arial"/>
      <family val="2"/>
    </font>
    <font>
      <sz val="9"/>
      <color theme="1"/>
      <name val="Arial"/>
      <family val="2"/>
    </font>
    <font>
      <sz val="9"/>
      <name val="Arial"/>
      <family val="2"/>
    </font>
  </fonts>
  <fills count="12">
    <fill>
      <patternFill patternType="none"/>
    </fill>
    <fill>
      <patternFill patternType="gray125"/>
    </fill>
    <fill>
      <patternFill patternType="solid">
        <fgColor rgb="FFFF00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4D79B"/>
        <bgColor indexed="64"/>
      </patternFill>
    </fill>
    <fill>
      <patternFill patternType="solid">
        <fgColor rgb="FFD7E4BA"/>
        <bgColor indexed="64"/>
      </patternFill>
    </fill>
    <fill>
      <patternFill patternType="solid">
        <fgColor rgb="FF87A846"/>
        <bgColor indexed="64"/>
      </patternFill>
    </fill>
    <fill>
      <patternFill patternType="solid">
        <fgColor rgb="FFFF6565"/>
        <bgColor indexed="64"/>
      </patternFill>
    </fill>
    <fill>
      <patternFill patternType="solid">
        <fgColor rgb="FFFFB343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rgb="FFFFD28F"/>
        <bgColor indexed="64"/>
      </patternFill>
    </fill>
  </fills>
  <borders count="11">
    <border>
      <left/>
      <right/>
      <top/>
      <bottom/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/>
      <right/>
      <top style="thin">
        <color indexed="55"/>
      </top>
      <bottom style="thin">
        <color indexed="55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rgb="FF969696"/>
      </left>
      <right/>
      <top style="thin">
        <color rgb="FF969696"/>
      </top>
      <bottom style="thin">
        <color rgb="FF969696"/>
      </bottom>
      <diagonal/>
    </border>
    <border>
      <left/>
      <right style="thin">
        <color rgb="FF969696"/>
      </right>
      <top style="thin">
        <color rgb="FF969696"/>
      </top>
      <bottom style="thin">
        <color rgb="FF969696"/>
      </bottom>
      <diagonal/>
    </border>
    <border>
      <left style="thin">
        <color rgb="FF969696"/>
      </left>
      <right style="thin">
        <color rgb="FF969696"/>
      </right>
      <top style="thin">
        <color rgb="FF969696"/>
      </top>
      <bottom/>
      <diagonal/>
    </border>
    <border>
      <left style="thin">
        <color rgb="FF969696"/>
      </left>
      <right style="thin">
        <color rgb="FF969696"/>
      </right>
      <top/>
      <bottom style="thin">
        <color rgb="FF969696"/>
      </bottom>
      <diagonal/>
    </border>
  </borders>
  <cellStyleXfs count="7">
    <xf numFmtId="0" fontId="0" fillId="0" borderId="0"/>
    <xf numFmtId="0" fontId="1" fillId="0" borderId="0"/>
    <xf numFmtId="0" fontId="2" fillId="0" borderId="0"/>
    <xf numFmtId="0" fontId="3" fillId="0" borderId="0"/>
    <xf numFmtId="0" fontId="4" fillId="0" borderId="0"/>
    <xf numFmtId="0" fontId="6" fillId="0" borderId="0"/>
    <xf numFmtId="0" fontId="1" fillId="0" borderId="0"/>
  </cellStyleXfs>
  <cellXfs count="87">
    <xf numFmtId="0" fontId="0" fillId="0" borderId="0" xfId="0"/>
    <xf numFmtId="0" fontId="5" fillId="0" borderId="0" xfId="6" applyFont="1" applyFill="1" applyAlignment="1">
      <alignment vertical="top"/>
    </xf>
    <xf numFmtId="0" fontId="1" fillId="0" borderId="0" xfId="6" applyFill="1" applyAlignment="1">
      <alignment vertical="top"/>
    </xf>
    <xf numFmtId="164" fontId="1" fillId="0" borderId="0" xfId="6" applyNumberFormat="1" applyFill="1" applyAlignment="1">
      <alignment horizontal="center" vertical="top"/>
    </xf>
    <xf numFmtId="0" fontId="8" fillId="0" borderId="0" xfId="6" applyFont="1" applyFill="1" applyAlignment="1">
      <alignment vertical="top"/>
    </xf>
    <xf numFmtId="0" fontId="9" fillId="0" borderId="0" xfId="6" applyFont="1" applyFill="1" applyAlignment="1">
      <alignment vertical="top"/>
    </xf>
    <xf numFmtId="164" fontId="9" fillId="0" borderId="0" xfId="6" applyNumberFormat="1" applyFont="1" applyFill="1" applyAlignment="1">
      <alignment horizontal="center" vertical="top"/>
    </xf>
    <xf numFmtId="0" fontId="10" fillId="0" borderId="0" xfId="6" applyFont="1" applyFill="1" applyAlignment="1">
      <alignment vertical="top"/>
    </xf>
    <xf numFmtId="0" fontId="5" fillId="0" borderId="2" xfId="6" applyFont="1" applyFill="1" applyBorder="1" applyAlignment="1">
      <alignment vertical="top"/>
    </xf>
    <xf numFmtId="164" fontId="5" fillId="0" borderId="2" xfId="6" applyNumberFormat="1" applyFont="1" applyFill="1" applyBorder="1" applyAlignment="1">
      <alignment horizontal="center" vertical="top" wrapText="1"/>
    </xf>
    <xf numFmtId="164" fontId="5" fillId="0" borderId="3" xfId="6" applyNumberFormat="1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vertical="top"/>
    </xf>
    <xf numFmtId="0" fontId="5" fillId="0" borderId="2" xfId="6" applyFont="1" applyFill="1" applyBorder="1" applyAlignment="1">
      <alignment vertical="top" wrapText="1"/>
    </xf>
    <xf numFmtId="0" fontId="1" fillId="0" borderId="2" xfId="6" applyFill="1" applyBorder="1" applyAlignment="1">
      <alignment vertical="top"/>
    </xf>
    <xf numFmtId="0" fontId="11" fillId="10" borderId="2" xfId="6" applyFont="1" applyFill="1" applyBorder="1" applyAlignment="1">
      <alignment horizontal="center" vertical="top" wrapText="1"/>
    </xf>
    <xf numFmtId="164" fontId="1" fillId="0" borderId="2" xfId="6" applyNumberFormat="1" applyFill="1" applyBorder="1" applyAlignment="1">
      <alignment horizontal="center" vertical="top"/>
    </xf>
    <xf numFmtId="164" fontId="1" fillId="0" borderId="3" xfId="6" applyNumberFormat="1" applyFill="1" applyBorder="1" applyAlignment="1">
      <alignment horizontal="center" vertical="top"/>
    </xf>
    <xf numFmtId="0" fontId="13" fillId="0" borderId="1" xfId="6" applyFont="1" applyFill="1" applyBorder="1" applyAlignment="1">
      <alignment vertical="top"/>
    </xf>
    <xf numFmtId="3" fontId="5" fillId="0" borderId="2" xfId="6" applyNumberFormat="1" applyFont="1" applyFill="1" applyBorder="1" applyAlignment="1">
      <alignment vertical="top"/>
    </xf>
    <xf numFmtId="1" fontId="5" fillId="0" borderId="2" xfId="6" applyNumberFormat="1" applyFont="1" applyFill="1" applyBorder="1" applyAlignment="1">
      <alignment horizontal="center" vertical="top"/>
    </xf>
    <xf numFmtId="1" fontId="1" fillId="0" borderId="2" xfId="6" applyNumberFormat="1" applyFill="1" applyBorder="1" applyAlignment="1">
      <alignment horizontal="center" vertical="top"/>
    </xf>
    <xf numFmtId="164" fontId="5" fillId="0" borderId="2" xfId="6" applyNumberFormat="1" applyFont="1" applyFill="1" applyBorder="1" applyAlignment="1">
      <alignment horizontal="center" vertical="top"/>
    </xf>
    <xf numFmtId="49" fontId="5" fillId="0" borderId="1" xfId="6" applyNumberFormat="1" applyFont="1" applyFill="1" applyBorder="1" applyAlignment="1">
      <alignment horizontal="left" vertical="top" wrapText="1"/>
    </xf>
    <xf numFmtId="49" fontId="1" fillId="0" borderId="2" xfId="6" applyNumberFormat="1" applyFill="1" applyBorder="1" applyAlignment="1">
      <alignment horizontal="left" vertical="top" wrapText="1"/>
    </xf>
    <xf numFmtId="49" fontId="1" fillId="0" borderId="2" xfId="6" applyNumberFormat="1" applyFont="1" applyFill="1" applyBorder="1" applyAlignment="1">
      <alignment horizontal="left" vertical="top" wrapText="1"/>
    </xf>
    <xf numFmtId="49" fontId="1" fillId="0" borderId="1" xfId="6" applyNumberFormat="1" applyFill="1" applyBorder="1" applyAlignment="1">
      <alignment horizontal="left" vertical="top" wrapText="1"/>
    </xf>
    <xf numFmtId="49" fontId="1" fillId="0" borderId="0" xfId="6" applyNumberFormat="1" applyFill="1" applyBorder="1" applyAlignment="1">
      <alignment horizontal="left" vertical="top" wrapText="1"/>
    </xf>
    <xf numFmtId="0" fontId="1" fillId="0" borderId="0" xfId="6" applyFill="1" applyBorder="1" applyAlignment="1">
      <alignment vertical="top"/>
    </xf>
    <xf numFmtId="3" fontId="1" fillId="0" borderId="0" xfId="6" applyNumberFormat="1" applyFill="1" applyBorder="1" applyAlignment="1">
      <alignment horizontal="right" vertical="top" wrapText="1"/>
    </xf>
    <xf numFmtId="1" fontId="5" fillId="0" borderId="0" xfId="6" applyNumberFormat="1" applyFont="1" applyFill="1" applyBorder="1" applyAlignment="1">
      <alignment horizontal="center" vertical="top"/>
    </xf>
    <xf numFmtId="1" fontId="1" fillId="0" borderId="0" xfId="6" applyNumberFormat="1" applyFill="1" applyBorder="1" applyAlignment="1">
      <alignment horizontal="center" vertical="top"/>
    </xf>
    <xf numFmtId="164" fontId="1" fillId="0" borderId="0" xfId="6" applyNumberFormat="1" applyFill="1" applyBorder="1" applyAlignment="1">
      <alignment horizontal="center" vertical="top"/>
    </xf>
    <xf numFmtId="49" fontId="5" fillId="0" borderId="0" xfId="6" applyNumberFormat="1" applyFont="1" applyFill="1" applyBorder="1" applyAlignment="1">
      <alignment horizontal="right" vertical="top" wrapText="1"/>
    </xf>
    <xf numFmtId="49" fontId="5" fillId="0" borderId="0" xfId="6" applyNumberFormat="1" applyFont="1" applyFill="1" applyBorder="1" applyAlignment="1">
      <alignment horizontal="right" vertical="top"/>
    </xf>
    <xf numFmtId="3" fontId="5" fillId="0" borderId="0" xfId="6" applyNumberFormat="1" applyFont="1" applyFill="1" applyBorder="1" applyAlignment="1">
      <alignment horizontal="right" vertical="top" wrapText="1"/>
    </xf>
    <xf numFmtId="0" fontId="5" fillId="0" borderId="0" xfId="6" applyFont="1" applyFill="1" applyBorder="1" applyAlignment="1">
      <alignment horizontal="right" vertical="top"/>
    </xf>
    <xf numFmtId="165" fontId="12" fillId="2" borderId="2" xfId="6" applyNumberFormat="1" applyFont="1" applyFill="1" applyBorder="1" applyAlignment="1">
      <alignment horizontal="center" vertical="top" wrapText="1"/>
    </xf>
    <xf numFmtId="0" fontId="12" fillId="0" borderId="2" xfId="6" applyNumberFormat="1" applyFont="1" applyFill="1" applyBorder="1" applyAlignment="1">
      <alignment horizontal="center" vertical="top" wrapText="1"/>
    </xf>
    <xf numFmtId="165" fontId="12" fillId="7" borderId="2" xfId="6" applyNumberFormat="1" applyFont="1" applyFill="1" applyBorder="1" applyAlignment="1">
      <alignment horizontal="center" vertical="top" wrapText="1"/>
    </xf>
    <xf numFmtId="1" fontId="5" fillId="0" borderId="5" xfId="6" applyNumberFormat="1" applyFont="1" applyFill="1" applyBorder="1" applyAlignment="1">
      <alignment horizontal="center" vertical="top"/>
    </xf>
    <xf numFmtId="1" fontId="1" fillId="0" borderId="5" xfId="6" applyNumberFormat="1" applyFill="1" applyBorder="1" applyAlignment="1">
      <alignment horizontal="center" vertical="top"/>
    </xf>
    <xf numFmtId="0" fontId="5" fillId="0" borderId="0" xfId="6" applyFont="1" applyFill="1" applyAlignment="1">
      <alignment horizontal="center" vertical="top" wrapText="1"/>
    </xf>
    <xf numFmtId="165" fontId="1" fillId="8" borderId="2" xfId="6" applyNumberFormat="1" applyFont="1" applyFill="1" applyBorder="1" applyAlignment="1">
      <alignment horizontal="center" vertical="top" wrapText="1"/>
    </xf>
    <xf numFmtId="165" fontId="1" fillId="9" borderId="2" xfId="6" applyNumberFormat="1" applyFont="1" applyFill="1" applyBorder="1" applyAlignment="1">
      <alignment horizontal="center" vertical="top" wrapText="1"/>
    </xf>
    <xf numFmtId="165" fontId="1" fillId="3" borderId="2" xfId="6" applyNumberFormat="1" applyFont="1" applyFill="1" applyBorder="1" applyAlignment="1">
      <alignment horizontal="center" vertical="top" wrapText="1"/>
    </xf>
    <xf numFmtId="165" fontId="1" fillId="4" borderId="2" xfId="6" applyNumberFormat="1" applyFont="1" applyFill="1" applyBorder="1" applyAlignment="1">
      <alignment horizontal="center" vertical="top" wrapText="1"/>
    </xf>
    <xf numFmtId="165" fontId="1" fillId="5" borderId="2" xfId="6" applyNumberFormat="1" applyFont="1" applyFill="1" applyBorder="1" applyAlignment="1">
      <alignment horizontal="center" vertical="top" wrapText="1"/>
    </xf>
    <xf numFmtId="165" fontId="1" fillId="6" borderId="2" xfId="6" applyNumberFormat="1" applyFont="1" applyFill="1" applyBorder="1" applyAlignment="1">
      <alignment horizontal="center" vertical="top" wrapText="1"/>
    </xf>
    <xf numFmtId="0" fontId="1" fillId="0" borderId="0" xfId="6" applyFont="1" applyFill="1" applyAlignment="1">
      <alignment vertical="top"/>
    </xf>
    <xf numFmtId="0" fontId="14" fillId="0" borderId="0" xfId="6" applyFont="1" applyFill="1" applyAlignment="1">
      <alignment vertical="top"/>
    </xf>
    <xf numFmtId="0" fontId="15" fillId="0" borderId="0" xfId="6" applyFont="1" applyFill="1" applyAlignment="1">
      <alignment vertical="top"/>
    </xf>
    <xf numFmtId="0" fontId="10" fillId="0" borderId="0" xfId="1" applyFont="1" applyFill="1" applyAlignment="1">
      <alignment vertical="top"/>
    </xf>
    <xf numFmtId="0" fontId="1" fillId="0" borderId="0" xfId="1" applyFill="1" applyAlignment="1">
      <alignment vertical="top"/>
    </xf>
    <xf numFmtId="0" fontId="14" fillId="0" borderId="0" xfId="1" applyFont="1" applyFill="1" applyAlignment="1">
      <alignment horizontal="right" vertical="top"/>
    </xf>
    <xf numFmtId="14" fontId="14" fillId="0" borderId="0" xfId="1" applyNumberFormat="1" applyFont="1" applyFill="1" applyAlignment="1">
      <alignment horizontal="right" vertical="top"/>
    </xf>
    <xf numFmtId="0" fontId="5" fillId="0" borderId="0" xfId="1" applyFont="1" applyFill="1" applyAlignment="1">
      <alignment vertical="top"/>
    </xf>
    <xf numFmtId="0" fontId="5" fillId="0" borderId="2" xfId="1" applyFont="1" applyFill="1" applyBorder="1" applyAlignment="1">
      <alignment vertical="top"/>
    </xf>
    <xf numFmtId="0" fontId="1" fillId="0" borderId="2" xfId="1" applyFont="1" applyFill="1" applyBorder="1" applyAlignment="1">
      <alignment horizontal="right" vertical="top"/>
    </xf>
    <xf numFmtId="4" fontId="1" fillId="0" borderId="2" xfId="1" applyNumberFormat="1" applyFill="1" applyBorder="1" applyAlignment="1">
      <alignment horizontal="right" vertical="top"/>
    </xf>
    <xf numFmtId="0" fontId="1" fillId="0" borderId="0" xfId="1" applyFont="1" applyFill="1" applyBorder="1" applyAlignment="1">
      <alignment vertical="top"/>
    </xf>
    <xf numFmtId="3" fontId="1" fillId="0" borderId="0" xfId="1" applyNumberFormat="1" applyFill="1" applyBorder="1" applyAlignment="1">
      <alignment vertical="top"/>
    </xf>
    <xf numFmtId="0" fontId="1" fillId="0" borderId="0" xfId="1" applyFill="1" applyBorder="1" applyAlignment="1">
      <alignment vertical="top"/>
    </xf>
    <xf numFmtId="0" fontId="5" fillId="0" borderId="6" xfId="1" applyFont="1" applyFill="1" applyBorder="1" applyAlignment="1">
      <alignment vertical="top"/>
    </xf>
    <xf numFmtId="0" fontId="1" fillId="0" borderId="5" xfId="1" applyFont="1" applyFill="1" applyBorder="1" applyAlignment="1">
      <alignment horizontal="right" vertical="top"/>
    </xf>
    <xf numFmtId="4" fontId="1" fillId="0" borderId="5" xfId="1" applyNumberFormat="1" applyFill="1" applyBorder="1" applyAlignment="1">
      <alignment horizontal="right" vertical="top"/>
    </xf>
    <xf numFmtId="0" fontId="14" fillId="0" borderId="0" xfId="1" applyFont="1" applyFill="1" applyAlignment="1">
      <alignment vertical="top"/>
    </xf>
    <xf numFmtId="165" fontId="1" fillId="11" borderId="2" xfId="6" applyNumberFormat="1" applyFont="1" applyFill="1" applyBorder="1" applyAlignment="1">
      <alignment horizontal="center" vertical="top" wrapText="1"/>
    </xf>
    <xf numFmtId="0" fontId="16" fillId="2" borderId="0" xfId="0" applyFont="1" applyFill="1" applyAlignment="1">
      <alignment horizontal="center" vertical="center"/>
    </xf>
    <xf numFmtId="0" fontId="18" fillId="9" borderId="0" xfId="0" applyFont="1" applyFill="1" applyAlignment="1">
      <alignment horizontal="center" vertical="center"/>
    </xf>
    <xf numFmtId="0" fontId="18" fillId="3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center" vertical="center"/>
    </xf>
    <xf numFmtId="0" fontId="16" fillId="7" borderId="0" xfId="0" applyFont="1" applyFill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" fillId="0" borderId="7" xfId="1" applyFont="1" applyFill="1" applyBorder="1" applyAlignment="1">
      <alignment horizontal="right" vertical="top"/>
    </xf>
    <xf numFmtId="4" fontId="1" fillId="0" borderId="8" xfId="1" applyNumberFormat="1" applyFill="1" applyBorder="1" applyAlignment="1">
      <alignment horizontal="right" vertical="top"/>
    </xf>
    <xf numFmtId="4" fontId="1" fillId="0" borderId="7" xfId="1" applyNumberFormat="1" applyFill="1" applyBorder="1" applyAlignment="1">
      <alignment horizontal="right" vertical="top"/>
    </xf>
    <xf numFmtId="4" fontId="1" fillId="0" borderId="9" xfId="1" applyNumberFormat="1" applyFill="1" applyBorder="1" applyAlignment="1">
      <alignment horizontal="right" vertical="top"/>
    </xf>
    <xf numFmtId="4" fontId="1" fillId="0" borderId="10" xfId="1" applyNumberFormat="1" applyFill="1" applyBorder="1" applyAlignment="1">
      <alignment horizontal="right" vertical="top"/>
    </xf>
    <xf numFmtId="164" fontId="1" fillId="0" borderId="2" xfId="6" applyNumberFormat="1" applyFont="1" applyFill="1" applyBorder="1" applyAlignment="1">
      <alignment horizontal="center" vertical="top"/>
    </xf>
    <xf numFmtId="164" fontId="1" fillId="0" borderId="3" xfId="6" applyNumberFormat="1" applyFont="1" applyFill="1" applyBorder="1" applyAlignment="1">
      <alignment horizontal="center" vertical="top"/>
    </xf>
    <xf numFmtId="3" fontId="1" fillId="0" borderId="2" xfId="6" applyNumberFormat="1" applyFont="1" applyFill="1" applyBorder="1" applyAlignment="1">
      <alignment horizontal="right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1" xfId="6" applyFont="1" applyFill="1" applyBorder="1" applyAlignment="1">
      <alignment horizontal="center" vertical="top" wrapText="1"/>
    </xf>
    <xf numFmtId="0" fontId="5" fillId="0" borderId="2" xfId="6" applyFont="1" applyFill="1" applyBorder="1" applyAlignment="1">
      <alignment horizontal="center" vertical="top" wrapText="1"/>
    </xf>
    <xf numFmtId="0" fontId="5" fillId="0" borderId="3" xfId="6" applyFont="1" applyFill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7" fillId="0" borderId="1" xfId="0" applyFont="1" applyBorder="1" applyAlignment="1">
      <alignment horizontal="center" vertical="top" wrapText="1"/>
    </xf>
  </cellXfs>
  <cellStyles count="7">
    <cellStyle name="Standard" xfId="0" builtinId="0"/>
    <cellStyle name="Standard 2" xfId="1" xr:uid="{00000000-0005-0000-0000-000001000000}"/>
    <cellStyle name="Standard 3" xfId="2" xr:uid="{00000000-0005-0000-0000-000002000000}"/>
    <cellStyle name="Standard 4" xfId="3" xr:uid="{00000000-0005-0000-0000-000003000000}"/>
    <cellStyle name="Standard 5" xfId="4" xr:uid="{00000000-0005-0000-0000-000004000000}"/>
    <cellStyle name="Standard 6" xfId="5" xr:uid="{00000000-0005-0000-0000-000005000000}"/>
    <cellStyle name="Standard 6 2" xfId="6" xr:uid="{00000000-0005-0000-0000-000006000000}"/>
  </cellStyles>
  <dxfs count="448"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indexed="9"/>
      </font>
      <fill>
        <patternFill>
          <bgColor rgb="FF87A846"/>
        </patternFill>
      </fill>
    </dxf>
    <dxf>
      <font>
        <b val="0"/>
        <i val="0"/>
        <color auto="1"/>
      </font>
      <fill>
        <patternFill>
          <bgColor rgb="FFC4D79B"/>
        </patternFill>
      </fill>
    </dxf>
    <dxf>
      <font>
        <b val="0"/>
        <i val="0"/>
        <color auto="1"/>
      </font>
      <fill>
        <patternFill>
          <bgColor rgb="FFFFFF99"/>
        </patternFill>
      </fill>
    </dxf>
    <dxf>
      <font>
        <b val="0"/>
        <i val="0"/>
        <color auto="1"/>
      </font>
      <fill>
        <patternFill>
          <bgColor rgb="FFFFB343"/>
        </patternFill>
      </fill>
    </dxf>
    <dxf>
      <font>
        <b/>
        <i val="0"/>
        <color indexed="9"/>
      </font>
      <fill>
        <patternFill>
          <bgColor rgb="FFFF0000"/>
        </patternFill>
      </fill>
    </dxf>
    <dxf>
      <font>
        <b/>
        <i val="0"/>
        <color rgb="FFFFFFFF"/>
      </font>
      <fill>
        <patternFill>
          <bgColor rgb="FF87A846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D7E4BA"/>
        </patternFill>
      </fill>
    </dxf>
    <dxf>
      <font>
        <b val="0"/>
        <i val="0"/>
        <color rgb="FF000000"/>
      </font>
      <fill>
        <patternFill>
          <bgColor rgb="FFC4D79B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CC"/>
        </patternFill>
      </fill>
    </dxf>
    <dxf>
      <font>
        <b val="0"/>
        <i val="0"/>
        <color rgb="FF000000"/>
      </font>
      <fill>
        <patternFill>
          <bgColor rgb="FFFFFF99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D28F"/>
        </patternFill>
      </fill>
    </dxf>
    <dxf>
      <font>
        <b val="0"/>
        <i val="0"/>
        <color rgb="FF000000"/>
      </font>
      <fill>
        <patternFill>
          <bgColor rgb="FFFFB343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 val="0"/>
        <i val="0"/>
        <color rgb="FF000000"/>
      </font>
      <fill>
        <patternFill>
          <bgColor rgb="FFFF6565"/>
        </patternFill>
      </fill>
    </dxf>
    <dxf>
      <font>
        <b/>
        <i val="0"/>
        <color rgb="FFFFFFFF"/>
      </font>
      <fill>
        <patternFill>
          <bgColor rgb="FFFF0000"/>
        </patternFill>
      </fill>
    </dxf>
    <dxf>
      <font>
        <b/>
        <i val="0"/>
        <color rgb="FF000000"/>
      </font>
      <fill>
        <patternFill>
          <bgColor rgb="FFBFBFBF"/>
        </patternFill>
      </fill>
    </dxf>
  </dxfs>
  <tableStyles count="0" defaultTableStyle="TableStyleMedium2" defaultPivotStyle="PivotStyleLight16"/>
  <colors>
    <mruColors>
      <color rgb="FF969696"/>
      <color rgb="FF000000"/>
      <color rgb="FFBFBFBF"/>
      <color rgb="FFFFFF66"/>
      <color rgb="FFFFAD97"/>
      <color rgb="FFB4B4DE"/>
      <color rgb="FFFFFFFF"/>
      <color rgb="FFFF9C81"/>
      <color rgb="FFFF9375"/>
      <color rgb="FF76933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Tabelle13">
    <pageSetUpPr fitToPage="1"/>
  </sheetPr>
  <dimension ref="A3:AI46"/>
  <sheetViews>
    <sheetView showZeros="0" tabSelected="1" zoomScaleNormal="100" workbookViewId="0"/>
  </sheetViews>
  <sheetFormatPr baseColWidth="10" defaultRowHeight="12.75" outlineLevelCol="1" x14ac:dyDescent="0.2"/>
  <cols>
    <col min="1" max="1" width="30.625" style="1" customWidth="1"/>
    <col min="2" max="2" width="20.625" style="2" customWidth="1"/>
    <col min="3" max="3" width="7.625" style="2" hidden="1" customWidth="1" outlineLevel="1"/>
    <col min="4" max="4" width="5.125" style="2" customWidth="1" collapsed="1"/>
    <col min="5" max="5" width="9.125" style="2" customWidth="1"/>
    <col min="6" max="6" width="5.125" style="1" customWidth="1"/>
    <col min="7" max="7" width="5.125" style="2" customWidth="1"/>
    <col min="8" max="16" width="5.125" style="2" hidden="1" customWidth="1" outlineLevel="1"/>
    <col min="17" max="17" width="5.125" style="2" customWidth="1" collapsed="1"/>
    <col min="18" max="20" width="5.125" style="2" hidden="1" customWidth="1" outlineLevel="1"/>
    <col min="21" max="21" width="5.125" style="2" customWidth="1" collapsed="1"/>
    <col min="22" max="26" width="5.125" style="2" hidden="1" customWidth="1" outlineLevel="1"/>
    <col min="27" max="27" width="5.125" style="2" customWidth="1" collapsed="1"/>
    <col min="28" max="32" width="5.125" style="2" hidden="1" customWidth="1" outlineLevel="1"/>
    <col min="33" max="33" width="5.125" style="2" customWidth="1" collapsed="1"/>
    <col min="34" max="35" width="6.125" style="3" customWidth="1"/>
    <col min="36" max="231" width="11" style="2"/>
    <col min="232" max="232" width="33.625" style="2" customWidth="1"/>
    <col min="233" max="233" width="20" style="2" customWidth="1"/>
    <col min="234" max="234" width="4.5" style="2" customWidth="1"/>
    <col min="235" max="235" width="8.125" style="2" bestFit="1" customWidth="1"/>
    <col min="236" max="236" width="11" style="2" customWidth="1"/>
    <col min="237" max="237" width="6.625" style="2" customWidth="1"/>
    <col min="238" max="238" width="5.75" style="2" customWidth="1"/>
    <col min="239" max="242" width="5.125" style="2" bestFit="1" customWidth="1"/>
    <col min="243" max="243" width="6.25" style="2" bestFit="1" customWidth="1"/>
    <col min="244" max="244" width="7.375" style="2" customWidth="1"/>
    <col min="245" max="487" width="11" style="2"/>
    <col min="488" max="488" width="33.625" style="2" customWidth="1"/>
    <col min="489" max="489" width="20" style="2" customWidth="1"/>
    <col min="490" max="490" width="4.5" style="2" customWidth="1"/>
    <col min="491" max="491" width="8.125" style="2" bestFit="1" customWidth="1"/>
    <col min="492" max="492" width="11" style="2" customWidth="1"/>
    <col min="493" max="493" width="6.625" style="2" customWidth="1"/>
    <col min="494" max="494" width="5.75" style="2" customWidth="1"/>
    <col min="495" max="498" width="5.125" style="2" bestFit="1" customWidth="1"/>
    <col min="499" max="499" width="6.25" style="2" bestFit="1" customWidth="1"/>
    <col min="500" max="500" width="7.375" style="2" customWidth="1"/>
    <col min="501" max="743" width="11" style="2"/>
    <col min="744" max="744" width="33.625" style="2" customWidth="1"/>
    <col min="745" max="745" width="20" style="2" customWidth="1"/>
    <col min="746" max="746" width="4.5" style="2" customWidth="1"/>
    <col min="747" max="747" width="8.125" style="2" bestFit="1" customWidth="1"/>
    <col min="748" max="748" width="11" style="2" customWidth="1"/>
    <col min="749" max="749" width="6.625" style="2" customWidth="1"/>
    <col min="750" max="750" width="5.75" style="2" customWidth="1"/>
    <col min="751" max="754" width="5.125" style="2" bestFit="1" customWidth="1"/>
    <col min="755" max="755" width="6.25" style="2" bestFit="1" customWidth="1"/>
    <col min="756" max="756" width="7.375" style="2" customWidth="1"/>
    <col min="757" max="999" width="11" style="2"/>
    <col min="1000" max="1000" width="33.625" style="2" customWidth="1"/>
    <col min="1001" max="1001" width="20" style="2" customWidth="1"/>
    <col min="1002" max="1002" width="4.5" style="2" customWidth="1"/>
    <col min="1003" max="1003" width="8.125" style="2" bestFit="1" customWidth="1"/>
    <col min="1004" max="1004" width="11" style="2" customWidth="1"/>
    <col min="1005" max="1005" width="6.625" style="2" customWidth="1"/>
    <col min="1006" max="1006" width="5.75" style="2" customWidth="1"/>
    <col min="1007" max="1010" width="5.125" style="2" bestFit="1" customWidth="1"/>
    <col min="1011" max="1011" width="6.25" style="2" bestFit="1" customWidth="1"/>
    <col min="1012" max="1012" width="7.375" style="2" customWidth="1"/>
    <col min="1013" max="1255" width="11" style="2"/>
    <col min="1256" max="1256" width="33.625" style="2" customWidth="1"/>
    <col min="1257" max="1257" width="20" style="2" customWidth="1"/>
    <col min="1258" max="1258" width="4.5" style="2" customWidth="1"/>
    <col min="1259" max="1259" width="8.125" style="2" bestFit="1" customWidth="1"/>
    <col min="1260" max="1260" width="11" style="2" customWidth="1"/>
    <col min="1261" max="1261" width="6.625" style="2" customWidth="1"/>
    <col min="1262" max="1262" width="5.75" style="2" customWidth="1"/>
    <col min="1263" max="1266" width="5.125" style="2" bestFit="1" customWidth="1"/>
    <col min="1267" max="1267" width="6.25" style="2" bestFit="1" customWidth="1"/>
    <col min="1268" max="1268" width="7.375" style="2" customWidth="1"/>
    <col min="1269" max="1511" width="11" style="2"/>
    <col min="1512" max="1512" width="33.625" style="2" customWidth="1"/>
    <col min="1513" max="1513" width="20" style="2" customWidth="1"/>
    <col min="1514" max="1514" width="4.5" style="2" customWidth="1"/>
    <col min="1515" max="1515" width="8.125" style="2" bestFit="1" customWidth="1"/>
    <col min="1516" max="1516" width="11" style="2" customWidth="1"/>
    <col min="1517" max="1517" width="6.625" style="2" customWidth="1"/>
    <col min="1518" max="1518" width="5.75" style="2" customWidth="1"/>
    <col min="1519" max="1522" width="5.125" style="2" bestFit="1" customWidth="1"/>
    <col min="1523" max="1523" width="6.25" style="2" bestFit="1" customWidth="1"/>
    <col min="1524" max="1524" width="7.375" style="2" customWidth="1"/>
    <col min="1525" max="1767" width="11" style="2"/>
    <col min="1768" max="1768" width="33.625" style="2" customWidth="1"/>
    <col min="1769" max="1769" width="20" style="2" customWidth="1"/>
    <col min="1770" max="1770" width="4.5" style="2" customWidth="1"/>
    <col min="1771" max="1771" width="8.125" style="2" bestFit="1" customWidth="1"/>
    <col min="1772" max="1772" width="11" style="2" customWidth="1"/>
    <col min="1773" max="1773" width="6.625" style="2" customWidth="1"/>
    <col min="1774" max="1774" width="5.75" style="2" customWidth="1"/>
    <col min="1775" max="1778" width="5.125" style="2" bestFit="1" customWidth="1"/>
    <col min="1779" max="1779" width="6.25" style="2" bestFit="1" customWidth="1"/>
    <col min="1780" max="1780" width="7.375" style="2" customWidth="1"/>
    <col min="1781" max="2023" width="11" style="2"/>
    <col min="2024" max="2024" width="33.625" style="2" customWidth="1"/>
    <col min="2025" max="2025" width="20" style="2" customWidth="1"/>
    <col min="2026" max="2026" width="4.5" style="2" customWidth="1"/>
    <col min="2027" max="2027" width="8.125" style="2" bestFit="1" customWidth="1"/>
    <col min="2028" max="2028" width="11" style="2" customWidth="1"/>
    <col min="2029" max="2029" width="6.625" style="2" customWidth="1"/>
    <col min="2030" max="2030" width="5.75" style="2" customWidth="1"/>
    <col min="2031" max="2034" width="5.125" style="2" bestFit="1" customWidth="1"/>
    <col min="2035" max="2035" width="6.25" style="2" bestFit="1" customWidth="1"/>
    <col min="2036" max="2036" width="7.375" style="2" customWidth="1"/>
    <col min="2037" max="2279" width="11" style="2"/>
    <col min="2280" max="2280" width="33.625" style="2" customWidth="1"/>
    <col min="2281" max="2281" width="20" style="2" customWidth="1"/>
    <col min="2282" max="2282" width="4.5" style="2" customWidth="1"/>
    <col min="2283" max="2283" width="8.125" style="2" bestFit="1" customWidth="1"/>
    <col min="2284" max="2284" width="11" style="2" customWidth="1"/>
    <col min="2285" max="2285" width="6.625" style="2" customWidth="1"/>
    <col min="2286" max="2286" width="5.75" style="2" customWidth="1"/>
    <col min="2287" max="2290" width="5.125" style="2" bestFit="1" customWidth="1"/>
    <col min="2291" max="2291" width="6.25" style="2" bestFit="1" customWidth="1"/>
    <col min="2292" max="2292" width="7.375" style="2" customWidth="1"/>
    <col min="2293" max="2535" width="11" style="2"/>
    <col min="2536" max="2536" width="33.625" style="2" customWidth="1"/>
    <col min="2537" max="2537" width="20" style="2" customWidth="1"/>
    <col min="2538" max="2538" width="4.5" style="2" customWidth="1"/>
    <col min="2539" max="2539" width="8.125" style="2" bestFit="1" customWidth="1"/>
    <col min="2540" max="2540" width="11" style="2" customWidth="1"/>
    <col min="2541" max="2541" width="6.625" style="2" customWidth="1"/>
    <col min="2542" max="2542" width="5.75" style="2" customWidth="1"/>
    <col min="2543" max="2546" width="5.125" style="2" bestFit="1" customWidth="1"/>
    <col min="2547" max="2547" width="6.25" style="2" bestFit="1" customWidth="1"/>
    <col min="2548" max="2548" width="7.375" style="2" customWidth="1"/>
    <col min="2549" max="2791" width="11" style="2"/>
    <col min="2792" max="2792" width="33.625" style="2" customWidth="1"/>
    <col min="2793" max="2793" width="20" style="2" customWidth="1"/>
    <col min="2794" max="2794" width="4.5" style="2" customWidth="1"/>
    <col min="2795" max="2795" width="8.125" style="2" bestFit="1" customWidth="1"/>
    <col min="2796" max="2796" width="11" style="2" customWidth="1"/>
    <col min="2797" max="2797" width="6.625" style="2" customWidth="1"/>
    <col min="2798" max="2798" width="5.75" style="2" customWidth="1"/>
    <col min="2799" max="2802" width="5.125" style="2" bestFit="1" customWidth="1"/>
    <col min="2803" max="2803" width="6.25" style="2" bestFit="1" customWidth="1"/>
    <col min="2804" max="2804" width="7.375" style="2" customWidth="1"/>
    <col min="2805" max="3047" width="11" style="2"/>
    <col min="3048" max="3048" width="33.625" style="2" customWidth="1"/>
    <col min="3049" max="3049" width="20" style="2" customWidth="1"/>
    <col min="3050" max="3050" width="4.5" style="2" customWidth="1"/>
    <col min="3051" max="3051" width="8.125" style="2" bestFit="1" customWidth="1"/>
    <col min="3052" max="3052" width="11" style="2" customWidth="1"/>
    <col min="3053" max="3053" width="6.625" style="2" customWidth="1"/>
    <col min="3054" max="3054" width="5.75" style="2" customWidth="1"/>
    <col min="3055" max="3058" width="5.125" style="2" bestFit="1" customWidth="1"/>
    <col min="3059" max="3059" width="6.25" style="2" bestFit="1" customWidth="1"/>
    <col min="3060" max="3060" width="7.375" style="2" customWidth="1"/>
    <col min="3061" max="3303" width="11" style="2"/>
    <col min="3304" max="3304" width="33.625" style="2" customWidth="1"/>
    <col min="3305" max="3305" width="20" style="2" customWidth="1"/>
    <col min="3306" max="3306" width="4.5" style="2" customWidth="1"/>
    <col min="3307" max="3307" width="8.125" style="2" bestFit="1" customWidth="1"/>
    <col min="3308" max="3308" width="11" style="2" customWidth="1"/>
    <col min="3309" max="3309" width="6.625" style="2" customWidth="1"/>
    <col min="3310" max="3310" width="5.75" style="2" customWidth="1"/>
    <col min="3311" max="3314" width="5.125" style="2" bestFit="1" customWidth="1"/>
    <col min="3315" max="3315" width="6.25" style="2" bestFit="1" customWidth="1"/>
    <col min="3316" max="3316" width="7.375" style="2" customWidth="1"/>
    <col min="3317" max="3559" width="11" style="2"/>
    <col min="3560" max="3560" width="33.625" style="2" customWidth="1"/>
    <col min="3561" max="3561" width="20" style="2" customWidth="1"/>
    <col min="3562" max="3562" width="4.5" style="2" customWidth="1"/>
    <col min="3563" max="3563" width="8.125" style="2" bestFit="1" customWidth="1"/>
    <col min="3564" max="3564" width="11" style="2" customWidth="1"/>
    <col min="3565" max="3565" width="6.625" style="2" customWidth="1"/>
    <col min="3566" max="3566" width="5.75" style="2" customWidth="1"/>
    <col min="3567" max="3570" width="5.125" style="2" bestFit="1" customWidth="1"/>
    <col min="3571" max="3571" width="6.25" style="2" bestFit="1" customWidth="1"/>
    <col min="3572" max="3572" width="7.375" style="2" customWidth="1"/>
    <col min="3573" max="3815" width="11" style="2"/>
    <col min="3816" max="3816" width="33.625" style="2" customWidth="1"/>
    <col min="3817" max="3817" width="20" style="2" customWidth="1"/>
    <col min="3818" max="3818" width="4.5" style="2" customWidth="1"/>
    <col min="3819" max="3819" width="8.125" style="2" bestFit="1" customWidth="1"/>
    <col min="3820" max="3820" width="11" style="2" customWidth="1"/>
    <col min="3821" max="3821" width="6.625" style="2" customWidth="1"/>
    <col min="3822" max="3822" width="5.75" style="2" customWidth="1"/>
    <col min="3823" max="3826" width="5.125" style="2" bestFit="1" customWidth="1"/>
    <col min="3827" max="3827" width="6.25" style="2" bestFit="1" customWidth="1"/>
    <col min="3828" max="3828" width="7.375" style="2" customWidth="1"/>
    <col min="3829" max="4071" width="11" style="2"/>
    <col min="4072" max="4072" width="33.625" style="2" customWidth="1"/>
    <col min="4073" max="4073" width="20" style="2" customWidth="1"/>
    <col min="4074" max="4074" width="4.5" style="2" customWidth="1"/>
    <col min="4075" max="4075" width="8.125" style="2" bestFit="1" customWidth="1"/>
    <col min="4076" max="4076" width="11" style="2" customWidth="1"/>
    <col min="4077" max="4077" width="6.625" style="2" customWidth="1"/>
    <col min="4078" max="4078" width="5.75" style="2" customWidth="1"/>
    <col min="4079" max="4082" width="5.125" style="2" bestFit="1" customWidth="1"/>
    <col min="4083" max="4083" width="6.25" style="2" bestFit="1" customWidth="1"/>
    <col min="4084" max="4084" width="7.375" style="2" customWidth="1"/>
    <col min="4085" max="4327" width="11" style="2"/>
    <col min="4328" max="4328" width="33.625" style="2" customWidth="1"/>
    <col min="4329" max="4329" width="20" style="2" customWidth="1"/>
    <col min="4330" max="4330" width="4.5" style="2" customWidth="1"/>
    <col min="4331" max="4331" width="8.125" style="2" bestFit="1" customWidth="1"/>
    <col min="4332" max="4332" width="11" style="2" customWidth="1"/>
    <col min="4333" max="4333" width="6.625" style="2" customWidth="1"/>
    <col min="4334" max="4334" width="5.75" style="2" customWidth="1"/>
    <col min="4335" max="4338" width="5.125" style="2" bestFit="1" customWidth="1"/>
    <col min="4339" max="4339" width="6.25" style="2" bestFit="1" customWidth="1"/>
    <col min="4340" max="4340" width="7.375" style="2" customWidth="1"/>
    <col min="4341" max="4583" width="11" style="2"/>
    <col min="4584" max="4584" width="33.625" style="2" customWidth="1"/>
    <col min="4585" max="4585" width="20" style="2" customWidth="1"/>
    <col min="4586" max="4586" width="4.5" style="2" customWidth="1"/>
    <col min="4587" max="4587" width="8.125" style="2" bestFit="1" customWidth="1"/>
    <col min="4588" max="4588" width="11" style="2" customWidth="1"/>
    <col min="4589" max="4589" width="6.625" style="2" customWidth="1"/>
    <col min="4590" max="4590" width="5.75" style="2" customWidth="1"/>
    <col min="4591" max="4594" width="5.125" style="2" bestFit="1" customWidth="1"/>
    <col min="4595" max="4595" width="6.25" style="2" bestFit="1" customWidth="1"/>
    <col min="4596" max="4596" width="7.375" style="2" customWidth="1"/>
    <col min="4597" max="4839" width="11" style="2"/>
    <col min="4840" max="4840" width="33.625" style="2" customWidth="1"/>
    <col min="4841" max="4841" width="20" style="2" customWidth="1"/>
    <col min="4842" max="4842" width="4.5" style="2" customWidth="1"/>
    <col min="4843" max="4843" width="8.125" style="2" bestFit="1" customWidth="1"/>
    <col min="4844" max="4844" width="11" style="2" customWidth="1"/>
    <col min="4845" max="4845" width="6.625" style="2" customWidth="1"/>
    <col min="4846" max="4846" width="5.75" style="2" customWidth="1"/>
    <col min="4847" max="4850" width="5.125" style="2" bestFit="1" customWidth="1"/>
    <col min="4851" max="4851" width="6.25" style="2" bestFit="1" customWidth="1"/>
    <col min="4852" max="4852" width="7.375" style="2" customWidth="1"/>
    <col min="4853" max="5095" width="11" style="2"/>
    <col min="5096" max="5096" width="33.625" style="2" customWidth="1"/>
    <col min="5097" max="5097" width="20" style="2" customWidth="1"/>
    <col min="5098" max="5098" width="4.5" style="2" customWidth="1"/>
    <col min="5099" max="5099" width="8.125" style="2" bestFit="1" customWidth="1"/>
    <col min="5100" max="5100" width="11" style="2" customWidth="1"/>
    <col min="5101" max="5101" width="6.625" style="2" customWidth="1"/>
    <col min="5102" max="5102" width="5.75" style="2" customWidth="1"/>
    <col min="5103" max="5106" width="5.125" style="2" bestFit="1" customWidth="1"/>
    <col min="5107" max="5107" width="6.25" style="2" bestFit="1" customWidth="1"/>
    <col min="5108" max="5108" width="7.375" style="2" customWidth="1"/>
    <col min="5109" max="5351" width="11" style="2"/>
    <col min="5352" max="5352" width="33.625" style="2" customWidth="1"/>
    <col min="5353" max="5353" width="20" style="2" customWidth="1"/>
    <col min="5354" max="5354" width="4.5" style="2" customWidth="1"/>
    <col min="5355" max="5355" width="8.125" style="2" bestFit="1" customWidth="1"/>
    <col min="5356" max="5356" width="11" style="2" customWidth="1"/>
    <col min="5357" max="5357" width="6.625" style="2" customWidth="1"/>
    <col min="5358" max="5358" width="5.75" style="2" customWidth="1"/>
    <col min="5359" max="5362" width="5.125" style="2" bestFit="1" customWidth="1"/>
    <col min="5363" max="5363" width="6.25" style="2" bestFit="1" customWidth="1"/>
    <col min="5364" max="5364" width="7.375" style="2" customWidth="1"/>
    <col min="5365" max="5607" width="11" style="2"/>
    <col min="5608" max="5608" width="33.625" style="2" customWidth="1"/>
    <col min="5609" max="5609" width="20" style="2" customWidth="1"/>
    <col min="5610" max="5610" width="4.5" style="2" customWidth="1"/>
    <col min="5611" max="5611" width="8.125" style="2" bestFit="1" customWidth="1"/>
    <col min="5612" max="5612" width="11" style="2" customWidth="1"/>
    <col min="5613" max="5613" width="6.625" style="2" customWidth="1"/>
    <col min="5614" max="5614" width="5.75" style="2" customWidth="1"/>
    <col min="5615" max="5618" width="5.125" style="2" bestFit="1" customWidth="1"/>
    <col min="5619" max="5619" width="6.25" style="2" bestFit="1" customWidth="1"/>
    <col min="5620" max="5620" width="7.375" style="2" customWidth="1"/>
    <col min="5621" max="5863" width="11" style="2"/>
    <col min="5864" max="5864" width="33.625" style="2" customWidth="1"/>
    <col min="5865" max="5865" width="20" style="2" customWidth="1"/>
    <col min="5866" max="5866" width="4.5" style="2" customWidth="1"/>
    <col min="5867" max="5867" width="8.125" style="2" bestFit="1" customWidth="1"/>
    <col min="5868" max="5868" width="11" style="2" customWidth="1"/>
    <col min="5869" max="5869" width="6.625" style="2" customWidth="1"/>
    <col min="5870" max="5870" width="5.75" style="2" customWidth="1"/>
    <col min="5871" max="5874" width="5.125" style="2" bestFit="1" customWidth="1"/>
    <col min="5875" max="5875" width="6.25" style="2" bestFit="1" customWidth="1"/>
    <col min="5876" max="5876" width="7.375" style="2" customWidth="1"/>
    <col min="5877" max="6119" width="11" style="2"/>
    <col min="6120" max="6120" width="33.625" style="2" customWidth="1"/>
    <col min="6121" max="6121" width="20" style="2" customWidth="1"/>
    <col min="6122" max="6122" width="4.5" style="2" customWidth="1"/>
    <col min="6123" max="6123" width="8.125" style="2" bestFit="1" customWidth="1"/>
    <col min="6124" max="6124" width="11" style="2" customWidth="1"/>
    <col min="6125" max="6125" width="6.625" style="2" customWidth="1"/>
    <col min="6126" max="6126" width="5.75" style="2" customWidth="1"/>
    <col min="6127" max="6130" width="5.125" style="2" bestFit="1" customWidth="1"/>
    <col min="6131" max="6131" width="6.25" style="2" bestFit="1" customWidth="1"/>
    <col min="6132" max="6132" width="7.375" style="2" customWidth="1"/>
    <col min="6133" max="6375" width="11" style="2"/>
    <col min="6376" max="6376" width="33.625" style="2" customWidth="1"/>
    <col min="6377" max="6377" width="20" style="2" customWidth="1"/>
    <col min="6378" max="6378" width="4.5" style="2" customWidth="1"/>
    <col min="6379" max="6379" width="8.125" style="2" bestFit="1" customWidth="1"/>
    <col min="6380" max="6380" width="11" style="2" customWidth="1"/>
    <col min="6381" max="6381" width="6.625" style="2" customWidth="1"/>
    <col min="6382" max="6382" width="5.75" style="2" customWidth="1"/>
    <col min="6383" max="6386" width="5.125" style="2" bestFit="1" customWidth="1"/>
    <col min="6387" max="6387" width="6.25" style="2" bestFit="1" customWidth="1"/>
    <col min="6388" max="6388" width="7.375" style="2" customWidth="1"/>
    <col min="6389" max="6631" width="11" style="2"/>
    <col min="6632" max="6632" width="33.625" style="2" customWidth="1"/>
    <col min="6633" max="6633" width="20" style="2" customWidth="1"/>
    <col min="6634" max="6634" width="4.5" style="2" customWidth="1"/>
    <col min="6635" max="6635" width="8.125" style="2" bestFit="1" customWidth="1"/>
    <col min="6636" max="6636" width="11" style="2" customWidth="1"/>
    <col min="6637" max="6637" width="6.625" style="2" customWidth="1"/>
    <col min="6638" max="6638" width="5.75" style="2" customWidth="1"/>
    <col min="6639" max="6642" width="5.125" style="2" bestFit="1" customWidth="1"/>
    <col min="6643" max="6643" width="6.25" style="2" bestFit="1" customWidth="1"/>
    <col min="6644" max="6644" width="7.375" style="2" customWidth="1"/>
    <col min="6645" max="6887" width="11" style="2"/>
    <col min="6888" max="6888" width="33.625" style="2" customWidth="1"/>
    <col min="6889" max="6889" width="20" style="2" customWidth="1"/>
    <col min="6890" max="6890" width="4.5" style="2" customWidth="1"/>
    <col min="6891" max="6891" width="8.125" style="2" bestFit="1" customWidth="1"/>
    <col min="6892" max="6892" width="11" style="2" customWidth="1"/>
    <col min="6893" max="6893" width="6.625" style="2" customWidth="1"/>
    <col min="6894" max="6894" width="5.75" style="2" customWidth="1"/>
    <col min="6895" max="6898" width="5.125" style="2" bestFit="1" customWidth="1"/>
    <col min="6899" max="6899" width="6.25" style="2" bestFit="1" customWidth="1"/>
    <col min="6900" max="6900" width="7.375" style="2" customWidth="1"/>
    <col min="6901" max="7143" width="11" style="2"/>
    <col min="7144" max="7144" width="33.625" style="2" customWidth="1"/>
    <col min="7145" max="7145" width="20" style="2" customWidth="1"/>
    <col min="7146" max="7146" width="4.5" style="2" customWidth="1"/>
    <col min="7147" max="7147" width="8.125" style="2" bestFit="1" customWidth="1"/>
    <col min="7148" max="7148" width="11" style="2" customWidth="1"/>
    <col min="7149" max="7149" width="6.625" style="2" customWidth="1"/>
    <col min="7150" max="7150" width="5.75" style="2" customWidth="1"/>
    <col min="7151" max="7154" width="5.125" style="2" bestFit="1" customWidth="1"/>
    <col min="7155" max="7155" width="6.25" style="2" bestFit="1" customWidth="1"/>
    <col min="7156" max="7156" width="7.375" style="2" customWidth="1"/>
    <col min="7157" max="7399" width="11" style="2"/>
    <col min="7400" max="7400" width="33.625" style="2" customWidth="1"/>
    <col min="7401" max="7401" width="20" style="2" customWidth="1"/>
    <col min="7402" max="7402" width="4.5" style="2" customWidth="1"/>
    <col min="7403" max="7403" width="8.125" style="2" bestFit="1" customWidth="1"/>
    <col min="7404" max="7404" width="11" style="2" customWidth="1"/>
    <col min="7405" max="7405" width="6.625" style="2" customWidth="1"/>
    <col min="7406" max="7406" width="5.75" style="2" customWidth="1"/>
    <col min="7407" max="7410" width="5.125" style="2" bestFit="1" customWidth="1"/>
    <col min="7411" max="7411" width="6.25" style="2" bestFit="1" customWidth="1"/>
    <col min="7412" max="7412" width="7.375" style="2" customWidth="1"/>
    <col min="7413" max="7655" width="11" style="2"/>
    <col min="7656" max="7656" width="33.625" style="2" customWidth="1"/>
    <col min="7657" max="7657" width="20" style="2" customWidth="1"/>
    <col min="7658" max="7658" width="4.5" style="2" customWidth="1"/>
    <col min="7659" max="7659" width="8.125" style="2" bestFit="1" customWidth="1"/>
    <col min="7660" max="7660" width="11" style="2" customWidth="1"/>
    <col min="7661" max="7661" width="6.625" style="2" customWidth="1"/>
    <col min="7662" max="7662" width="5.75" style="2" customWidth="1"/>
    <col min="7663" max="7666" width="5.125" style="2" bestFit="1" customWidth="1"/>
    <col min="7667" max="7667" width="6.25" style="2" bestFit="1" customWidth="1"/>
    <col min="7668" max="7668" width="7.375" style="2" customWidth="1"/>
    <col min="7669" max="7911" width="11" style="2"/>
    <col min="7912" max="7912" width="33.625" style="2" customWidth="1"/>
    <col min="7913" max="7913" width="20" style="2" customWidth="1"/>
    <col min="7914" max="7914" width="4.5" style="2" customWidth="1"/>
    <col min="7915" max="7915" width="8.125" style="2" bestFit="1" customWidth="1"/>
    <col min="7916" max="7916" width="11" style="2" customWidth="1"/>
    <col min="7917" max="7917" width="6.625" style="2" customWidth="1"/>
    <col min="7918" max="7918" width="5.75" style="2" customWidth="1"/>
    <col min="7919" max="7922" width="5.125" style="2" bestFit="1" customWidth="1"/>
    <col min="7923" max="7923" width="6.25" style="2" bestFit="1" customWidth="1"/>
    <col min="7924" max="7924" width="7.375" style="2" customWidth="1"/>
    <col min="7925" max="8167" width="11" style="2"/>
    <col min="8168" max="8168" width="33.625" style="2" customWidth="1"/>
    <col min="8169" max="8169" width="20" style="2" customWidth="1"/>
    <col min="8170" max="8170" width="4.5" style="2" customWidth="1"/>
    <col min="8171" max="8171" width="8.125" style="2" bestFit="1" customWidth="1"/>
    <col min="8172" max="8172" width="11" style="2" customWidth="1"/>
    <col min="8173" max="8173" width="6.625" style="2" customWidth="1"/>
    <col min="8174" max="8174" width="5.75" style="2" customWidth="1"/>
    <col min="8175" max="8178" width="5.125" style="2" bestFit="1" customWidth="1"/>
    <col min="8179" max="8179" width="6.25" style="2" bestFit="1" customWidth="1"/>
    <col min="8180" max="8180" width="7.375" style="2" customWidth="1"/>
    <col min="8181" max="8423" width="11" style="2"/>
    <col min="8424" max="8424" width="33.625" style="2" customWidth="1"/>
    <col min="8425" max="8425" width="20" style="2" customWidth="1"/>
    <col min="8426" max="8426" width="4.5" style="2" customWidth="1"/>
    <col min="8427" max="8427" width="8.125" style="2" bestFit="1" customWidth="1"/>
    <col min="8428" max="8428" width="11" style="2" customWidth="1"/>
    <col min="8429" max="8429" width="6.625" style="2" customWidth="1"/>
    <col min="8430" max="8430" width="5.75" style="2" customWidth="1"/>
    <col min="8431" max="8434" width="5.125" style="2" bestFit="1" customWidth="1"/>
    <col min="8435" max="8435" width="6.25" style="2" bestFit="1" customWidth="1"/>
    <col min="8436" max="8436" width="7.375" style="2" customWidth="1"/>
    <col min="8437" max="8679" width="11" style="2"/>
    <col min="8680" max="8680" width="33.625" style="2" customWidth="1"/>
    <col min="8681" max="8681" width="20" style="2" customWidth="1"/>
    <col min="8682" max="8682" width="4.5" style="2" customWidth="1"/>
    <col min="8683" max="8683" width="8.125" style="2" bestFit="1" customWidth="1"/>
    <col min="8684" max="8684" width="11" style="2" customWidth="1"/>
    <col min="8685" max="8685" width="6.625" style="2" customWidth="1"/>
    <col min="8686" max="8686" width="5.75" style="2" customWidth="1"/>
    <col min="8687" max="8690" width="5.125" style="2" bestFit="1" customWidth="1"/>
    <col min="8691" max="8691" width="6.25" style="2" bestFit="1" customWidth="1"/>
    <col min="8692" max="8692" width="7.375" style="2" customWidth="1"/>
    <col min="8693" max="8935" width="11" style="2"/>
    <col min="8936" max="8936" width="33.625" style="2" customWidth="1"/>
    <col min="8937" max="8937" width="20" style="2" customWidth="1"/>
    <col min="8938" max="8938" width="4.5" style="2" customWidth="1"/>
    <col min="8939" max="8939" width="8.125" style="2" bestFit="1" customWidth="1"/>
    <col min="8940" max="8940" width="11" style="2" customWidth="1"/>
    <col min="8941" max="8941" width="6.625" style="2" customWidth="1"/>
    <col min="8942" max="8942" width="5.75" style="2" customWidth="1"/>
    <col min="8943" max="8946" width="5.125" style="2" bestFit="1" customWidth="1"/>
    <col min="8947" max="8947" width="6.25" style="2" bestFit="1" customWidth="1"/>
    <col min="8948" max="8948" width="7.375" style="2" customWidth="1"/>
    <col min="8949" max="9191" width="11" style="2"/>
    <col min="9192" max="9192" width="33.625" style="2" customWidth="1"/>
    <col min="9193" max="9193" width="20" style="2" customWidth="1"/>
    <col min="9194" max="9194" width="4.5" style="2" customWidth="1"/>
    <col min="9195" max="9195" width="8.125" style="2" bestFit="1" customWidth="1"/>
    <col min="9196" max="9196" width="11" style="2" customWidth="1"/>
    <col min="9197" max="9197" width="6.625" style="2" customWidth="1"/>
    <col min="9198" max="9198" width="5.75" style="2" customWidth="1"/>
    <col min="9199" max="9202" width="5.125" style="2" bestFit="1" customWidth="1"/>
    <col min="9203" max="9203" width="6.25" style="2" bestFit="1" customWidth="1"/>
    <col min="9204" max="9204" width="7.375" style="2" customWidth="1"/>
    <col min="9205" max="9447" width="11" style="2"/>
    <col min="9448" max="9448" width="33.625" style="2" customWidth="1"/>
    <col min="9449" max="9449" width="20" style="2" customWidth="1"/>
    <col min="9450" max="9450" width="4.5" style="2" customWidth="1"/>
    <col min="9451" max="9451" width="8.125" style="2" bestFit="1" customWidth="1"/>
    <col min="9452" max="9452" width="11" style="2" customWidth="1"/>
    <col min="9453" max="9453" width="6.625" style="2" customWidth="1"/>
    <col min="9454" max="9454" width="5.75" style="2" customWidth="1"/>
    <col min="9455" max="9458" width="5.125" style="2" bestFit="1" customWidth="1"/>
    <col min="9459" max="9459" width="6.25" style="2" bestFit="1" customWidth="1"/>
    <col min="9460" max="9460" width="7.375" style="2" customWidth="1"/>
    <col min="9461" max="9703" width="11" style="2"/>
    <col min="9704" max="9704" width="33.625" style="2" customWidth="1"/>
    <col min="9705" max="9705" width="20" style="2" customWidth="1"/>
    <col min="9706" max="9706" width="4.5" style="2" customWidth="1"/>
    <col min="9707" max="9707" width="8.125" style="2" bestFit="1" customWidth="1"/>
    <col min="9708" max="9708" width="11" style="2" customWidth="1"/>
    <col min="9709" max="9709" width="6.625" style="2" customWidth="1"/>
    <col min="9710" max="9710" width="5.75" style="2" customWidth="1"/>
    <col min="9711" max="9714" width="5.125" style="2" bestFit="1" customWidth="1"/>
    <col min="9715" max="9715" width="6.25" style="2" bestFit="1" customWidth="1"/>
    <col min="9716" max="9716" width="7.375" style="2" customWidth="1"/>
    <col min="9717" max="9959" width="11" style="2"/>
    <col min="9960" max="9960" width="33.625" style="2" customWidth="1"/>
    <col min="9961" max="9961" width="20" style="2" customWidth="1"/>
    <col min="9962" max="9962" width="4.5" style="2" customWidth="1"/>
    <col min="9963" max="9963" width="8.125" style="2" bestFit="1" customWidth="1"/>
    <col min="9964" max="9964" width="11" style="2" customWidth="1"/>
    <col min="9965" max="9965" width="6.625" style="2" customWidth="1"/>
    <col min="9966" max="9966" width="5.75" style="2" customWidth="1"/>
    <col min="9967" max="9970" width="5.125" style="2" bestFit="1" customWidth="1"/>
    <col min="9971" max="9971" width="6.25" style="2" bestFit="1" customWidth="1"/>
    <col min="9972" max="9972" width="7.375" style="2" customWidth="1"/>
    <col min="9973" max="10215" width="11" style="2"/>
    <col min="10216" max="10216" width="33.625" style="2" customWidth="1"/>
    <col min="10217" max="10217" width="20" style="2" customWidth="1"/>
    <col min="10218" max="10218" width="4.5" style="2" customWidth="1"/>
    <col min="10219" max="10219" width="8.125" style="2" bestFit="1" customWidth="1"/>
    <col min="10220" max="10220" width="11" style="2" customWidth="1"/>
    <col min="10221" max="10221" width="6.625" style="2" customWidth="1"/>
    <col min="10222" max="10222" width="5.75" style="2" customWidth="1"/>
    <col min="10223" max="10226" width="5.125" style="2" bestFit="1" customWidth="1"/>
    <col min="10227" max="10227" width="6.25" style="2" bestFit="1" customWidth="1"/>
    <col min="10228" max="10228" width="7.375" style="2" customWidth="1"/>
    <col min="10229" max="10471" width="11" style="2"/>
    <col min="10472" max="10472" width="33.625" style="2" customWidth="1"/>
    <col min="10473" max="10473" width="20" style="2" customWidth="1"/>
    <col min="10474" max="10474" width="4.5" style="2" customWidth="1"/>
    <col min="10475" max="10475" width="8.125" style="2" bestFit="1" customWidth="1"/>
    <col min="10476" max="10476" width="11" style="2" customWidth="1"/>
    <col min="10477" max="10477" width="6.625" style="2" customWidth="1"/>
    <col min="10478" max="10478" width="5.75" style="2" customWidth="1"/>
    <col min="10479" max="10482" width="5.125" style="2" bestFit="1" customWidth="1"/>
    <col min="10483" max="10483" width="6.25" style="2" bestFit="1" customWidth="1"/>
    <col min="10484" max="10484" width="7.375" style="2" customWidth="1"/>
    <col min="10485" max="10727" width="11" style="2"/>
    <col min="10728" max="10728" width="33.625" style="2" customWidth="1"/>
    <col min="10729" max="10729" width="20" style="2" customWidth="1"/>
    <col min="10730" max="10730" width="4.5" style="2" customWidth="1"/>
    <col min="10731" max="10731" width="8.125" style="2" bestFit="1" customWidth="1"/>
    <col min="10732" max="10732" width="11" style="2" customWidth="1"/>
    <col min="10733" max="10733" width="6.625" style="2" customWidth="1"/>
    <col min="10734" max="10734" width="5.75" style="2" customWidth="1"/>
    <col min="10735" max="10738" width="5.125" style="2" bestFit="1" customWidth="1"/>
    <col min="10739" max="10739" width="6.25" style="2" bestFit="1" customWidth="1"/>
    <col min="10740" max="10740" width="7.375" style="2" customWidth="1"/>
    <col min="10741" max="10983" width="11" style="2"/>
    <col min="10984" max="10984" width="33.625" style="2" customWidth="1"/>
    <col min="10985" max="10985" width="20" style="2" customWidth="1"/>
    <col min="10986" max="10986" width="4.5" style="2" customWidth="1"/>
    <col min="10987" max="10987" width="8.125" style="2" bestFit="1" customWidth="1"/>
    <col min="10988" max="10988" width="11" style="2" customWidth="1"/>
    <col min="10989" max="10989" width="6.625" style="2" customWidth="1"/>
    <col min="10990" max="10990" width="5.75" style="2" customWidth="1"/>
    <col min="10991" max="10994" width="5.125" style="2" bestFit="1" customWidth="1"/>
    <col min="10995" max="10995" width="6.25" style="2" bestFit="1" customWidth="1"/>
    <col min="10996" max="10996" width="7.375" style="2" customWidth="1"/>
    <col min="10997" max="11239" width="11" style="2"/>
    <col min="11240" max="11240" width="33.625" style="2" customWidth="1"/>
    <col min="11241" max="11241" width="20" style="2" customWidth="1"/>
    <col min="11242" max="11242" width="4.5" style="2" customWidth="1"/>
    <col min="11243" max="11243" width="8.125" style="2" bestFit="1" customWidth="1"/>
    <col min="11244" max="11244" width="11" style="2" customWidth="1"/>
    <col min="11245" max="11245" width="6.625" style="2" customWidth="1"/>
    <col min="11246" max="11246" width="5.75" style="2" customWidth="1"/>
    <col min="11247" max="11250" width="5.125" style="2" bestFit="1" customWidth="1"/>
    <col min="11251" max="11251" width="6.25" style="2" bestFit="1" customWidth="1"/>
    <col min="11252" max="11252" width="7.375" style="2" customWidth="1"/>
    <col min="11253" max="11495" width="11" style="2"/>
    <col min="11496" max="11496" width="33.625" style="2" customWidth="1"/>
    <col min="11497" max="11497" width="20" style="2" customWidth="1"/>
    <col min="11498" max="11498" width="4.5" style="2" customWidth="1"/>
    <col min="11499" max="11499" width="8.125" style="2" bestFit="1" customWidth="1"/>
    <col min="11500" max="11500" width="11" style="2" customWidth="1"/>
    <col min="11501" max="11501" width="6.625" style="2" customWidth="1"/>
    <col min="11502" max="11502" width="5.75" style="2" customWidth="1"/>
    <col min="11503" max="11506" width="5.125" style="2" bestFit="1" customWidth="1"/>
    <col min="11507" max="11507" width="6.25" style="2" bestFit="1" customWidth="1"/>
    <col min="11508" max="11508" width="7.375" style="2" customWidth="1"/>
    <col min="11509" max="11751" width="11" style="2"/>
    <col min="11752" max="11752" width="33.625" style="2" customWidth="1"/>
    <col min="11753" max="11753" width="20" style="2" customWidth="1"/>
    <col min="11754" max="11754" width="4.5" style="2" customWidth="1"/>
    <col min="11755" max="11755" width="8.125" style="2" bestFit="1" customWidth="1"/>
    <col min="11756" max="11756" width="11" style="2" customWidth="1"/>
    <col min="11757" max="11757" width="6.625" style="2" customWidth="1"/>
    <col min="11758" max="11758" width="5.75" style="2" customWidth="1"/>
    <col min="11759" max="11762" width="5.125" style="2" bestFit="1" customWidth="1"/>
    <col min="11763" max="11763" width="6.25" style="2" bestFit="1" customWidth="1"/>
    <col min="11764" max="11764" width="7.375" style="2" customWidth="1"/>
    <col min="11765" max="12007" width="11" style="2"/>
    <col min="12008" max="12008" width="33.625" style="2" customWidth="1"/>
    <col min="12009" max="12009" width="20" style="2" customWidth="1"/>
    <col min="12010" max="12010" width="4.5" style="2" customWidth="1"/>
    <col min="12011" max="12011" width="8.125" style="2" bestFit="1" customWidth="1"/>
    <col min="12012" max="12012" width="11" style="2" customWidth="1"/>
    <col min="12013" max="12013" width="6.625" style="2" customWidth="1"/>
    <col min="12014" max="12014" width="5.75" style="2" customWidth="1"/>
    <col min="12015" max="12018" width="5.125" style="2" bestFit="1" customWidth="1"/>
    <col min="12019" max="12019" width="6.25" style="2" bestFit="1" customWidth="1"/>
    <col min="12020" max="12020" width="7.375" style="2" customWidth="1"/>
    <col min="12021" max="12263" width="11" style="2"/>
    <col min="12264" max="12264" width="33.625" style="2" customWidth="1"/>
    <col min="12265" max="12265" width="20" style="2" customWidth="1"/>
    <col min="12266" max="12266" width="4.5" style="2" customWidth="1"/>
    <col min="12267" max="12267" width="8.125" style="2" bestFit="1" customWidth="1"/>
    <col min="12268" max="12268" width="11" style="2" customWidth="1"/>
    <col min="12269" max="12269" width="6.625" style="2" customWidth="1"/>
    <col min="12270" max="12270" width="5.75" style="2" customWidth="1"/>
    <col min="12271" max="12274" width="5.125" style="2" bestFit="1" customWidth="1"/>
    <col min="12275" max="12275" width="6.25" style="2" bestFit="1" customWidth="1"/>
    <col min="12276" max="12276" width="7.375" style="2" customWidth="1"/>
    <col min="12277" max="12519" width="11" style="2"/>
    <col min="12520" max="12520" width="33.625" style="2" customWidth="1"/>
    <col min="12521" max="12521" width="20" style="2" customWidth="1"/>
    <col min="12522" max="12522" width="4.5" style="2" customWidth="1"/>
    <col min="12523" max="12523" width="8.125" style="2" bestFit="1" customWidth="1"/>
    <col min="12524" max="12524" width="11" style="2" customWidth="1"/>
    <col min="12525" max="12525" width="6.625" style="2" customWidth="1"/>
    <col min="12526" max="12526" width="5.75" style="2" customWidth="1"/>
    <col min="12527" max="12530" width="5.125" style="2" bestFit="1" customWidth="1"/>
    <col min="12531" max="12531" width="6.25" style="2" bestFit="1" customWidth="1"/>
    <col min="12532" max="12532" width="7.375" style="2" customWidth="1"/>
    <col min="12533" max="12775" width="11" style="2"/>
    <col min="12776" max="12776" width="33.625" style="2" customWidth="1"/>
    <col min="12777" max="12777" width="20" style="2" customWidth="1"/>
    <col min="12778" max="12778" width="4.5" style="2" customWidth="1"/>
    <col min="12779" max="12779" width="8.125" style="2" bestFit="1" customWidth="1"/>
    <col min="12780" max="12780" width="11" style="2" customWidth="1"/>
    <col min="12781" max="12781" width="6.625" style="2" customWidth="1"/>
    <col min="12782" max="12782" width="5.75" style="2" customWidth="1"/>
    <col min="12783" max="12786" width="5.125" style="2" bestFit="1" customWidth="1"/>
    <col min="12787" max="12787" width="6.25" style="2" bestFit="1" customWidth="1"/>
    <col min="12788" max="12788" width="7.375" style="2" customWidth="1"/>
    <col min="12789" max="13031" width="11" style="2"/>
    <col min="13032" max="13032" width="33.625" style="2" customWidth="1"/>
    <col min="13033" max="13033" width="20" style="2" customWidth="1"/>
    <col min="13034" max="13034" width="4.5" style="2" customWidth="1"/>
    <col min="13035" max="13035" width="8.125" style="2" bestFit="1" customWidth="1"/>
    <col min="13036" max="13036" width="11" style="2" customWidth="1"/>
    <col min="13037" max="13037" width="6.625" style="2" customWidth="1"/>
    <col min="13038" max="13038" width="5.75" style="2" customWidth="1"/>
    <col min="13039" max="13042" width="5.125" style="2" bestFit="1" customWidth="1"/>
    <col min="13043" max="13043" width="6.25" style="2" bestFit="1" customWidth="1"/>
    <col min="13044" max="13044" width="7.375" style="2" customWidth="1"/>
    <col min="13045" max="13287" width="11" style="2"/>
    <col min="13288" max="13288" width="33.625" style="2" customWidth="1"/>
    <col min="13289" max="13289" width="20" style="2" customWidth="1"/>
    <col min="13290" max="13290" width="4.5" style="2" customWidth="1"/>
    <col min="13291" max="13291" width="8.125" style="2" bestFit="1" customWidth="1"/>
    <col min="13292" max="13292" width="11" style="2" customWidth="1"/>
    <col min="13293" max="13293" width="6.625" style="2" customWidth="1"/>
    <col min="13294" max="13294" width="5.75" style="2" customWidth="1"/>
    <col min="13295" max="13298" width="5.125" style="2" bestFit="1" customWidth="1"/>
    <col min="13299" max="13299" width="6.25" style="2" bestFit="1" customWidth="1"/>
    <col min="13300" max="13300" width="7.375" style="2" customWidth="1"/>
    <col min="13301" max="13543" width="11" style="2"/>
    <col min="13544" max="13544" width="33.625" style="2" customWidth="1"/>
    <col min="13545" max="13545" width="20" style="2" customWidth="1"/>
    <col min="13546" max="13546" width="4.5" style="2" customWidth="1"/>
    <col min="13547" max="13547" width="8.125" style="2" bestFit="1" customWidth="1"/>
    <col min="13548" max="13548" width="11" style="2" customWidth="1"/>
    <col min="13549" max="13549" width="6.625" style="2" customWidth="1"/>
    <col min="13550" max="13550" width="5.75" style="2" customWidth="1"/>
    <col min="13551" max="13554" width="5.125" style="2" bestFit="1" customWidth="1"/>
    <col min="13555" max="13555" width="6.25" style="2" bestFit="1" customWidth="1"/>
    <col min="13556" max="13556" width="7.375" style="2" customWidth="1"/>
    <col min="13557" max="13799" width="11" style="2"/>
    <col min="13800" max="13800" width="33.625" style="2" customWidth="1"/>
    <col min="13801" max="13801" width="20" style="2" customWidth="1"/>
    <col min="13802" max="13802" width="4.5" style="2" customWidth="1"/>
    <col min="13803" max="13803" width="8.125" style="2" bestFit="1" customWidth="1"/>
    <col min="13804" max="13804" width="11" style="2" customWidth="1"/>
    <col min="13805" max="13805" width="6.625" style="2" customWidth="1"/>
    <col min="13806" max="13806" width="5.75" style="2" customWidth="1"/>
    <col min="13807" max="13810" width="5.125" style="2" bestFit="1" customWidth="1"/>
    <col min="13811" max="13811" width="6.25" style="2" bestFit="1" customWidth="1"/>
    <col min="13812" max="13812" width="7.375" style="2" customWidth="1"/>
    <col min="13813" max="14055" width="11" style="2"/>
    <col min="14056" max="14056" width="33.625" style="2" customWidth="1"/>
    <col min="14057" max="14057" width="20" style="2" customWidth="1"/>
    <col min="14058" max="14058" width="4.5" style="2" customWidth="1"/>
    <col min="14059" max="14059" width="8.125" style="2" bestFit="1" customWidth="1"/>
    <col min="14060" max="14060" width="11" style="2" customWidth="1"/>
    <col min="14061" max="14061" width="6.625" style="2" customWidth="1"/>
    <col min="14062" max="14062" width="5.75" style="2" customWidth="1"/>
    <col min="14063" max="14066" width="5.125" style="2" bestFit="1" customWidth="1"/>
    <col min="14067" max="14067" width="6.25" style="2" bestFit="1" customWidth="1"/>
    <col min="14068" max="14068" width="7.375" style="2" customWidth="1"/>
    <col min="14069" max="14311" width="11" style="2"/>
    <col min="14312" max="14312" width="33.625" style="2" customWidth="1"/>
    <col min="14313" max="14313" width="20" style="2" customWidth="1"/>
    <col min="14314" max="14314" width="4.5" style="2" customWidth="1"/>
    <col min="14315" max="14315" width="8.125" style="2" bestFit="1" customWidth="1"/>
    <col min="14316" max="14316" width="11" style="2" customWidth="1"/>
    <col min="14317" max="14317" width="6.625" style="2" customWidth="1"/>
    <col min="14318" max="14318" width="5.75" style="2" customWidth="1"/>
    <col min="14319" max="14322" width="5.125" style="2" bestFit="1" customWidth="1"/>
    <col min="14323" max="14323" width="6.25" style="2" bestFit="1" customWidth="1"/>
    <col min="14324" max="14324" width="7.375" style="2" customWidth="1"/>
    <col min="14325" max="14567" width="11" style="2"/>
    <col min="14568" max="14568" width="33.625" style="2" customWidth="1"/>
    <col min="14569" max="14569" width="20" style="2" customWidth="1"/>
    <col min="14570" max="14570" width="4.5" style="2" customWidth="1"/>
    <col min="14571" max="14571" width="8.125" style="2" bestFit="1" customWidth="1"/>
    <col min="14572" max="14572" width="11" style="2" customWidth="1"/>
    <col min="14573" max="14573" width="6.625" style="2" customWidth="1"/>
    <col min="14574" max="14574" width="5.75" style="2" customWidth="1"/>
    <col min="14575" max="14578" width="5.125" style="2" bestFit="1" customWidth="1"/>
    <col min="14579" max="14579" width="6.25" style="2" bestFit="1" customWidth="1"/>
    <col min="14580" max="14580" width="7.375" style="2" customWidth="1"/>
    <col min="14581" max="14823" width="11" style="2"/>
    <col min="14824" max="14824" width="33.625" style="2" customWidth="1"/>
    <col min="14825" max="14825" width="20" style="2" customWidth="1"/>
    <col min="14826" max="14826" width="4.5" style="2" customWidth="1"/>
    <col min="14827" max="14827" width="8.125" style="2" bestFit="1" customWidth="1"/>
    <col min="14828" max="14828" width="11" style="2" customWidth="1"/>
    <col min="14829" max="14829" width="6.625" style="2" customWidth="1"/>
    <col min="14830" max="14830" width="5.75" style="2" customWidth="1"/>
    <col min="14831" max="14834" width="5.125" style="2" bestFit="1" customWidth="1"/>
    <col min="14835" max="14835" width="6.25" style="2" bestFit="1" customWidth="1"/>
    <col min="14836" max="14836" width="7.375" style="2" customWidth="1"/>
    <col min="14837" max="15079" width="11" style="2"/>
    <col min="15080" max="15080" width="33.625" style="2" customWidth="1"/>
    <col min="15081" max="15081" width="20" style="2" customWidth="1"/>
    <col min="15082" max="15082" width="4.5" style="2" customWidth="1"/>
    <col min="15083" max="15083" width="8.125" style="2" bestFit="1" customWidth="1"/>
    <col min="15084" max="15084" width="11" style="2" customWidth="1"/>
    <col min="15085" max="15085" width="6.625" style="2" customWidth="1"/>
    <col min="15086" max="15086" width="5.75" style="2" customWidth="1"/>
    <col min="15087" max="15090" width="5.125" style="2" bestFit="1" customWidth="1"/>
    <col min="15091" max="15091" width="6.25" style="2" bestFit="1" customWidth="1"/>
    <col min="15092" max="15092" width="7.375" style="2" customWidth="1"/>
    <col min="15093" max="15335" width="11" style="2"/>
    <col min="15336" max="15336" width="33.625" style="2" customWidth="1"/>
    <col min="15337" max="15337" width="20" style="2" customWidth="1"/>
    <col min="15338" max="15338" width="4.5" style="2" customWidth="1"/>
    <col min="15339" max="15339" width="8.125" style="2" bestFit="1" customWidth="1"/>
    <col min="15340" max="15340" width="11" style="2" customWidth="1"/>
    <col min="15341" max="15341" width="6.625" style="2" customWidth="1"/>
    <col min="15342" max="15342" width="5.75" style="2" customWidth="1"/>
    <col min="15343" max="15346" width="5.125" style="2" bestFit="1" customWidth="1"/>
    <col min="15347" max="15347" width="6.25" style="2" bestFit="1" customWidth="1"/>
    <col min="15348" max="15348" width="7.375" style="2" customWidth="1"/>
    <col min="15349" max="15591" width="11" style="2"/>
    <col min="15592" max="15592" width="33.625" style="2" customWidth="1"/>
    <col min="15593" max="15593" width="20" style="2" customWidth="1"/>
    <col min="15594" max="15594" width="4.5" style="2" customWidth="1"/>
    <col min="15595" max="15595" width="8.125" style="2" bestFit="1" customWidth="1"/>
    <col min="15596" max="15596" width="11" style="2" customWidth="1"/>
    <col min="15597" max="15597" width="6.625" style="2" customWidth="1"/>
    <col min="15598" max="15598" width="5.75" style="2" customWidth="1"/>
    <col min="15599" max="15602" width="5.125" style="2" bestFit="1" customWidth="1"/>
    <col min="15603" max="15603" width="6.25" style="2" bestFit="1" customWidth="1"/>
    <col min="15604" max="15604" width="7.375" style="2" customWidth="1"/>
    <col min="15605" max="15847" width="11" style="2"/>
    <col min="15848" max="15848" width="33.625" style="2" customWidth="1"/>
    <col min="15849" max="15849" width="20" style="2" customWidth="1"/>
    <col min="15850" max="15850" width="4.5" style="2" customWidth="1"/>
    <col min="15851" max="15851" width="8.125" style="2" bestFit="1" customWidth="1"/>
    <col min="15852" max="15852" width="11" style="2" customWidth="1"/>
    <col min="15853" max="15853" width="6.625" style="2" customWidth="1"/>
    <col min="15854" max="15854" width="5.75" style="2" customWidth="1"/>
    <col min="15855" max="15858" width="5.125" style="2" bestFit="1" customWidth="1"/>
    <col min="15859" max="15859" width="6.25" style="2" bestFit="1" customWidth="1"/>
    <col min="15860" max="15860" width="7.375" style="2" customWidth="1"/>
    <col min="15861" max="16103" width="11" style="2"/>
    <col min="16104" max="16104" width="33.625" style="2" customWidth="1"/>
    <col min="16105" max="16105" width="20" style="2" customWidth="1"/>
    <col min="16106" max="16106" width="4.5" style="2" customWidth="1"/>
    <col min="16107" max="16107" width="8.125" style="2" bestFit="1" customWidth="1"/>
    <col min="16108" max="16108" width="11" style="2" customWidth="1"/>
    <col min="16109" max="16109" width="6.625" style="2" customWidth="1"/>
    <col min="16110" max="16110" width="5.75" style="2" customWidth="1"/>
    <col min="16111" max="16114" width="5.125" style="2" bestFit="1" customWidth="1"/>
    <col min="16115" max="16115" width="6.25" style="2" bestFit="1" customWidth="1"/>
    <col min="16116" max="16116" width="7.375" style="2" customWidth="1"/>
    <col min="16117" max="16384" width="11" style="2"/>
  </cols>
  <sheetData>
    <row r="3" spans="1:35" ht="30" x14ac:dyDescent="0.2">
      <c r="A3" s="4" t="s">
        <v>0</v>
      </c>
    </row>
    <row r="7" spans="1:35" s="5" customFormat="1" ht="18" x14ac:dyDescent="0.2">
      <c r="A7" s="5" t="s">
        <v>104</v>
      </c>
      <c r="AH7" s="6"/>
      <c r="AI7" s="6"/>
    </row>
    <row r="8" spans="1:35" s="5" customFormat="1" ht="18" x14ac:dyDescent="0.2">
      <c r="A8" s="5" t="s">
        <v>112</v>
      </c>
      <c r="AH8" s="6"/>
      <c r="AI8" s="6"/>
    </row>
    <row r="9" spans="1:35" s="5" customFormat="1" ht="18" x14ac:dyDescent="0.2">
      <c r="A9" s="5" t="s">
        <v>111</v>
      </c>
      <c r="AH9" s="6"/>
      <c r="AI9" s="6"/>
    </row>
    <row r="10" spans="1:35" s="5" customFormat="1" ht="18" x14ac:dyDescent="0.2">
      <c r="AH10" s="6"/>
      <c r="AI10" s="6"/>
    </row>
    <row r="16" spans="1:35" ht="15.75" x14ac:dyDescent="0.2">
      <c r="A16" s="7" t="s">
        <v>1</v>
      </c>
    </row>
    <row r="18" spans="1:35" s="41" customFormat="1" ht="42" customHeight="1" x14ac:dyDescent="0.2">
      <c r="A18" s="82" t="s">
        <v>2</v>
      </c>
      <c r="B18" s="83"/>
      <c r="C18" s="83"/>
      <c r="D18" s="83"/>
      <c r="E18" s="81" t="s">
        <v>3</v>
      </c>
      <c r="F18" s="84" t="s">
        <v>4</v>
      </c>
      <c r="G18" s="85"/>
      <c r="H18" s="85"/>
      <c r="I18" s="85"/>
      <c r="J18" s="85"/>
      <c r="K18" s="85"/>
      <c r="L18" s="85"/>
      <c r="M18" s="85"/>
      <c r="N18" s="85"/>
      <c r="O18" s="85"/>
      <c r="P18" s="85"/>
      <c r="Q18" s="85"/>
      <c r="R18" s="85"/>
      <c r="S18" s="85"/>
      <c r="T18" s="85"/>
      <c r="U18" s="85"/>
      <c r="V18" s="85"/>
      <c r="W18" s="85"/>
      <c r="X18" s="85"/>
      <c r="Y18" s="85"/>
      <c r="Z18" s="85"/>
      <c r="AA18" s="85"/>
      <c r="AB18" s="85"/>
      <c r="AC18" s="85"/>
      <c r="AD18" s="85"/>
      <c r="AE18" s="85"/>
      <c r="AF18" s="85"/>
      <c r="AG18" s="86"/>
      <c r="AH18" s="9" t="s">
        <v>5</v>
      </c>
      <c r="AI18" s="10" t="s">
        <v>6</v>
      </c>
    </row>
    <row r="19" spans="1:35" ht="56.1" customHeight="1" x14ac:dyDescent="0.2">
      <c r="A19" s="11" t="s">
        <v>7</v>
      </c>
      <c r="B19" s="8" t="s">
        <v>8</v>
      </c>
      <c r="C19" s="8" t="s">
        <v>9</v>
      </c>
      <c r="D19" s="12" t="s">
        <v>10</v>
      </c>
      <c r="E19" s="13"/>
      <c r="F19" s="14" t="s">
        <v>11</v>
      </c>
      <c r="G19" s="36" t="s">
        <v>109</v>
      </c>
      <c r="H19" s="42" t="s">
        <v>96</v>
      </c>
      <c r="I19" s="42" t="s">
        <v>94</v>
      </c>
      <c r="J19" s="42" t="s">
        <v>95</v>
      </c>
      <c r="K19" s="42" t="s">
        <v>93</v>
      </c>
      <c r="L19" s="42" t="s">
        <v>97</v>
      </c>
      <c r="M19" s="42" t="s">
        <v>98</v>
      </c>
      <c r="N19" s="42" t="s">
        <v>99</v>
      </c>
      <c r="O19" s="42" t="s">
        <v>100</v>
      </c>
      <c r="P19" s="42" t="s">
        <v>101</v>
      </c>
      <c r="Q19" s="43" t="s">
        <v>102</v>
      </c>
      <c r="R19" s="66" t="s">
        <v>74</v>
      </c>
      <c r="S19" s="66" t="s">
        <v>75</v>
      </c>
      <c r="T19" s="66" t="s">
        <v>76</v>
      </c>
      <c r="U19" s="44" t="s">
        <v>77</v>
      </c>
      <c r="V19" s="45" t="s">
        <v>78</v>
      </c>
      <c r="W19" s="45" t="s">
        <v>79</v>
      </c>
      <c r="X19" s="45" t="s">
        <v>80</v>
      </c>
      <c r="Y19" s="45" t="s">
        <v>81</v>
      </c>
      <c r="Z19" s="45" t="s">
        <v>82</v>
      </c>
      <c r="AA19" s="46" t="s">
        <v>83</v>
      </c>
      <c r="AB19" s="47" t="s">
        <v>84</v>
      </c>
      <c r="AC19" s="47" t="s">
        <v>85</v>
      </c>
      <c r="AD19" s="47" t="s">
        <v>86</v>
      </c>
      <c r="AE19" s="47" t="s">
        <v>87</v>
      </c>
      <c r="AF19" s="47" t="s">
        <v>88</v>
      </c>
      <c r="AG19" s="38" t="s">
        <v>89</v>
      </c>
      <c r="AH19" s="15" t="s">
        <v>12</v>
      </c>
      <c r="AI19" s="16" t="s">
        <v>12</v>
      </c>
    </row>
    <row r="20" spans="1:35" ht="12.75" customHeight="1" x14ac:dyDescent="0.2">
      <c r="A20" s="11"/>
      <c r="B20" s="8"/>
      <c r="C20" s="8"/>
      <c r="D20" s="12"/>
      <c r="E20" s="13"/>
      <c r="F20" s="81"/>
      <c r="G20" s="37"/>
      <c r="H20" s="37"/>
      <c r="I20" s="37"/>
      <c r="J20" s="37"/>
      <c r="K20" s="37"/>
      <c r="L20" s="37"/>
      <c r="M20" s="37"/>
      <c r="N20" s="37"/>
      <c r="O20" s="37"/>
      <c r="P20" s="37"/>
      <c r="Q20" s="37"/>
      <c r="R20" s="37"/>
      <c r="S20" s="37"/>
      <c r="T20" s="37"/>
      <c r="U20" s="37"/>
      <c r="V20" s="37"/>
      <c r="W20" s="37"/>
      <c r="X20" s="37"/>
      <c r="Y20" s="37"/>
      <c r="Z20" s="37"/>
      <c r="AA20" s="37"/>
      <c r="AB20" s="37"/>
      <c r="AC20" s="37"/>
      <c r="AD20" s="37"/>
      <c r="AE20" s="37"/>
      <c r="AF20" s="37"/>
      <c r="AG20" s="37"/>
      <c r="AH20" s="15"/>
      <c r="AI20" s="16"/>
    </row>
    <row r="21" spans="1:35" ht="12.75" customHeight="1" x14ac:dyDescent="0.2">
      <c r="A21" s="17"/>
      <c r="B21" s="8"/>
      <c r="C21" s="8"/>
      <c r="D21" s="8"/>
      <c r="E21" s="18"/>
      <c r="F21" s="19" t="s">
        <v>113</v>
      </c>
      <c r="G21" s="20"/>
      <c r="H21" s="20"/>
      <c r="I21" s="20"/>
      <c r="J21" s="20"/>
      <c r="K21" s="20"/>
      <c r="L21" s="20"/>
      <c r="M21" s="20"/>
      <c r="N21" s="20"/>
      <c r="O21" s="20"/>
      <c r="P21" s="20"/>
      <c r="Q21" s="20"/>
      <c r="R21" s="20"/>
      <c r="S21" s="20"/>
      <c r="T21" s="20"/>
      <c r="U21" s="20"/>
      <c r="V21" s="20"/>
      <c r="W21" s="20"/>
      <c r="X21" s="20"/>
      <c r="Y21" s="20"/>
      <c r="Z21" s="20"/>
      <c r="AA21" s="20"/>
      <c r="AB21" s="20"/>
      <c r="AC21" s="20"/>
      <c r="AD21" s="20"/>
      <c r="AE21" s="20"/>
      <c r="AF21" s="20"/>
      <c r="AG21" s="20"/>
      <c r="AH21" s="21"/>
      <c r="AI21" s="16"/>
    </row>
    <row r="22" spans="1:35" ht="27.95" customHeight="1" x14ac:dyDescent="0.2">
      <c r="A22" s="22" t="s">
        <v>13</v>
      </c>
      <c r="B22" s="23" t="s">
        <v>14</v>
      </c>
      <c r="C22" s="24" t="s">
        <v>15</v>
      </c>
      <c r="D22" s="13" t="s">
        <v>16</v>
      </c>
      <c r="E22" s="80">
        <v>2300</v>
      </c>
      <c r="F22" s="19">
        <v>7</v>
      </c>
      <c r="G22" s="20">
        <v>0</v>
      </c>
      <c r="H22" s="20">
        <v>0</v>
      </c>
      <c r="I22" s="20">
        <v>0</v>
      </c>
      <c r="J22" s="20">
        <v>0</v>
      </c>
      <c r="K22" s="20">
        <v>0</v>
      </c>
      <c r="L22" s="20">
        <v>0</v>
      </c>
      <c r="M22" s="20">
        <v>0</v>
      </c>
      <c r="N22" s="20">
        <v>0</v>
      </c>
      <c r="O22" s="20">
        <v>0</v>
      </c>
      <c r="P22" s="20">
        <v>0</v>
      </c>
      <c r="Q22" s="20">
        <v>6</v>
      </c>
      <c r="R22" s="20">
        <v>3</v>
      </c>
      <c r="S22" s="20">
        <v>2</v>
      </c>
      <c r="T22" s="20">
        <v>1</v>
      </c>
      <c r="U22" s="20">
        <v>1</v>
      </c>
      <c r="V22" s="20">
        <v>1</v>
      </c>
      <c r="W22" s="20">
        <v>0</v>
      </c>
      <c r="X22" s="20">
        <v>0</v>
      </c>
      <c r="Y22" s="20">
        <v>0</v>
      </c>
      <c r="Z22" s="20">
        <v>0</v>
      </c>
      <c r="AA22" s="20">
        <v>0</v>
      </c>
      <c r="AB22" s="20">
        <v>0</v>
      </c>
      <c r="AC22" s="20">
        <v>0</v>
      </c>
      <c r="AD22" s="20">
        <v>0</v>
      </c>
      <c r="AE22" s="20">
        <v>0</v>
      </c>
      <c r="AF22" s="20">
        <v>0</v>
      </c>
      <c r="AG22" s="20">
        <v>0</v>
      </c>
      <c r="AH22" s="78">
        <v>44652</v>
      </c>
      <c r="AI22" s="79">
        <v>45169</v>
      </c>
    </row>
    <row r="23" spans="1:35" ht="12.75" customHeight="1" x14ac:dyDescent="0.2">
      <c r="A23" s="25"/>
      <c r="B23" s="23"/>
      <c r="C23" s="24" t="s">
        <v>15</v>
      </c>
      <c r="D23" s="13" t="s">
        <v>17</v>
      </c>
      <c r="E23" s="80">
        <v>1300</v>
      </c>
      <c r="F23" s="19">
        <v>5</v>
      </c>
      <c r="G23" s="20">
        <v>2</v>
      </c>
      <c r="H23" s="20">
        <v>0</v>
      </c>
      <c r="I23" s="20">
        <v>0</v>
      </c>
      <c r="J23" s="20">
        <v>0</v>
      </c>
      <c r="K23" s="20">
        <v>0</v>
      </c>
      <c r="L23" s="20">
        <v>0</v>
      </c>
      <c r="M23" s="20">
        <v>0</v>
      </c>
      <c r="N23" s="20">
        <v>0</v>
      </c>
      <c r="O23" s="20">
        <v>1</v>
      </c>
      <c r="P23" s="20">
        <v>1</v>
      </c>
      <c r="Q23" s="20">
        <v>0</v>
      </c>
      <c r="R23" s="20">
        <v>0</v>
      </c>
      <c r="S23" s="20">
        <v>0</v>
      </c>
      <c r="T23" s="20">
        <v>0</v>
      </c>
      <c r="U23" s="20">
        <v>1</v>
      </c>
      <c r="V23" s="20">
        <v>1</v>
      </c>
      <c r="W23" s="20">
        <v>0</v>
      </c>
      <c r="X23" s="20">
        <v>0</v>
      </c>
      <c r="Y23" s="20">
        <v>0</v>
      </c>
      <c r="Z23" s="20">
        <v>0</v>
      </c>
      <c r="AA23" s="20">
        <v>2</v>
      </c>
      <c r="AB23" s="20">
        <v>1</v>
      </c>
      <c r="AC23" s="20">
        <v>0</v>
      </c>
      <c r="AD23" s="20">
        <v>0</v>
      </c>
      <c r="AE23" s="20">
        <v>1</v>
      </c>
      <c r="AF23" s="20">
        <v>0</v>
      </c>
      <c r="AG23" s="20">
        <v>0</v>
      </c>
      <c r="AH23" s="78">
        <v>44652</v>
      </c>
      <c r="AI23" s="79">
        <v>45159</v>
      </c>
    </row>
    <row r="24" spans="1:35" ht="12.75" customHeight="1" x14ac:dyDescent="0.2">
      <c r="A24" s="25"/>
      <c r="B24" s="24" t="s">
        <v>108</v>
      </c>
      <c r="C24" s="24" t="s">
        <v>15</v>
      </c>
      <c r="D24" s="13" t="s">
        <v>16</v>
      </c>
      <c r="E24" s="80">
        <v>1100</v>
      </c>
      <c r="F24" s="19">
        <v>7</v>
      </c>
      <c r="G24" s="20">
        <v>0</v>
      </c>
      <c r="H24" s="20">
        <v>0</v>
      </c>
      <c r="I24" s="20">
        <v>0</v>
      </c>
      <c r="J24" s="20">
        <v>0</v>
      </c>
      <c r="K24" s="20">
        <v>0</v>
      </c>
      <c r="L24" s="20">
        <v>0</v>
      </c>
      <c r="M24" s="20">
        <v>0</v>
      </c>
      <c r="N24" s="20">
        <v>0</v>
      </c>
      <c r="O24" s="20">
        <v>0</v>
      </c>
      <c r="P24" s="20">
        <v>0</v>
      </c>
      <c r="Q24" s="20">
        <v>5</v>
      </c>
      <c r="R24" s="20">
        <v>2</v>
      </c>
      <c r="S24" s="20">
        <v>2</v>
      </c>
      <c r="T24" s="20">
        <v>1</v>
      </c>
      <c r="U24" s="20">
        <v>2</v>
      </c>
      <c r="V24" s="20">
        <v>1</v>
      </c>
      <c r="W24" s="20">
        <v>1</v>
      </c>
      <c r="X24" s="20">
        <v>0</v>
      </c>
      <c r="Y24" s="20">
        <v>0</v>
      </c>
      <c r="Z24" s="20">
        <v>0</v>
      </c>
      <c r="AA24" s="20">
        <v>0</v>
      </c>
      <c r="AB24" s="20">
        <v>0</v>
      </c>
      <c r="AC24" s="20">
        <v>0</v>
      </c>
      <c r="AD24" s="20">
        <v>0</v>
      </c>
      <c r="AE24" s="20">
        <v>0</v>
      </c>
      <c r="AF24" s="20">
        <v>0</v>
      </c>
      <c r="AG24" s="20">
        <v>0</v>
      </c>
      <c r="AH24" s="78">
        <v>44652</v>
      </c>
      <c r="AI24" s="79">
        <v>45169</v>
      </c>
    </row>
    <row r="25" spans="1:35" ht="12.75" customHeight="1" x14ac:dyDescent="0.2">
      <c r="A25" s="25"/>
      <c r="B25" s="23"/>
      <c r="C25" s="24" t="s">
        <v>15</v>
      </c>
      <c r="D25" s="13" t="s">
        <v>17</v>
      </c>
      <c r="E25" s="80">
        <v>500</v>
      </c>
      <c r="F25" s="19">
        <v>5</v>
      </c>
      <c r="G25" s="20">
        <v>1</v>
      </c>
      <c r="H25" s="20">
        <v>0</v>
      </c>
      <c r="I25" s="20">
        <v>0</v>
      </c>
      <c r="J25" s="20">
        <v>0</v>
      </c>
      <c r="K25" s="20">
        <v>0</v>
      </c>
      <c r="L25" s="20">
        <v>0</v>
      </c>
      <c r="M25" s="20">
        <v>0</v>
      </c>
      <c r="N25" s="20">
        <v>0</v>
      </c>
      <c r="O25" s="20">
        <v>1</v>
      </c>
      <c r="P25" s="20">
        <v>0</v>
      </c>
      <c r="Q25" s="20">
        <v>1</v>
      </c>
      <c r="R25" s="20">
        <v>1</v>
      </c>
      <c r="S25" s="20">
        <v>0</v>
      </c>
      <c r="T25" s="20">
        <v>0</v>
      </c>
      <c r="U25" s="20">
        <v>1</v>
      </c>
      <c r="V25" s="20">
        <v>1</v>
      </c>
      <c r="W25" s="20">
        <v>0</v>
      </c>
      <c r="X25" s="20">
        <v>0</v>
      </c>
      <c r="Y25" s="20">
        <v>0</v>
      </c>
      <c r="Z25" s="20">
        <v>0</v>
      </c>
      <c r="AA25" s="20">
        <v>2</v>
      </c>
      <c r="AB25" s="20">
        <v>0</v>
      </c>
      <c r="AC25" s="20">
        <v>1</v>
      </c>
      <c r="AD25" s="20">
        <v>0</v>
      </c>
      <c r="AE25" s="20">
        <v>1</v>
      </c>
      <c r="AF25" s="20">
        <v>0</v>
      </c>
      <c r="AG25" s="20">
        <v>0</v>
      </c>
      <c r="AH25" s="78">
        <v>44652</v>
      </c>
      <c r="AI25" s="79">
        <v>45169</v>
      </c>
    </row>
    <row r="26" spans="1:35" ht="12.75" customHeight="1" x14ac:dyDescent="0.2">
      <c r="A26" s="25"/>
      <c r="B26" s="23" t="s">
        <v>18</v>
      </c>
      <c r="C26" s="24" t="s">
        <v>15</v>
      </c>
      <c r="D26" s="13" t="s">
        <v>16</v>
      </c>
      <c r="E26" s="80">
        <v>600</v>
      </c>
      <c r="F26" s="19">
        <v>7</v>
      </c>
      <c r="G26" s="20">
        <v>0</v>
      </c>
      <c r="H26" s="20">
        <v>0</v>
      </c>
      <c r="I26" s="20">
        <v>0</v>
      </c>
      <c r="J26" s="20">
        <v>0</v>
      </c>
      <c r="K26" s="20">
        <v>0</v>
      </c>
      <c r="L26" s="20">
        <v>0</v>
      </c>
      <c r="M26" s="20">
        <v>0</v>
      </c>
      <c r="N26" s="20">
        <v>0</v>
      </c>
      <c r="O26" s="20">
        <v>0</v>
      </c>
      <c r="P26" s="20">
        <v>0</v>
      </c>
      <c r="Q26" s="20">
        <v>5</v>
      </c>
      <c r="R26" s="20">
        <v>2</v>
      </c>
      <c r="S26" s="20">
        <v>1</v>
      </c>
      <c r="T26" s="20">
        <v>2</v>
      </c>
      <c r="U26" s="20">
        <v>2</v>
      </c>
      <c r="V26" s="20">
        <v>1</v>
      </c>
      <c r="W26" s="20">
        <v>1</v>
      </c>
      <c r="X26" s="20">
        <v>0</v>
      </c>
      <c r="Y26" s="20">
        <v>0</v>
      </c>
      <c r="Z26" s="20">
        <v>0</v>
      </c>
      <c r="AA26" s="20">
        <v>0</v>
      </c>
      <c r="AB26" s="20">
        <v>0</v>
      </c>
      <c r="AC26" s="20">
        <v>0</v>
      </c>
      <c r="AD26" s="20">
        <v>0</v>
      </c>
      <c r="AE26" s="20">
        <v>0</v>
      </c>
      <c r="AF26" s="20">
        <v>0</v>
      </c>
      <c r="AG26" s="20">
        <v>0</v>
      </c>
      <c r="AH26" s="78">
        <v>44927</v>
      </c>
      <c r="AI26" s="79">
        <v>45138</v>
      </c>
    </row>
    <row r="27" spans="1:35" ht="12.75" customHeight="1" x14ac:dyDescent="0.2">
      <c r="A27" s="25"/>
      <c r="B27" s="23"/>
      <c r="C27" s="24" t="s">
        <v>15</v>
      </c>
      <c r="D27" s="13" t="s">
        <v>17</v>
      </c>
      <c r="E27" s="80">
        <v>200</v>
      </c>
      <c r="F27" s="19">
        <v>5</v>
      </c>
      <c r="G27" s="20">
        <v>1</v>
      </c>
      <c r="H27" s="20">
        <v>0</v>
      </c>
      <c r="I27" s="20">
        <v>0</v>
      </c>
      <c r="J27" s="20">
        <v>0</v>
      </c>
      <c r="K27" s="20">
        <v>0</v>
      </c>
      <c r="L27" s="20">
        <v>0</v>
      </c>
      <c r="M27" s="20">
        <v>0</v>
      </c>
      <c r="N27" s="20">
        <v>0</v>
      </c>
      <c r="O27" s="20">
        <v>0</v>
      </c>
      <c r="P27" s="20">
        <v>1</v>
      </c>
      <c r="Q27" s="20">
        <v>1</v>
      </c>
      <c r="R27" s="20">
        <v>0</v>
      </c>
      <c r="S27" s="20">
        <v>1</v>
      </c>
      <c r="T27" s="20">
        <v>0</v>
      </c>
      <c r="U27" s="20">
        <v>1</v>
      </c>
      <c r="V27" s="20">
        <v>1</v>
      </c>
      <c r="W27" s="20">
        <v>0</v>
      </c>
      <c r="X27" s="20">
        <v>0</v>
      </c>
      <c r="Y27" s="20">
        <v>0</v>
      </c>
      <c r="Z27" s="20">
        <v>0</v>
      </c>
      <c r="AA27" s="20">
        <v>2</v>
      </c>
      <c r="AB27" s="20">
        <v>0</v>
      </c>
      <c r="AC27" s="20">
        <v>1</v>
      </c>
      <c r="AD27" s="20">
        <v>0</v>
      </c>
      <c r="AE27" s="20">
        <v>0</v>
      </c>
      <c r="AF27" s="20">
        <v>1</v>
      </c>
      <c r="AG27" s="20">
        <v>0</v>
      </c>
      <c r="AH27" s="78">
        <v>44927</v>
      </c>
      <c r="AI27" s="79">
        <v>45138</v>
      </c>
    </row>
    <row r="28" spans="1:35" ht="12.75" customHeight="1" x14ac:dyDescent="0.2">
      <c r="A28" s="25"/>
      <c r="B28" s="23" t="s">
        <v>19</v>
      </c>
      <c r="C28" s="24" t="s">
        <v>15</v>
      </c>
      <c r="D28" s="13" t="s">
        <v>16</v>
      </c>
      <c r="E28" s="80"/>
      <c r="F28" s="19">
        <v>7</v>
      </c>
      <c r="G28" s="20">
        <v>0</v>
      </c>
      <c r="H28" s="20">
        <v>0</v>
      </c>
      <c r="I28" s="20">
        <v>0</v>
      </c>
      <c r="J28" s="20">
        <v>0</v>
      </c>
      <c r="K28" s="20">
        <v>0</v>
      </c>
      <c r="L28" s="20">
        <v>0</v>
      </c>
      <c r="M28" s="20">
        <v>0</v>
      </c>
      <c r="N28" s="20">
        <v>0</v>
      </c>
      <c r="O28" s="20">
        <v>0</v>
      </c>
      <c r="P28" s="20">
        <v>0</v>
      </c>
      <c r="Q28" s="20">
        <v>5</v>
      </c>
      <c r="R28" s="20">
        <v>2</v>
      </c>
      <c r="S28" s="20">
        <v>1</v>
      </c>
      <c r="T28" s="20">
        <v>2</v>
      </c>
      <c r="U28" s="20">
        <v>2</v>
      </c>
      <c r="V28" s="20">
        <v>1</v>
      </c>
      <c r="W28" s="20">
        <v>1</v>
      </c>
      <c r="X28" s="20">
        <v>0</v>
      </c>
      <c r="Y28" s="20">
        <v>0</v>
      </c>
      <c r="Z28" s="20">
        <v>0</v>
      </c>
      <c r="AA28" s="20">
        <v>0</v>
      </c>
      <c r="AB28" s="20">
        <v>0</v>
      </c>
      <c r="AC28" s="20">
        <v>0</v>
      </c>
      <c r="AD28" s="20">
        <v>0</v>
      </c>
      <c r="AE28" s="20">
        <v>0</v>
      </c>
      <c r="AF28" s="20">
        <v>0</v>
      </c>
      <c r="AG28" s="20">
        <v>0</v>
      </c>
      <c r="AH28" s="78">
        <v>44927</v>
      </c>
      <c r="AI28" s="79">
        <v>45138</v>
      </c>
    </row>
    <row r="29" spans="1:35" ht="12.75" customHeight="1" x14ac:dyDescent="0.2">
      <c r="A29" s="25"/>
      <c r="B29" s="23"/>
      <c r="C29" s="24" t="s">
        <v>15</v>
      </c>
      <c r="D29" s="13" t="s">
        <v>17</v>
      </c>
      <c r="E29" s="80"/>
      <c r="F29" s="19">
        <v>5</v>
      </c>
      <c r="G29" s="20">
        <v>1</v>
      </c>
      <c r="H29" s="20">
        <v>0</v>
      </c>
      <c r="I29" s="20">
        <v>0</v>
      </c>
      <c r="J29" s="20">
        <v>0</v>
      </c>
      <c r="K29" s="20">
        <v>0</v>
      </c>
      <c r="L29" s="20">
        <v>0</v>
      </c>
      <c r="M29" s="20">
        <v>0</v>
      </c>
      <c r="N29" s="20">
        <v>0</v>
      </c>
      <c r="O29" s="20">
        <v>1</v>
      </c>
      <c r="P29" s="20">
        <v>0</v>
      </c>
      <c r="Q29" s="20">
        <v>1</v>
      </c>
      <c r="R29" s="20">
        <v>1</v>
      </c>
      <c r="S29" s="20">
        <v>0</v>
      </c>
      <c r="T29" s="20">
        <v>0</v>
      </c>
      <c r="U29" s="20">
        <v>1</v>
      </c>
      <c r="V29" s="20">
        <v>1</v>
      </c>
      <c r="W29" s="20">
        <v>0</v>
      </c>
      <c r="X29" s="20">
        <v>0</v>
      </c>
      <c r="Y29" s="20">
        <v>0</v>
      </c>
      <c r="Z29" s="20">
        <v>0</v>
      </c>
      <c r="AA29" s="20">
        <v>2</v>
      </c>
      <c r="AB29" s="20">
        <v>0</v>
      </c>
      <c r="AC29" s="20">
        <v>0</v>
      </c>
      <c r="AD29" s="20">
        <v>1</v>
      </c>
      <c r="AE29" s="20">
        <v>0</v>
      </c>
      <c r="AF29" s="20">
        <v>1</v>
      </c>
      <c r="AG29" s="20">
        <v>0</v>
      </c>
      <c r="AH29" s="78">
        <v>44927</v>
      </c>
      <c r="AI29" s="79">
        <v>45138</v>
      </c>
    </row>
    <row r="30" spans="1:35" ht="12.75" customHeight="1" x14ac:dyDescent="0.2">
      <c r="A30" s="25"/>
      <c r="B30" s="23" t="s">
        <v>20</v>
      </c>
      <c r="C30" s="24" t="s">
        <v>15</v>
      </c>
      <c r="D30" s="13" t="s">
        <v>16</v>
      </c>
      <c r="E30" s="80">
        <v>6100</v>
      </c>
      <c r="F30" s="19">
        <v>7</v>
      </c>
      <c r="G30" s="20">
        <v>0</v>
      </c>
      <c r="H30" s="20">
        <v>0</v>
      </c>
      <c r="I30" s="20">
        <v>0</v>
      </c>
      <c r="J30" s="20">
        <v>0</v>
      </c>
      <c r="K30" s="20">
        <v>0</v>
      </c>
      <c r="L30" s="20">
        <v>0</v>
      </c>
      <c r="M30" s="20">
        <v>0</v>
      </c>
      <c r="N30" s="20">
        <v>0</v>
      </c>
      <c r="O30" s="20">
        <v>0</v>
      </c>
      <c r="P30" s="20">
        <v>0</v>
      </c>
      <c r="Q30" s="20">
        <v>6</v>
      </c>
      <c r="R30" s="20">
        <v>2</v>
      </c>
      <c r="S30" s="20">
        <v>2</v>
      </c>
      <c r="T30" s="20">
        <v>2</v>
      </c>
      <c r="U30" s="20">
        <v>1</v>
      </c>
      <c r="V30" s="20">
        <v>0</v>
      </c>
      <c r="W30" s="20">
        <v>1</v>
      </c>
      <c r="X30" s="20">
        <v>0</v>
      </c>
      <c r="Y30" s="20">
        <v>0</v>
      </c>
      <c r="Z30" s="20">
        <v>0</v>
      </c>
      <c r="AA30" s="20">
        <v>0</v>
      </c>
      <c r="AB30" s="20">
        <v>0</v>
      </c>
      <c r="AC30" s="20">
        <v>0</v>
      </c>
      <c r="AD30" s="20">
        <v>0</v>
      </c>
      <c r="AE30" s="20">
        <v>0</v>
      </c>
      <c r="AF30" s="20">
        <v>0</v>
      </c>
      <c r="AG30" s="20">
        <v>0</v>
      </c>
      <c r="AH30" s="78">
        <v>44927</v>
      </c>
      <c r="AI30" s="79">
        <v>45138</v>
      </c>
    </row>
    <row r="31" spans="1:35" ht="12.75" customHeight="1" x14ac:dyDescent="0.2">
      <c r="A31" s="25"/>
      <c r="B31" s="23"/>
      <c r="C31" s="24" t="s">
        <v>15</v>
      </c>
      <c r="D31" s="13" t="s">
        <v>17</v>
      </c>
      <c r="E31" s="80">
        <v>2600</v>
      </c>
      <c r="F31" s="19">
        <v>5</v>
      </c>
      <c r="G31" s="20">
        <v>1</v>
      </c>
      <c r="H31" s="20">
        <v>0</v>
      </c>
      <c r="I31" s="20">
        <v>0</v>
      </c>
      <c r="J31" s="20">
        <v>0</v>
      </c>
      <c r="K31" s="20">
        <v>0</v>
      </c>
      <c r="L31" s="20">
        <v>0</v>
      </c>
      <c r="M31" s="20">
        <v>0</v>
      </c>
      <c r="N31" s="20">
        <v>0</v>
      </c>
      <c r="O31" s="20">
        <v>0</v>
      </c>
      <c r="P31" s="20">
        <v>1</v>
      </c>
      <c r="Q31" s="20">
        <v>1</v>
      </c>
      <c r="R31" s="20">
        <v>0</v>
      </c>
      <c r="S31" s="20">
        <v>1</v>
      </c>
      <c r="T31" s="20">
        <v>0</v>
      </c>
      <c r="U31" s="20">
        <v>1</v>
      </c>
      <c r="V31" s="20">
        <v>1</v>
      </c>
      <c r="W31" s="20">
        <v>0</v>
      </c>
      <c r="X31" s="20">
        <v>0</v>
      </c>
      <c r="Y31" s="20">
        <v>0</v>
      </c>
      <c r="Z31" s="20">
        <v>0</v>
      </c>
      <c r="AA31" s="20">
        <v>2</v>
      </c>
      <c r="AB31" s="20">
        <v>0</v>
      </c>
      <c r="AC31" s="20">
        <v>1</v>
      </c>
      <c r="AD31" s="20">
        <v>0</v>
      </c>
      <c r="AE31" s="20">
        <v>0</v>
      </c>
      <c r="AF31" s="20">
        <v>1</v>
      </c>
      <c r="AG31" s="20">
        <v>0</v>
      </c>
      <c r="AH31" s="78">
        <v>44927</v>
      </c>
      <c r="AI31" s="79">
        <v>45138</v>
      </c>
    </row>
    <row r="32" spans="1:35" ht="12.75" customHeight="1" x14ac:dyDescent="0.2">
      <c r="A32" s="25"/>
      <c r="B32" s="23" t="s">
        <v>21</v>
      </c>
      <c r="C32" s="24" t="s">
        <v>21</v>
      </c>
      <c r="D32" s="13" t="s">
        <v>16</v>
      </c>
      <c r="E32" s="80">
        <v>2200</v>
      </c>
      <c r="F32" s="19">
        <v>7</v>
      </c>
      <c r="G32" s="20">
        <v>0</v>
      </c>
      <c r="H32" s="20">
        <v>0</v>
      </c>
      <c r="I32" s="20">
        <v>0</v>
      </c>
      <c r="J32" s="20">
        <v>0</v>
      </c>
      <c r="K32" s="20">
        <v>0</v>
      </c>
      <c r="L32" s="20">
        <v>0</v>
      </c>
      <c r="M32" s="20">
        <v>0</v>
      </c>
      <c r="N32" s="20">
        <v>0</v>
      </c>
      <c r="O32" s="20">
        <v>0</v>
      </c>
      <c r="P32" s="20">
        <v>0</v>
      </c>
      <c r="Q32" s="20">
        <v>6</v>
      </c>
      <c r="R32" s="20">
        <v>3</v>
      </c>
      <c r="S32" s="20">
        <v>2</v>
      </c>
      <c r="T32" s="20">
        <v>1</v>
      </c>
      <c r="U32" s="20">
        <v>1</v>
      </c>
      <c r="V32" s="20">
        <v>1</v>
      </c>
      <c r="W32" s="20">
        <v>0</v>
      </c>
      <c r="X32" s="20">
        <v>0</v>
      </c>
      <c r="Y32" s="20">
        <v>0</v>
      </c>
      <c r="Z32" s="20">
        <v>0</v>
      </c>
      <c r="AA32" s="20">
        <v>0</v>
      </c>
      <c r="AB32" s="20">
        <v>0</v>
      </c>
      <c r="AC32" s="20">
        <v>0</v>
      </c>
      <c r="AD32" s="20">
        <v>0</v>
      </c>
      <c r="AE32" s="20">
        <v>0</v>
      </c>
      <c r="AF32" s="20">
        <v>0</v>
      </c>
      <c r="AG32" s="20">
        <v>0</v>
      </c>
      <c r="AH32" s="78">
        <v>44927</v>
      </c>
      <c r="AI32" s="79">
        <v>45169</v>
      </c>
    </row>
    <row r="33" spans="1:35" ht="12.75" customHeight="1" x14ac:dyDescent="0.2">
      <c r="A33" s="25"/>
      <c r="B33" s="23"/>
      <c r="C33" s="24" t="s">
        <v>21</v>
      </c>
      <c r="D33" s="13" t="s">
        <v>17</v>
      </c>
      <c r="E33" s="80">
        <v>800</v>
      </c>
      <c r="F33" s="19">
        <v>5</v>
      </c>
      <c r="G33" s="20">
        <v>0</v>
      </c>
      <c r="H33" s="20">
        <v>0</v>
      </c>
      <c r="I33" s="20">
        <v>0</v>
      </c>
      <c r="J33" s="20">
        <v>0</v>
      </c>
      <c r="K33" s="20">
        <v>0</v>
      </c>
      <c r="L33" s="20">
        <v>0</v>
      </c>
      <c r="M33" s="20">
        <v>0</v>
      </c>
      <c r="N33" s="20">
        <v>0</v>
      </c>
      <c r="O33" s="20">
        <v>0</v>
      </c>
      <c r="P33" s="20">
        <v>0</v>
      </c>
      <c r="Q33" s="20">
        <v>3</v>
      </c>
      <c r="R33" s="20">
        <v>2</v>
      </c>
      <c r="S33" s="20">
        <v>0</v>
      </c>
      <c r="T33" s="20">
        <v>1</v>
      </c>
      <c r="U33" s="20">
        <v>1</v>
      </c>
      <c r="V33" s="20">
        <v>0</v>
      </c>
      <c r="W33" s="20">
        <v>0</v>
      </c>
      <c r="X33" s="20">
        <v>0</v>
      </c>
      <c r="Y33" s="20">
        <v>1</v>
      </c>
      <c r="Z33" s="20">
        <v>0</v>
      </c>
      <c r="AA33" s="20">
        <v>1</v>
      </c>
      <c r="AB33" s="20">
        <v>0</v>
      </c>
      <c r="AC33" s="20">
        <v>1</v>
      </c>
      <c r="AD33" s="20">
        <v>0</v>
      </c>
      <c r="AE33" s="20">
        <v>0</v>
      </c>
      <c r="AF33" s="20">
        <v>0</v>
      </c>
      <c r="AG33" s="20">
        <v>0</v>
      </c>
      <c r="AH33" s="78">
        <v>44927</v>
      </c>
      <c r="AI33" s="79">
        <v>45169</v>
      </c>
    </row>
    <row r="34" spans="1:35" ht="12.75" customHeight="1" x14ac:dyDescent="0.2">
      <c r="A34" s="26"/>
      <c r="B34" s="26"/>
      <c r="C34" s="26"/>
      <c r="D34" s="27"/>
      <c r="E34" s="28"/>
      <c r="F34" s="29"/>
      <c r="G34" s="30"/>
      <c r="H34" s="30"/>
      <c r="I34" s="30"/>
      <c r="J34" s="30"/>
      <c r="K34" s="30"/>
      <c r="L34" s="30"/>
      <c r="M34" s="30"/>
      <c r="N34" s="30"/>
      <c r="O34" s="30"/>
      <c r="P34" s="30"/>
      <c r="Q34" s="30"/>
      <c r="R34" s="30"/>
      <c r="S34" s="30"/>
      <c r="T34" s="30"/>
      <c r="U34" s="30"/>
      <c r="V34" s="30"/>
      <c r="W34" s="30"/>
      <c r="X34" s="30"/>
      <c r="Y34" s="30"/>
      <c r="Z34" s="30"/>
      <c r="AA34" s="30"/>
      <c r="AB34" s="30"/>
      <c r="AC34" s="30"/>
      <c r="AD34" s="30"/>
      <c r="AE34" s="30"/>
      <c r="AF34" s="30"/>
      <c r="AG34" s="30"/>
      <c r="AH34" s="31"/>
      <c r="AI34" s="31"/>
    </row>
    <row r="35" spans="1:35" ht="12.75" customHeight="1" x14ac:dyDescent="0.2">
      <c r="A35" s="26" t="s">
        <v>22</v>
      </c>
      <c r="C35" s="32"/>
      <c r="D35" s="33" t="s">
        <v>23</v>
      </c>
      <c r="E35" s="34">
        <v>17700</v>
      </c>
      <c r="F35" s="39">
        <v>72</v>
      </c>
      <c r="G35" s="40">
        <v>6</v>
      </c>
      <c r="H35" s="40">
        <v>0</v>
      </c>
      <c r="I35" s="40">
        <v>0</v>
      </c>
      <c r="J35" s="40">
        <v>0</v>
      </c>
      <c r="K35" s="40">
        <v>0</v>
      </c>
      <c r="L35" s="40">
        <v>0</v>
      </c>
      <c r="M35" s="40">
        <v>0</v>
      </c>
      <c r="N35" s="40">
        <v>0</v>
      </c>
      <c r="O35" s="40">
        <v>3</v>
      </c>
      <c r="P35" s="40">
        <v>3</v>
      </c>
      <c r="Q35" s="40">
        <v>40</v>
      </c>
      <c r="R35" s="40">
        <v>18</v>
      </c>
      <c r="S35" s="40">
        <v>12</v>
      </c>
      <c r="T35" s="40">
        <v>10</v>
      </c>
      <c r="U35" s="40">
        <v>15</v>
      </c>
      <c r="V35" s="40">
        <v>10</v>
      </c>
      <c r="W35" s="40">
        <v>4</v>
      </c>
      <c r="X35" s="40">
        <v>0</v>
      </c>
      <c r="Y35" s="40">
        <v>1</v>
      </c>
      <c r="Z35" s="40">
        <v>0</v>
      </c>
      <c r="AA35" s="40">
        <v>11</v>
      </c>
      <c r="AB35" s="40">
        <v>1</v>
      </c>
      <c r="AC35" s="40">
        <v>4</v>
      </c>
      <c r="AD35" s="40">
        <v>1</v>
      </c>
      <c r="AE35" s="40">
        <v>2</v>
      </c>
      <c r="AF35" s="40">
        <v>3</v>
      </c>
      <c r="AG35" s="40">
        <v>0</v>
      </c>
      <c r="AH35" s="31"/>
      <c r="AI35" s="31"/>
    </row>
    <row r="36" spans="1:35" ht="12.75" customHeight="1" x14ac:dyDescent="0.2">
      <c r="A36" s="26"/>
      <c r="B36" s="32"/>
      <c r="C36" s="32"/>
      <c r="D36" s="35" t="s">
        <v>24</v>
      </c>
      <c r="E36" s="34"/>
      <c r="F36" s="39">
        <v>100</v>
      </c>
      <c r="G36" s="40">
        <v>8.3000000000000007</v>
      </c>
      <c r="H36" s="40">
        <v>0</v>
      </c>
      <c r="I36" s="40">
        <v>0</v>
      </c>
      <c r="J36" s="40">
        <v>0</v>
      </c>
      <c r="K36" s="40">
        <v>0</v>
      </c>
      <c r="L36" s="40">
        <v>0</v>
      </c>
      <c r="M36" s="40">
        <v>0</v>
      </c>
      <c r="N36" s="40">
        <v>0</v>
      </c>
      <c r="O36" s="40">
        <v>4.2</v>
      </c>
      <c r="P36" s="40">
        <v>4.2</v>
      </c>
      <c r="Q36" s="40">
        <v>55.6</v>
      </c>
      <c r="R36" s="40">
        <v>25</v>
      </c>
      <c r="S36" s="40">
        <v>16.7</v>
      </c>
      <c r="T36" s="40">
        <v>13.9</v>
      </c>
      <c r="U36" s="40">
        <v>20.8</v>
      </c>
      <c r="V36" s="40">
        <v>13.9</v>
      </c>
      <c r="W36" s="40">
        <v>5.6</v>
      </c>
      <c r="X36" s="40">
        <v>0</v>
      </c>
      <c r="Y36" s="40">
        <v>1.4</v>
      </c>
      <c r="Z36" s="40">
        <v>0</v>
      </c>
      <c r="AA36" s="40">
        <v>15.3</v>
      </c>
      <c r="AB36" s="40">
        <v>1.4</v>
      </c>
      <c r="AC36" s="40">
        <v>5.6</v>
      </c>
      <c r="AD36" s="40">
        <v>1.4</v>
      </c>
      <c r="AE36" s="40">
        <v>2.8</v>
      </c>
      <c r="AF36" s="40">
        <v>4.2</v>
      </c>
      <c r="AG36" s="40">
        <v>0</v>
      </c>
      <c r="AH36" s="31"/>
      <c r="AI36" s="31"/>
    </row>
    <row r="37" spans="1:35" x14ac:dyDescent="0.2">
      <c r="A37" s="26"/>
      <c r="B37" s="26"/>
      <c r="C37" s="26"/>
      <c r="D37" s="27"/>
      <c r="E37" s="28"/>
      <c r="F37" s="29"/>
      <c r="G37" s="30"/>
      <c r="H37" s="30"/>
      <c r="I37" s="30"/>
      <c r="J37" s="30"/>
      <c r="K37" s="30"/>
      <c r="L37" s="30"/>
      <c r="M37" s="30"/>
      <c r="N37" s="30"/>
      <c r="O37" s="30"/>
      <c r="P37" s="30"/>
      <c r="Q37" s="30"/>
      <c r="R37" s="30"/>
      <c r="S37" s="30"/>
      <c r="T37" s="30"/>
      <c r="U37" s="30"/>
      <c r="V37" s="30"/>
      <c r="W37" s="30"/>
      <c r="X37" s="30"/>
      <c r="Y37" s="30"/>
      <c r="Z37" s="30"/>
      <c r="AA37" s="30"/>
      <c r="AB37" s="30"/>
      <c r="AC37" s="30"/>
      <c r="AD37" s="30"/>
      <c r="AE37" s="30"/>
      <c r="AF37" s="30"/>
      <c r="AG37" s="30"/>
      <c r="AH37" s="31"/>
      <c r="AI37" s="31"/>
    </row>
    <row r="38" spans="1:35" x14ac:dyDescent="0.2">
      <c r="A38" s="26"/>
      <c r="B38" s="26"/>
      <c r="C38" s="26"/>
      <c r="D38" s="27"/>
      <c r="E38" s="28"/>
      <c r="F38" s="29"/>
      <c r="G38" s="30"/>
      <c r="H38" s="30"/>
      <c r="I38" s="30"/>
      <c r="J38" s="30"/>
      <c r="K38" s="30"/>
      <c r="L38" s="30"/>
      <c r="M38" s="30"/>
      <c r="N38" s="30"/>
      <c r="O38" s="30"/>
      <c r="P38" s="30"/>
      <c r="Q38" s="30"/>
      <c r="R38" s="30"/>
      <c r="S38" s="30"/>
      <c r="T38" s="30"/>
      <c r="U38" s="30"/>
      <c r="V38" s="30"/>
      <c r="W38" s="30"/>
      <c r="X38" s="30"/>
      <c r="Y38" s="30"/>
      <c r="Z38" s="30"/>
      <c r="AA38" s="30"/>
      <c r="AB38" s="30"/>
      <c r="AC38" s="30"/>
      <c r="AD38" s="30"/>
      <c r="AE38" s="30"/>
      <c r="AF38" s="30"/>
      <c r="AG38" s="30"/>
      <c r="AH38" s="31"/>
      <c r="AI38" s="31"/>
    </row>
    <row r="39" spans="1:35" x14ac:dyDescent="0.2">
      <c r="A39" s="26"/>
      <c r="B39" s="26"/>
      <c r="C39" s="26"/>
      <c r="D39" s="27"/>
      <c r="E39" s="28"/>
      <c r="F39" s="29"/>
      <c r="G39" s="30"/>
      <c r="H39" s="30"/>
      <c r="I39" s="30"/>
      <c r="J39" s="30"/>
      <c r="K39" s="30"/>
      <c r="L39" s="30"/>
      <c r="M39" s="30"/>
      <c r="N39" s="30"/>
      <c r="O39" s="30"/>
      <c r="P39" s="30"/>
      <c r="Q39" s="30"/>
      <c r="R39" s="30"/>
      <c r="S39" s="30"/>
      <c r="T39" s="30"/>
      <c r="U39" s="30"/>
      <c r="V39" s="30"/>
      <c r="W39" s="30"/>
      <c r="X39" s="30"/>
      <c r="Y39" s="30"/>
      <c r="Z39" s="30"/>
      <c r="AA39" s="30"/>
      <c r="AB39" s="30"/>
      <c r="AC39" s="30"/>
      <c r="AD39" s="30"/>
      <c r="AE39" s="30"/>
      <c r="AF39" s="30"/>
      <c r="AG39" s="30"/>
      <c r="AH39" s="31"/>
      <c r="AI39" s="31"/>
    </row>
    <row r="44" spans="1:35" x14ac:dyDescent="0.2">
      <c r="A44" s="48"/>
    </row>
    <row r="45" spans="1:35" x14ac:dyDescent="0.2">
      <c r="A45" s="49"/>
    </row>
    <row r="46" spans="1:35" x14ac:dyDescent="0.2">
      <c r="A46" s="50"/>
    </row>
  </sheetData>
  <mergeCells count="2">
    <mergeCell ref="A18:D18"/>
    <mergeCell ref="F18:AG18"/>
  </mergeCells>
  <conditionalFormatting sqref="F21:F36">
    <cfRule type="expression" dxfId="447" priority="28" stopIfTrue="1">
      <formula>AND(ISNUMBER(F21),F21&gt;0)</formula>
    </cfRule>
  </conditionalFormatting>
  <conditionalFormatting sqref="G21:G36">
    <cfRule type="expression" dxfId="446" priority="27" stopIfTrue="1">
      <formula>AND(ISNUMBER(G21),G21&gt;0)</formula>
    </cfRule>
  </conditionalFormatting>
  <conditionalFormatting sqref="H21:H36">
    <cfRule type="expression" dxfId="445" priority="26" stopIfTrue="1">
      <formula>AND(ISNUMBER(H21),H21&gt;0)</formula>
    </cfRule>
  </conditionalFormatting>
  <conditionalFormatting sqref="I21:I36">
    <cfRule type="expression" dxfId="444" priority="25" stopIfTrue="1">
      <formula>AND(ISNUMBER(I21),I21&gt;0)</formula>
    </cfRule>
  </conditionalFormatting>
  <conditionalFormatting sqref="J21:J36">
    <cfRule type="expression" dxfId="443" priority="24" stopIfTrue="1">
      <formula>AND(ISNUMBER(J21),J21&gt;0)</formula>
    </cfRule>
  </conditionalFormatting>
  <conditionalFormatting sqref="K21:K36">
    <cfRule type="expression" dxfId="442" priority="23" stopIfTrue="1">
      <formula>AND(ISNUMBER(K21),K21&gt;0)</formula>
    </cfRule>
  </conditionalFormatting>
  <conditionalFormatting sqref="L21:L36">
    <cfRule type="expression" dxfId="441" priority="22" stopIfTrue="1">
      <formula>AND(ISNUMBER(L21),L21&gt;0)</formula>
    </cfRule>
  </conditionalFormatting>
  <conditionalFormatting sqref="M21:M36">
    <cfRule type="expression" dxfId="440" priority="21" stopIfTrue="1">
      <formula>AND(ISNUMBER(M21),M21&gt;0)</formula>
    </cfRule>
  </conditionalFormatting>
  <conditionalFormatting sqref="N21:N36">
    <cfRule type="expression" dxfId="439" priority="20" stopIfTrue="1">
      <formula>AND(ISNUMBER(N21),N21&gt;0)</formula>
    </cfRule>
  </conditionalFormatting>
  <conditionalFormatting sqref="O21:O36">
    <cfRule type="expression" dxfId="438" priority="19" stopIfTrue="1">
      <formula>AND(ISNUMBER(O21),O21&gt;0)</formula>
    </cfRule>
  </conditionalFormatting>
  <conditionalFormatting sqref="P21:P36">
    <cfRule type="expression" dxfId="437" priority="18" stopIfTrue="1">
      <formula>AND(ISNUMBER(P21),P21&gt;0)</formula>
    </cfRule>
  </conditionalFormatting>
  <conditionalFormatting sqref="Q21:Q36">
    <cfRule type="expression" dxfId="436" priority="17" stopIfTrue="1">
      <formula>AND(ISNUMBER(Q21),Q21&gt;0)</formula>
    </cfRule>
  </conditionalFormatting>
  <conditionalFormatting sqref="R21:R36">
    <cfRule type="expression" dxfId="435" priority="16" stopIfTrue="1">
      <formula>AND(ISNUMBER(R21),R21&gt;0)</formula>
    </cfRule>
  </conditionalFormatting>
  <conditionalFormatting sqref="S21:S36">
    <cfRule type="expression" dxfId="434" priority="15" stopIfTrue="1">
      <formula>AND(ISNUMBER(S21),S21&gt;0)</formula>
    </cfRule>
  </conditionalFormatting>
  <conditionalFormatting sqref="T21:T36">
    <cfRule type="expression" dxfId="433" priority="14" stopIfTrue="1">
      <formula>AND(ISNUMBER(T21),T21&gt;0)</formula>
    </cfRule>
  </conditionalFormatting>
  <conditionalFormatting sqref="U21:U36">
    <cfRule type="expression" dxfId="432" priority="13" stopIfTrue="1">
      <formula>AND(ISNUMBER(U21),U21&gt;0)</formula>
    </cfRule>
  </conditionalFormatting>
  <conditionalFormatting sqref="V21:V36">
    <cfRule type="expression" dxfId="431" priority="12" stopIfTrue="1">
      <formula>AND(ISNUMBER(V21),V21&gt;0)</formula>
    </cfRule>
  </conditionalFormatting>
  <conditionalFormatting sqref="W21:W36">
    <cfRule type="expression" dxfId="430" priority="11" stopIfTrue="1">
      <formula>AND(ISNUMBER(W21),W21&gt;0)</formula>
    </cfRule>
  </conditionalFormatting>
  <conditionalFormatting sqref="X21:X36">
    <cfRule type="expression" dxfId="429" priority="10" stopIfTrue="1">
      <formula>AND(ISNUMBER(X21),X21&gt;0)</formula>
    </cfRule>
  </conditionalFormatting>
  <conditionalFormatting sqref="Y21:Y36">
    <cfRule type="expression" dxfId="428" priority="9" stopIfTrue="1">
      <formula>AND(ISNUMBER(Y21),Y21&gt;0)</formula>
    </cfRule>
  </conditionalFormatting>
  <conditionalFormatting sqref="Z21:Z36">
    <cfRule type="expression" dxfId="427" priority="8" stopIfTrue="1">
      <formula>AND(ISNUMBER(Z21),Z21&gt;0)</formula>
    </cfRule>
  </conditionalFormatting>
  <conditionalFormatting sqref="AA21:AA36">
    <cfRule type="expression" dxfId="426" priority="7" stopIfTrue="1">
      <formula>AND(ISNUMBER(AA21),AA21&gt;0)</formula>
    </cfRule>
  </conditionalFormatting>
  <conditionalFormatting sqref="AB21:AB36">
    <cfRule type="expression" dxfId="425" priority="6" stopIfTrue="1">
      <formula>AND(ISNUMBER(AB21),AB21&gt;0)</formula>
    </cfRule>
  </conditionalFormatting>
  <conditionalFormatting sqref="AC21:AC36">
    <cfRule type="expression" dxfId="424" priority="5" stopIfTrue="1">
      <formula>AND(ISNUMBER(AC21),AC21&gt;0)</formula>
    </cfRule>
  </conditionalFormatting>
  <conditionalFormatting sqref="AD21:AD36">
    <cfRule type="expression" dxfId="423" priority="4" stopIfTrue="1">
      <formula>AND(ISNUMBER(AD21),AD21&gt;0)</formula>
    </cfRule>
  </conditionalFormatting>
  <conditionalFormatting sqref="AE21:AE36">
    <cfRule type="expression" dxfId="422" priority="3" stopIfTrue="1">
      <formula>AND(ISNUMBER(AE21),AE21&gt;0)</formula>
    </cfRule>
  </conditionalFormatting>
  <conditionalFormatting sqref="AF21:AF36">
    <cfRule type="expression" dxfId="421" priority="2" stopIfTrue="1">
      <formula>AND(ISNUMBER(AF21),AF21&gt;0)</formula>
    </cfRule>
  </conditionalFormatting>
  <conditionalFormatting sqref="AG21:AG36">
    <cfRule type="expression" dxfId="420" priority="1" stopIfTrue="1">
      <formula>AND(ISNUMBER(AG21),AG21&gt;0)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2023&amp;R&amp;12WSI-Tarif&amp;"Arial,Fett"archiv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Tabelle6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25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44652</v>
      </c>
    </row>
    <row r="6" spans="1:11" x14ac:dyDescent="0.2">
      <c r="A6" s="53" t="s">
        <v>29</v>
      </c>
      <c r="B6" s="54"/>
    </row>
    <row r="7" spans="1:11" x14ac:dyDescent="0.2">
      <c r="B7" s="53"/>
    </row>
    <row r="8" spans="1:11" x14ac:dyDescent="0.2">
      <c r="A8" s="55"/>
    </row>
    <row r="9" spans="1:11" x14ac:dyDescent="0.2">
      <c r="A9" s="55" t="s">
        <v>30</v>
      </c>
    </row>
    <row r="10" spans="1:11" x14ac:dyDescent="0.2">
      <c r="A10" s="56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32</v>
      </c>
      <c r="B11" s="58">
        <v>1982.73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33</v>
      </c>
      <c r="B12" s="58">
        <v>2027.76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34</v>
      </c>
      <c r="B13" s="58">
        <v>2109.4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35</v>
      </c>
      <c r="B14" s="58">
        <v>2223.64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36</v>
      </c>
      <c r="B15" s="58">
        <v>2301.4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37</v>
      </c>
      <c r="B16" s="58">
        <v>2423.4299999999998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38</v>
      </c>
      <c r="B17" s="58">
        <v>2566.4299999999998</v>
      </c>
      <c r="C17" s="58"/>
      <c r="D17" s="58"/>
      <c r="E17" s="58"/>
      <c r="F17" s="58"/>
      <c r="G17" s="58"/>
      <c r="H17" s="58"/>
      <c r="I17" s="58"/>
      <c r="J17" s="58"/>
      <c r="K17" s="58"/>
    </row>
    <row r="22" spans="1:11" x14ac:dyDescent="0.2">
      <c r="A22" s="55" t="s">
        <v>39</v>
      </c>
    </row>
    <row r="23" spans="1:11" x14ac:dyDescent="0.2">
      <c r="A23" s="62" t="s">
        <v>31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73" t="s">
        <v>32</v>
      </c>
      <c r="B24" s="64">
        <v>12.02</v>
      </c>
      <c r="C24" s="7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73" t="s">
        <v>33</v>
      </c>
      <c r="B25" s="64">
        <v>12.29</v>
      </c>
      <c r="C25" s="7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73" t="s">
        <v>34</v>
      </c>
      <c r="B26" s="64">
        <v>12.78</v>
      </c>
      <c r="C26" s="7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73" t="s">
        <v>35</v>
      </c>
      <c r="B27" s="64">
        <v>13.48</v>
      </c>
      <c r="C27" s="7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73" t="s">
        <v>36</v>
      </c>
      <c r="B28" s="64">
        <v>13.95</v>
      </c>
      <c r="C28" s="7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73" t="s">
        <v>37</v>
      </c>
      <c r="B29" s="64">
        <v>14.69</v>
      </c>
      <c r="C29" s="7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73" t="s">
        <v>38</v>
      </c>
      <c r="B30" s="64">
        <v>15.55</v>
      </c>
      <c r="C30" s="7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5" t="s">
        <v>40</v>
      </c>
    </row>
    <row r="32" spans="1:1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7" t="s">
        <v>110</v>
      </c>
      <c r="B33" s="68" t="s">
        <v>103</v>
      </c>
      <c r="C33" s="69" t="s">
        <v>90</v>
      </c>
      <c r="D33" s="70" t="s">
        <v>91</v>
      </c>
      <c r="E33" s="71" t="s">
        <v>92</v>
      </c>
      <c r="F33" s="72" t="s">
        <v>41</v>
      </c>
      <c r="G33" s="72"/>
      <c r="H33" s="72"/>
      <c r="I33" s="72"/>
      <c r="J33" s="72"/>
      <c r="K33" s="72"/>
    </row>
  </sheetData>
  <conditionalFormatting sqref="B10:K10 B23:K23">
    <cfRule type="expression" dxfId="419" priority="549" stopIfTrue="1">
      <formula>AND(ISNUMBER(B$23),B$23&lt;=11.99)</formula>
    </cfRule>
    <cfRule type="expression" dxfId="418" priority="550" stopIfTrue="1">
      <formula>AND(ISNUMBER(B$23),B$23&lt;=14.99)</formula>
    </cfRule>
    <cfRule type="expression" dxfId="417" priority="551" stopIfTrue="1">
      <formula>AND(ISNUMBER(B$23),B$23&lt;=19.99)</formula>
    </cfRule>
    <cfRule type="expression" dxfId="416" priority="552" stopIfTrue="1">
      <formula>AND(ISNUMBER(B$23),B$23&lt;=24.99)</formula>
    </cfRule>
    <cfRule type="expression" dxfId="415" priority="553" stopIfTrue="1">
      <formula>AND(ISNUMBER(B$23),B$23&gt;=25)</formula>
    </cfRule>
  </conditionalFormatting>
  <conditionalFormatting sqref="B11:K11 B24:K24">
    <cfRule type="expression" dxfId="414" priority="554" stopIfTrue="1">
      <formula>AND(ISNUMBER(B$24),B$24&lt;=11.99)</formula>
    </cfRule>
    <cfRule type="expression" dxfId="413" priority="555" stopIfTrue="1">
      <formula>AND(ISNUMBER(B$24),B$24&lt;=14.99)</formula>
    </cfRule>
    <cfRule type="expression" dxfId="412" priority="556" stopIfTrue="1">
      <formula>AND(ISNUMBER(B$24),B$24&lt;=19.99)</formula>
    </cfRule>
    <cfRule type="expression" dxfId="411" priority="557" stopIfTrue="1">
      <formula>AND(ISNUMBER(B$24),B$24&lt;=24.99)</formula>
    </cfRule>
    <cfRule type="expression" dxfId="410" priority="558" stopIfTrue="1">
      <formula>AND(ISNUMBER(B$24),B$24&gt;=25)</formula>
    </cfRule>
  </conditionalFormatting>
  <conditionalFormatting sqref="B12:K12 B25:K25">
    <cfRule type="expression" dxfId="409" priority="559" stopIfTrue="1">
      <formula>AND(ISNUMBER(B$25),B$25&lt;=11.99)</formula>
    </cfRule>
    <cfRule type="expression" dxfId="408" priority="560" stopIfTrue="1">
      <formula>AND(ISNUMBER(B$25),B$25&lt;=14.99)</formula>
    </cfRule>
    <cfRule type="expression" dxfId="407" priority="561" stopIfTrue="1">
      <formula>AND(ISNUMBER(B$25),B$25&lt;=19.99)</formula>
    </cfRule>
    <cfRule type="expression" dxfId="406" priority="562" stopIfTrue="1">
      <formula>AND(ISNUMBER(B$25),B$25&lt;=24.99)</formula>
    </cfRule>
    <cfRule type="expression" dxfId="405" priority="563" stopIfTrue="1">
      <formula>AND(ISNUMBER(B$25),B$25&gt;=25)</formula>
    </cfRule>
  </conditionalFormatting>
  <conditionalFormatting sqref="B13:K13 B26:K26">
    <cfRule type="expression" dxfId="404" priority="564" stopIfTrue="1">
      <formula>AND(ISNUMBER(B$26),B$26&lt;=11.99)</formula>
    </cfRule>
    <cfRule type="expression" dxfId="403" priority="565" stopIfTrue="1">
      <formula>AND(ISNUMBER(B$26),B$26&lt;=14.99)</formula>
    </cfRule>
    <cfRule type="expression" dxfId="402" priority="566" stopIfTrue="1">
      <formula>AND(ISNUMBER(B$26),B$26&lt;=19.99)</formula>
    </cfRule>
    <cfRule type="expression" dxfId="401" priority="567" stopIfTrue="1">
      <formula>AND(ISNUMBER(B$26),B$26&lt;=24.99)</formula>
    </cfRule>
    <cfRule type="expression" dxfId="400" priority="568" stopIfTrue="1">
      <formula>AND(ISNUMBER(B$26),B$26&gt;=25)</formula>
    </cfRule>
  </conditionalFormatting>
  <conditionalFormatting sqref="B14:K14 B27:K27">
    <cfRule type="expression" dxfId="399" priority="569" stopIfTrue="1">
      <formula>AND(ISNUMBER(B$27),B$27&lt;=11.99)</formula>
    </cfRule>
    <cfRule type="expression" dxfId="398" priority="570" stopIfTrue="1">
      <formula>AND(ISNUMBER(B$27),B$27&lt;=14.99)</formula>
    </cfRule>
    <cfRule type="expression" dxfId="397" priority="571" stopIfTrue="1">
      <formula>AND(ISNUMBER(B$27),B$27&lt;=19.99)</formula>
    </cfRule>
    <cfRule type="expression" dxfId="396" priority="572" stopIfTrue="1">
      <formula>AND(ISNUMBER(B$27),B$27&lt;=24.99)</formula>
    </cfRule>
    <cfRule type="expression" dxfId="395" priority="573" stopIfTrue="1">
      <formula>AND(ISNUMBER(B$27),B$27&gt;=25)</formula>
    </cfRule>
  </conditionalFormatting>
  <conditionalFormatting sqref="B15:K15 B28:K28">
    <cfRule type="expression" dxfId="394" priority="574" stopIfTrue="1">
      <formula>AND(ISNUMBER(B$28),B$28&lt;=11.99)</formula>
    </cfRule>
    <cfRule type="expression" dxfId="393" priority="575" stopIfTrue="1">
      <formula>AND(ISNUMBER(B$28),B$28&lt;=14.99)</formula>
    </cfRule>
    <cfRule type="expression" dxfId="392" priority="576" stopIfTrue="1">
      <formula>AND(ISNUMBER(B$28),B$28&lt;=19.99)</formula>
    </cfRule>
    <cfRule type="expression" dxfId="391" priority="577" stopIfTrue="1">
      <formula>AND(ISNUMBER(B$28),B$28&lt;=24.99)</formula>
    </cfRule>
    <cfRule type="expression" dxfId="390" priority="578" stopIfTrue="1">
      <formula>AND(ISNUMBER(B$28),B$28&gt;=25)</formula>
    </cfRule>
  </conditionalFormatting>
  <conditionalFormatting sqref="B16:K16 B29:K29">
    <cfRule type="expression" dxfId="389" priority="579" stopIfTrue="1">
      <formula>AND(ISNUMBER(B$29),B$29&lt;=11.99)</formula>
    </cfRule>
    <cfRule type="expression" dxfId="388" priority="580" stopIfTrue="1">
      <formula>AND(ISNUMBER(B$29),B$29&lt;=14.99)</formula>
    </cfRule>
    <cfRule type="expression" dxfId="387" priority="581" stopIfTrue="1">
      <formula>AND(ISNUMBER(B$29),B$29&lt;=19.99)</formula>
    </cfRule>
    <cfRule type="expression" dxfId="386" priority="582" stopIfTrue="1">
      <formula>AND(ISNUMBER(B$29),B$29&lt;=24.99)</formula>
    </cfRule>
    <cfRule type="expression" dxfId="385" priority="583" stopIfTrue="1">
      <formula>AND(ISNUMBER(B$29),B$29&gt;=25)</formula>
    </cfRule>
  </conditionalFormatting>
  <conditionalFormatting sqref="B17:K17 B30:K30">
    <cfRule type="expression" dxfId="384" priority="584" stopIfTrue="1">
      <formula>AND(ISNUMBER(B$30),B$30&lt;=11.99)</formula>
    </cfRule>
    <cfRule type="expression" dxfId="383" priority="585" stopIfTrue="1">
      <formula>AND(ISNUMBER(B$30),B$30&lt;=14.99)</formula>
    </cfRule>
    <cfRule type="expression" dxfId="382" priority="586" stopIfTrue="1">
      <formula>AND(ISNUMBER(B$30),B$30&lt;=19.99)</formula>
    </cfRule>
    <cfRule type="expression" dxfId="381" priority="587" stopIfTrue="1">
      <formula>AND(ISNUMBER(B$30),B$30&lt;=24.99)</formula>
    </cfRule>
    <cfRule type="expression" dxfId="380" priority="58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Tabelle5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25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44652</v>
      </c>
    </row>
    <row r="6" spans="1:11" x14ac:dyDescent="0.2">
      <c r="A6" s="53" t="s">
        <v>29</v>
      </c>
      <c r="B6" s="54"/>
    </row>
    <row r="7" spans="1:11" x14ac:dyDescent="0.2">
      <c r="B7" s="53"/>
    </row>
    <row r="8" spans="1:11" x14ac:dyDescent="0.2">
      <c r="A8" s="55"/>
    </row>
    <row r="9" spans="1:11" x14ac:dyDescent="0.2">
      <c r="A9" s="55" t="s">
        <v>42</v>
      </c>
    </row>
    <row r="10" spans="1:11" x14ac:dyDescent="0.2">
      <c r="A10" s="56" t="s">
        <v>31</v>
      </c>
      <c r="B10" s="56"/>
      <c r="C10" s="56" t="s">
        <v>43</v>
      </c>
      <c r="D10" s="56" t="s">
        <v>44</v>
      </c>
      <c r="E10" s="56" t="s">
        <v>45</v>
      </c>
      <c r="F10" s="56"/>
      <c r="G10" s="56"/>
      <c r="H10" s="56"/>
      <c r="I10" s="56"/>
      <c r="J10" s="56"/>
      <c r="K10" s="56"/>
    </row>
    <row r="11" spans="1:11" x14ac:dyDescent="0.2">
      <c r="A11" s="57" t="s">
        <v>46</v>
      </c>
      <c r="B11" s="58">
        <v>1655.59</v>
      </c>
      <c r="C11" s="58">
        <v>1892.1</v>
      </c>
      <c r="D11" s="58">
        <v>2365.13</v>
      </c>
      <c r="E11" s="58" t="s">
        <v>47</v>
      </c>
      <c r="F11" s="58"/>
      <c r="G11" s="58"/>
      <c r="H11" s="58"/>
      <c r="I11" s="58"/>
      <c r="J11" s="58"/>
      <c r="K11" s="58"/>
    </row>
    <row r="12" spans="1:11" x14ac:dyDescent="0.2">
      <c r="A12" s="57" t="s">
        <v>48</v>
      </c>
      <c r="B12" s="58">
        <v>1928.16</v>
      </c>
      <c r="C12" s="58">
        <v>2203.62</v>
      </c>
      <c r="D12" s="58">
        <v>2479.0700000000002</v>
      </c>
      <c r="E12" s="58">
        <v>2754.52</v>
      </c>
      <c r="F12" s="58"/>
      <c r="G12" s="58"/>
      <c r="H12" s="58"/>
      <c r="I12" s="58"/>
      <c r="J12" s="58"/>
      <c r="K12" s="58"/>
    </row>
    <row r="13" spans="1:11" x14ac:dyDescent="0.2">
      <c r="A13" s="57" t="s">
        <v>49</v>
      </c>
      <c r="B13" s="58">
        <v>2501.6</v>
      </c>
      <c r="C13" s="58">
        <v>2858.98</v>
      </c>
      <c r="D13" s="58">
        <v>3216.35</v>
      </c>
      <c r="E13" s="58">
        <v>3573.72</v>
      </c>
      <c r="F13" s="58"/>
      <c r="G13" s="58"/>
      <c r="H13" s="58"/>
      <c r="I13" s="58"/>
      <c r="J13" s="58"/>
      <c r="K13" s="58"/>
    </row>
    <row r="14" spans="1:11" x14ac:dyDescent="0.2">
      <c r="A14" s="57" t="s">
        <v>50</v>
      </c>
      <c r="B14" s="58">
        <v>3383.75</v>
      </c>
      <c r="C14" s="58">
        <v>3806.72</v>
      </c>
      <c r="D14" s="58">
        <v>4229.6899999999996</v>
      </c>
      <c r="E14" s="58" t="s">
        <v>47</v>
      </c>
      <c r="F14" s="58"/>
      <c r="G14" s="58"/>
      <c r="H14" s="58"/>
      <c r="I14" s="58"/>
      <c r="J14" s="58"/>
      <c r="K14" s="58"/>
    </row>
    <row r="15" spans="1:11" x14ac:dyDescent="0.2">
      <c r="A15" s="57" t="s">
        <v>51</v>
      </c>
      <c r="B15" s="58">
        <v>3814.64</v>
      </c>
      <c r="C15" s="58">
        <v>4291.47</v>
      </c>
      <c r="D15" s="58">
        <v>4768.3</v>
      </c>
      <c r="E15" s="58" t="s">
        <v>47</v>
      </c>
      <c r="F15" s="58"/>
      <c r="G15" s="58"/>
      <c r="H15" s="58"/>
      <c r="I15" s="58"/>
      <c r="J15" s="58"/>
      <c r="K15" s="58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3" x14ac:dyDescent="0.2">
      <c r="L17" s="61"/>
      <c r="M17" s="61"/>
    </row>
    <row r="21" spans="1:13" x14ac:dyDescent="0.2">
      <c r="A21" s="55" t="s">
        <v>52</v>
      </c>
    </row>
    <row r="22" spans="1:13" x14ac:dyDescent="0.2">
      <c r="A22" s="62" t="s">
        <v>31</v>
      </c>
      <c r="B22" s="62"/>
      <c r="C22" s="62" t="s">
        <v>43</v>
      </c>
      <c r="D22" s="62" t="s">
        <v>44</v>
      </c>
      <c r="E22" s="62" t="s">
        <v>45</v>
      </c>
      <c r="F22" s="62"/>
      <c r="G22" s="62"/>
      <c r="H22" s="62"/>
      <c r="I22" s="62"/>
      <c r="J22" s="62"/>
      <c r="K22" s="62"/>
    </row>
    <row r="23" spans="1:13" x14ac:dyDescent="0.2">
      <c r="A23" s="73" t="s">
        <v>46</v>
      </c>
      <c r="B23" s="64">
        <v>10.029999999999999</v>
      </c>
      <c r="C23" s="74">
        <v>11.47</v>
      </c>
      <c r="D23" s="64">
        <v>14.33</v>
      </c>
      <c r="E23" s="64" t="s">
        <v>47</v>
      </c>
      <c r="F23" s="64"/>
      <c r="G23" s="64"/>
      <c r="H23" s="64"/>
      <c r="I23" s="64"/>
      <c r="J23" s="64"/>
      <c r="K23" s="64"/>
    </row>
    <row r="24" spans="1:13" x14ac:dyDescent="0.2">
      <c r="A24" s="73" t="s">
        <v>48</v>
      </c>
      <c r="B24" s="64">
        <v>11.69</v>
      </c>
      <c r="C24" s="74">
        <v>13.36</v>
      </c>
      <c r="D24" s="64">
        <v>15.02</v>
      </c>
      <c r="E24" s="64">
        <v>16.690000000000001</v>
      </c>
      <c r="F24" s="64"/>
      <c r="G24" s="64"/>
      <c r="H24" s="64"/>
      <c r="I24" s="64"/>
      <c r="J24" s="64"/>
      <c r="K24" s="64"/>
    </row>
    <row r="25" spans="1:13" x14ac:dyDescent="0.2">
      <c r="A25" s="73" t="s">
        <v>49</v>
      </c>
      <c r="B25" s="64">
        <v>15.16</v>
      </c>
      <c r="C25" s="74">
        <v>17.329999999999998</v>
      </c>
      <c r="D25" s="64">
        <v>19.489999999999998</v>
      </c>
      <c r="E25" s="64">
        <v>21.66</v>
      </c>
      <c r="F25" s="64"/>
      <c r="G25" s="64"/>
      <c r="H25" s="64"/>
      <c r="I25" s="64"/>
      <c r="J25" s="64"/>
      <c r="K25" s="64"/>
    </row>
    <row r="26" spans="1:13" x14ac:dyDescent="0.2">
      <c r="A26" s="73" t="s">
        <v>50</v>
      </c>
      <c r="B26" s="64">
        <v>20.51</v>
      </c>
      <c r="C26" s="74">
        <v>23.07</v>
      </c>
      <c r="D26" s="64">
        <v>25.63</v>
      </c>
      <c r="E26" s="64" t="s">
        <v>47</v>
      </c>
      <c r="F26" s="64"/>
      <c r="G26" s="64"/>
      <c r="H26" s="64"/>
      <c r="I26" s="64"/>
      <c r="J26" s="64"/>
      <c r="K26" s="64"/>
    </row>
    <row r="27" spans="1:13" x14ac:dyDescent="0.2">
      <c r="A27" s="73" t="s">
        <v>51</v>
      </c>
      <c r="B27" s="64">
        <v>23.12</v>
      </c>
      <c r="C27" s="74">
        <v>26.01</v>
      </c>
      <c r="D27" s="64">
        <v>28.9</v>
      </c>
      <c r="E27" s="64" t="s">
        <v>47</v>
      </c>
      <c r="F27" s="64"/>
      <c r="G27" s="64"/>
      <c r="H27" s="64"/>
      <c r="I27" s="64"/>
      <c r="J27" s="64"/>
      <c r="K27" s="64"/>
    </row>
    <row r="28" spans="1:13" x14ac:dyDescent="0.2">
      <c r="A28" s="65" t="s">
        <v>40</v>
      </c>
    </row>
    <row r="29" spans="1:13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3" x14ac:dyDescent="0.2">
      <c r="A30" s="67" t="s">
        <v>110</v>
      </c>
      <c r="B30" s="68" t="s">
        <v>103</v>
      </c>
      <c r="C30" s="69" t="s">
        <v>90</v>
      </c>
      <c r="D30" s="70" t="s">
        <v>91</v>
      </c>
      <c r="E30" s="71" t="s">
        <v>92</v>
      </c>
      <c r="F30" s="72" t="s">
        <v>41</v>
      </c>
      <c r="G30" s="72"/>
      <c r="H30" s="72"/>
      <c r="I30" s="72"/>
      <c r="J30" s="72"/>
      <c r="K30" s="72"/>
    </row>
  </sheetData>
  <conditionalFormatting sqref="B10:K10 B22:K22">
    <cfRule type="expression" dxfId="379" priority="415" stopIfTrue="1">
      <formula>AND(ISNUMBER(B$22),B$22&lt;=11.99)</formula>
    </cfRule>
    <cfRule type="expression" dxfId="378" priority="416" stopIfTrue="1">
      <formula>AND(ISNUMBER(B$22),B$22&lt;=14.99)</formula>
    </cfRule>
    <cfRule type="expression" dxfId="377" priority="417" stopIfTrue="1">
      <formula>AND(ISNUMBER(B$22),B$22&lt;=19.99)</formula>
    </cfRule>
    <cfRule type="expression" dxfId="376" priority="418" stopIfTrue="1">
      <formula>AND(ISNUMBER(B$22),B$22&lt;=24.99)</formula>
    </cfRule>
    <cfRule type="expression" dxfId="375" priority="419" stopIfTrue="1">
      <formula>AND(ISNUMBER(B$22),B$22&gt;=25)</formula>
    </cfRule>
  </conditionalFormatting>
  <conditionalFormatting sqref="B11:K11 B23:K23">
    <cfRule type="expression" dxfId="374" priority="420" stopIfTrue="1">
      <formula>AND(ISNUMBER(B$23),B$23&lt;=11.99)</formula>
    </cfRule>
    <cfRule type="expression" dxfId="373" priority="421" stopIfTrue="1">
      <formula>AND(ISNUMBER(B$23),B$23&lt;=14.99)</formula>
    </cfRule>
    <cfRule type="expression" dxfId="372" priority="422" stopIfTrue="1">
      <formula>AND(ISNUMBER(B$23),B$23&lt;=19.99)</formula>
    </cfRule>
    <cfRule type="expression" dxfId="371" priority="423" stopIfTrue="1">
      <formula>AND(ISNUMBER(B$23),B$23&lt;=24.99)</formula>
    </cfRule>
    <cfRule type="expression" dxfId="370" priority="424" stopIfTrue="1">
      <formula>AND(ISNUMBER(B$23),B$23&gt;=25)</formula>
    </cfRule>
  </conditionalFormatting>
  <conditionalFormatting sqref="B12:K12 B24:K24">
    <cfRule type="expression" dxfId="369" priority="425" stopIfTrue="1">
      <formula>AND(ISNUMBER(B$24),B$24&lt;=11.99)</formula>
    </cfRule>
    <cfRule type="expression" dxfId="368" priority="426" stopIfTrue="1">
      <formula>AND(ISNUMBER(B$24),B$24&lt;=14.99)</formula>
    </cfRule>
    <cfRule type="expression" dxfId="367" priority="427" stopIfTrue="1">
      <formula>AND(ISNUMBER(B$24),B$24&lt;=19.99)</formula>
    </cfRule>
    <cfRule type="expression" dxfId="366" priority="428" stopIfTrue="1">
      <formula>AND(ISNUMBER(B$24),B$24&lt;=24.99)</formula>
    </cfRule>
    <cfRule type="expression" dxfId="365" priority="429" stopIfTrue="1">
      <formula>AND(ISNUMBER(B$24),B$24&gt;=25)</formula>
    </cfRule>
  </conditionalFormatting>
  <conditionalFormatting sqref="B13:K13 B25:K25">
    <cfRule type="expression" dxfId="364" priority="430" stopIfTrue="1">
      <formula>AND(ISNUMBER(B$25),B$25&lt;=11.99)</formula>
    </cfRule>
    <cfRule type="expression" dxfId="363" priority="431" stopIfTrue="1">
      <formula>AND(ISNUMBER(B$25),B$25&lt;=14.99)</formula>
    </cfRule>
    <cfRule type="expression" dxfId="362" priority="432" stopIfTrue="1">
      <formula>AND(ISNUMBER(B$25),B$25&lt;=19.99)</formula>
    </cfRule>
    <cfRule type="expression" dxfId="361" priority="433" stopIfTrue="1">
      <formula>AND(ISNUMBER(B$25),B$25&lt;=24.99)</formula>
    </cfRule>
    <cfRule type="expression" dxfId="360" priority="434" stopIfTrue="1">
      <formula>AND(ISNUMBER(B$25),B$25&gt;=25)</formula>
    </cfRule>
  </conditionalFormatting>
  <conditionalFormatting sqref="B14:K14 B26:K26">
    <cfRule type="expression" dxfId="359" priority="435" stopIfTrue="1">
      <formula>AND(ISNUMBER(B$26),B$26&lt;=11.99)</formula>
    </cfRule>
    <cfRule type="expression" dxfId="358" priority="436" stopIfTrue="1">
      <formula>AND(ISNUMBER(B$26),B$26&lt;=14.99)</formula>
    </cfRule>
    <cfRule type="expression" dxfId="357" priority="437" stopIfTrue="1">
      <formula>AND(ISNUMBER(B$26),B$26&lt;=19.99)</formula>
    </cfRule>
    <cfRule type="expression" dxfId="356" priority="438" stopIfTrue="1">
      <formula>AND(ISNUMBER(B$26),B$26&lt;=24.99)</formula>
    </cfRule>
    <cfRule type="expression" dxfId="355" priority="439" stopIfTrue="1">
      <formula>AND(ISNUMBER(B$26),B$26&gt;=25)</formula>
    </cfRule>
  </conditionalFormatting>
  <conditionalFormatting sqref="B15:K15 B27:K27">
    <cfRule type="expression" dxfId="354" priority="440" stopIfTrue="1">
      <formula>AND(ISNUMBER(B$27),B$27&lt;=11.99)</formula>
    </cfRule>
    <cfRule type="expression" dxfId="353" priority="441" stopIfTrue="1">
      <formula>AND(ISNUMBER(B$27),B$27&lt;=14.99)</formula>
    </cfRule>
    <cfRule type="expression" dxfId="352" priority="442" stopIfTrue="1">
      <formula>AND(ISNUMBER(B$27),B$27&lt;=19.99)</formula>
    </cfRule>
    <cfRule type="expression" dxfId="351" priority="443" stopIfTrue="1">
      <formula>AND(ISNUMBER(B$27),B$27&lt;=24.99)</formula>
    </cfRule>
    <cfRule type="expression" dxfId="350" priority="44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Tabelle1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105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44652</v>
      </c>
    </row>
    <row r="6" spans="1:11" x14ac:dyDescent="0.2">
      <c r="A6" s="53" t="s">
        <v>29</v>
      </c>
      <c r="B6" s="54"/>
    </row>
    <row r="7" spans="1:11" x14ac:dyDescent="0.2">
      <c r="B7" s="53"/>
    </row>
    <row r="8" spans="1:11" x14ac:dyDescent="0.2">
      <c r="A8" s="55"/>
    </row>
    <row r="9" spans="1:11" x14ac:dyDescent="0.2">
      <c r="A9" s="55" t="s">
        <v>30</v>
      </c>
    </row>
    <row r="10" spans="1:11" x14ac:dyDescent="0.2">
      <c r="A10" s="56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32</v>
      </c>
      <c r="B11" s="58">
        <v>2049.3000000000002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33</v>
      </c>
      <c r="B12" s="58">
        <v>2113.65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34</v>
      </c>
      <c r="B13" s="58">
        <v>2202.75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35</v>
      </c>
      <c r="B14" s="58">
        <v>2301.75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36</v>
      </c>
      <c r="B15" s="58">
        <v>2389.1999999999998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37</v>
      </c>
      <c r="B16" s="58">
        <v>2531.1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38</v>
      </c>
      <c r="B17" s="58">
        <v>2666.4</v>
      </c>
      <c r="C17" s="58"/>
      <c r="D17" s="58"/>
      <c r="E17" s="58"/>
      <c r="F17" s="58"/>
      <c r="G17" s="58"/>
      <c r="H17" s="58"/>
      <c r="I17" s="58"/>
      <c r="J17" s="58"/>
      <c r="K17" s="58"/>
    </row>
    <row r="22" spans="1:11" x14ac:dyDescent="0.2">
      <c r="A22" s="55" t="s">
        <v>39</v>
      </c>
    </row>
    <row r="23" spans="1:11" x14ac:dyDescent="0.2">
      <c r="A23" s="62" t="s">
        <v>31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73" t="s">
        <v>32</v>
      </c>
      <c r="B24" s="64">
        <v>12.42</v>
      </c>
      <c r="C24" s="7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73" t="s">
        <v>33</v>
      </c>
      <c r="B25" s="64">
        <v>12.81</v>
      </c>
      <c r="C25" s="7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73" t="s">
        <v>34</v>
      </c>
      <c r="B26" s="64">
        <v>13.35</v>
      </c>
      <c r="C26" s="7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73" t="s">
        <v>35</v>
      </c>
      <c r="B27" s="64">
        <v>13.95</v>
      </c>
      <c r="C27" s="7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73" t="s">
        <v>36</v>
      </c>
      <c r="B28" s="64">
        <v>14.48</v>
      </c>
      <c r="C28" s="7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73" t="s">
        <v>37</v>
      </c>
      <c r="B29" s="64">
        <v>15.34</v>
      </c>
      <c r="C29" s="7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73" t="s">
        <v>38</v>
      </c>
      <c r="B30" s="64">
        <v>16.16</v>
      </c>
      <c r="C30" s="7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5" t="s">
        <v>40</v>
      </c>
    </row>
    <row r="32" spans="1:1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7" t="s">
        <v>110</v>
      </c>
      <c r="B33" s="68" t="s">
        <v>103</v>
      </c>
      <c r="C33" s="69" t="s">
        <v>90</v>
      </c>
      <c r="D33" s="70" t="s">
        <v>91</v>
      </c>
      <c r="E33" s="71" t="s">
        <v>92</v>
      </c>
      <c r="F33" s="72" t="s">
        <v>41</v>
      </c>
      <c r="G33" s="72"/>
      <c r="H33" s="72"/>
      <c r="I33" s="72"/>
      <c r="J33" s="72"/>
      <c r="K33" s="72"/>
    </row>
  </sheetData>
  <conditionalFormatting sqref="B10:K10 B23:K23">
    <cfRule type="expression" dxfId="349" priority="549" stopIfTrue="1">
      <formula>AND(ISNUMBER(B$23),B$23&lt;=11.99)</formula>
    </cfRule>
    <cfRule type="expression" dxfId="348" priority="550" stopIfTrue="1">
      <formula>AND(ISNUMBER(B$23),B$23&lt;=14.99)</formula>
    </cfRule>
    <cfRule type="expression" dxfId="347" priority="551" stopIfTrue="1">
      <formula>AND(ISNUMBER(B$23),B$23&lt;=19.99)</formula>
    </cfRule>
    <cfRule type="expression" dxfId="346" priority="552" stopIfTrue="1">
      <formula>AND(ISNUMBER(B$23),B$23&lt;=24.99)</formula>
    </cfRule>
    <cfRule type="expression" dxfId="345" priority="553" stopIfTrue="1">
      <formula>AND(ISNUMBER(B$23),B$23&gt;=25)</formula>
    </cfRule>
  </conditionalFormatting>
  <conditionalFormatting sqref="B11:K11 B24:K24">
    <cfRule type="expression" dxfId="344" priority="554" stopIfTrue="1">
      <formula>AND(ISNUMBER(B$24),B$24&lt;=11.99)</formula>
    </cfRule>
    <cfRule type="expression" dxfId="343" priority="555" stopIfTrue="1">
      <formula>AND(ISNUMBER(B$24),B$24&lt;=14.99)</formula>
    </cfRule>
    <cfRule type="expression" dxfId="342" priority="556" stopIfTrue="1">
      <formula>AND(ISNUMBER(B$24),B$24&lt;=19.99)</formula>
    </cfRule>
    <cfRule type="expression" dxfId="341" priority="557" stopIfTrue="1">
      <formula>AND(ISNUMBER(B$24),B$24&lt;=24.99)</formula>
    </cfRule>
    <cfRule type="expression" dxfId="340" priority="558" stopIfTrue="1">
      <formula>AND(ISNUMBER(B$24),B$24&gt;=25)</formula>
    </cfRule>
  </conditionalFormatting>
  <conditionalFormatting sqref="B12:K12 B25:K25">
    <cfRule type="expression" dxfId="339" priority="559" stopIfTrue="1">
      <formula>AND(ISNUMBER(B$25),B$25&lt;=11.99)</formula>
    </cfRule>
    <cfRule type="expression" dxfId="338" priority="560" stopIfTrue="1">
      <formula>AND(ISNUMBER(B$25),B$25&lt;=14.99)</formula>
    </cfRule>
    <cfRule type="expression" dxfId="337" priority="561" stopIfTrue="1">
      <formula>AND(ISNUMBER(B$25),B$25&lt;=19.99)</formula>
    </cfRule>
    <cfRule type="expression" dxfId="336" priority="562" stopIfTrue="1">
      <formula>AND(ISNUMBER(B$25),B$25&lt;=24.99)</formula>
    </cfRule>
    <cfRule type="expression" dxfId="335" priority="563" stopIfTrue="1">
      <formula>AND(ISNUMBER(B$25),B$25&gt;=25)</formula>
    </cfRule>
  </conditionalFormatting>
  <conditionalFormatting sqref="B13:K13 B26:K26">
    <cfRule type="expression" dxfId="334" priority="564" stopIfTrue="1">
      <formula>AND(ISNUMBER(B$26),B$26&lt;=11.99)</formula>
    </cfRule>
    <cfRule type="expression" dxfId="333" priority="565" stopIfTrue="1">
      <formula>AND(ISNUMBER(B$26),B$26&lt;=14.99)</formula>
    </cfRule>
    <cfRule type="expression" dxfId="332" priority="566" stopIfTrue="1">
      <formula>AND(ISNUMBER(B$26),B$26&lt;=19.99)</formula>
    </cfRule>
    <cfRule type="expression" dxfId="331" priority="567" stopIfTrue="1">
      <formula>AND(ISNUMBER(B$26),B$26&lt;=24.99)</formula>
    </cfRule>
    <cfRule type="expression" dxfId="330" priority="568" stopIfTrue="1">
      <formula>AND(ISNUMBER(B$26),B$26&gt;=25)</formula>
    </cfRule>
  </conditionalFormatting>
  <conditionalFormatting sqref="B14:K14 B27:K27">
    <cfRule type="expression" dxfId="329" priority="569" stopIfTrue="1">
      <formula>AND(ISNUMBER(B$27),B$27&lt;=11.99)</formula>
    </cfRule>
    <cfRule type="expression" dxfId="328" priority="570" stopIfTrue="1">
      <formula>AND(ISNUMBER(B$27),B$27&lt;=14.99)</formula>
    </cfRule>
    <cfRule type="expression" dxfId="327" priority="571" stopIfTrue="1">
      <formula>AND(ISNUMBER(B$27),B$27&lt;=19.99)</formula>
    </cfRule>
    <cfRule type="expression" dxfId="326" priority="572" stopIfTrue="1">
      <formula>AND(ISNUMBER(B$27),B$27&lt;=24.99)</formula>
    </cfRule>
    <cfRule type="expression" dxfId="325" priority="573" stopIfTrue="1">
      <formula>AND(ISNUMBER(B$27),B$27&gt;=25)</formula>
    </cfRule>
  </conditionalFormatting>
  <conditionalFormatting sqref="B15:K15 B28:K28">
    <cfRule type="expression" dxfId="324" priority="574" stopIfTrue="1">
      <formula>AND(ISNUMBER(B$28),B$28&lt;=11.99)</formula>
    </cfRule>
    <cfRule type="expression" dxfId="323" priority="575" stopIfTrue="1">
      <formula>AND(ISNUMBER(B$28),B$28&lt;=14.99)</formula>
    </cfRule>
    <cfRule type="expression" dxfId="322" priority="576" stopIfTrue="1">
      <formula>AND(ISNUMBER(B$28),B$28&lt;=19.99)</formula>
    </cfRule>
    <cfRule type="expression" dxfId="321" priority="577" stopIfTrue="1">
      <formula>AND(ISNUMBER(B$28),B$28&lt;=24.99)</formula>
    </cfRule>
    <cfRule type="expression" dxfId="320" priority="578" stopIfTrue="1">
      <formula>AND(ISNUMBER(B$28),B$28&gt;=25)</formula>
    </cfRule>
  </conditionalFormatting>
  <conditionalFormatting sqref="B16:K16 B29:K29">
    <cfRule type="expression" dxfId="319" priority="579" stopIfTrue="1">
      <formula>AND(ISNUMBER(B$29),B$29&lt;=11.99)</formula>
    </cfRule>
    <cfRule type="expression" dxfId="318" priority="580" stopIfTrue="1">
      <formula>AND(ISNUMBER(B$29),B$29&lt;=14.99)</formula>
    </cfRule>
    <cfRule type="expression" dxfId="317" priority="581" stopIfTrue="1">
      <formula>AND(ISNUMBER(B$29),B$29&lt;=19.99)</formula>
    </cfRule>
    <cfRule type="expression" dxfId="316" priority="582" stopIfTrue="1">
      <formula>AND(ISNUMBER(B$29),B$29&lt;=24.99)</formula>
    </cfRule>
    <cfRule type="expression" dxfId="315" priority="583" stopIfTrue="1">
      <formula>AND(ISNUMBER(B$29),B$29&gt;=25)</formula>
    </cfRule>
  </conditionalFormatting>
  <conditionalFormatting sqref="B17:K17 B30:K30">
    <cfRule type="expression" dxfId="314" priority="584" stopIfTrue="1">
      <formula>AND(ISNUMBER(B$30),B$30&lt;=11.99)</formula>
    </cfRule>
    <cfRule type="expression" dxfId="313" priority="585" stopIfTrue="1">
      <formula>AND(ISNUMBER(B$30),B$30&lt;=14.99)</formula>
    </cfRule>
    <cfRule type="expression" dxfId="312" priority="586" stopIfTrue="1">
      <formula>AND(ISNUMBER(B$30),B$30&lt;=19.99)</formula>
    </cfRule>
    <cfRule type="expression" dxfId="311" priority="587" stopIfTrue="1">
      <formula>AND(ISNUMBER(B$30),B$30&lt;=24.99)</formula>
    </cfRule>
    <cfRule type="expression" dxfId="310" priority="58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Tabelle1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105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44652</v>
      </c>
    </row>
    <row r="6" spans="1:11" x14ac:dyDescent="0.2">
      <c r="A6" s="53" t="s">
        <v>29</v>
      </c>
      <c r="B6" s="54"/>
    </row>
    <row r="7" spans="1:11" x14ac:dyDescent="0.2">
      <c r="B7" s="53"/>
    </row>
    <row r="8" spans="1:11" x14ac:dyDescent="0.2">
      <c r="A8" s="55"/>
    </row>
    <row r="9" spans="1:11" x14ac:dyDescent="0.2">
      <c r="A9" s="55" t="s">
        <v>42</v>
      </c>
    </row>
    <row r="10" spans="1:11" x14ac:dyDescent="0.2">
      <c r="A10" s="56" t="s">
        <v>31</v>
      </c>
      <c r="B10" s="56" t="s">
        <v>53</v>
      </c>
      <c r="C10" s="56" t="s">
        <v>54</v>
      </c>
      <c r="D10" s="56" t="s">
        <v>55</v>
      </c>
      <c r="E10" s="56" t="s">
        <v>56</v>
      </c>
      <c r="F10" s="56"/>
      <c r="G10" s="56"/>
      <c r="H10" s="56"/>
      <c r="I10" s="56"/>
      <c r="J10" s="56"/>
      <c r="K10" s="56"/>
    </row>
    <row r="11" spans="1:11" x14ac:dyDescent="0.2">
      <c r="A11" s="57" t="s">
        <v>32</v>
      </c>
      <c r="B11" s="58">
        <v>1700</v>
      </c>
      <c r="C11" s="58">
        <v>1942</v>
      </c>
      <c r="D11" s="58">
        <v>2428</v>
      </c>
      <c r="E11" s="58" t="s">
        <v>47</v>
      </c>
      <c r="F11" s="58"/>
      <c r="G11" s="58"/>
      <c r="H11" s="58"/>
      <c r="I11" s="58"/>
      <c r="J11" s="58"/>
      <c r="K11" s="58"/>
    </row>
    <row r="12" spans="1:11" x14ac:dyDescent="0.2">
      <c r="A12" s="57" t="s">
        <v>33</v>
      </c>
      <c r="B12" s="58">
        <v>1997</v>
      </c>
      <c r="C12" s="58">
        <v>2282</v>
      </c>
      <c r="D12" s="58">
        <v>2568</v>
      </c>
      <c r="E12" s="58">
        <v>2853</v>
      </c>
      <c r="F12" s="58"/>
      <c r="G12" s="58"/>
      <c r="H12" s="58"/>
      <c r="I12" s="58"/>
      <c r="J12" s="58"/>
      <c r="K12" s="58"/>
    </row>
    <row r="13" spans="1:11" x14ac:dyDescent="0.2">
      <c r="A13" s="57" t="s">
        <v>57</v>
      </c>
      <c r="B13" s="58">
        <v>2561</v>
      </c>
      <c r="C13" s="58">
        <v>2926</v>
      </c>
      <c r="D13" s="58">
        <v>3292</v>
      </c>
      <c r="E13" s="58">
        <v>3658</v>
      </c>
      <c r="F13" s="58"/>
      <c r="G13" s="58"/>
      <c r="H13" s="58"/>
      <c r="I13" s="58"/>
      <c r="J13" s="58"/>
      <c r="K13" s="58"/>
    </row>
    <row r="14" spans="1:11" x14ac:dyDescent="0.2">
      <c r="A14" s="57" t="s">
        <v>35</v>
      </c>
      <c r="B14" s="58">
        <v>3470</v>
      </c>
      <c r="C14" s="58">
        <v>3903</v>
      </c>
      <c r="D14" s="58">
        <v>4337</v>
      </c>
      <c r="E14" s="58" t="s">
        <v>47</v>
      </c>
      <c r="F14" s="58"/>
      <c r="G14" s="58"/>
      <c r="H14" s="58"/>
      <c r="I14" s="58"/>
      <c r="J14" s="58"/>
      <c r="K14" s="58"/>
    </row>
    <row r="15" spans="1:11" x14ac:dyDescent="0.2">
      <c r="A15" s="57" t="s">
        <v>36</v>
      </c>
      <c r="B15" s="58">
        <v>3894</v>
      </c>
      <c r="C15" s="58">
        <v>4381</v>
      </c>
      <c r="D15" s="58">
        <v>4868</v>
      </c>
      <c r="E15" s="58" t="s">
        <v>47</v>
      </c>
      <c r="F15" s="58"/>
      <c r="G15" s="58"/>
      <c r="H15" s="58"/>
      <c r="I15" s="58"/>
      <c r="J15" s="58"/>
      <c r="K15" s="58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3" x14ac:dyDescent="0.2">
      <c r="L17" s="61"/>
      <c r="M17" s="61"/>
    </row>
    <row r="21" spans="1:13" x14ac:dyDescent="0.2">
      <c r="A21" s="55" t="s">
        <v>52</v>
      </c>
    </row>
    <row r="22" spans="1:13" x14ac:dyDescent="0.2">
      <c r="A22" s="62" t="s">
        <v>31</v>
      </c>
      <c r="B22" s="62" t="s">
        <v>53</v>
      </c>
      <c r="C22" s="62" t="s">
        <v>54</v>
      </c>
      <c r="D22" s="62" t="s">
        <v>55</v>
      </c>
      <c r="E22" s="62" t="s">
        <v>56</v>
      </c>
      <c r="F22" s="62"/>
      <c r="G22" s="62"/>
      <c r="H22" s="62"/>
      <c r="I22" s="62"/>
      <c r="J22" s="62"/>
      <c r="K22" s="62"/>
    </row>
    <row r="23" spans="1:13" x14ac:dyDescent="0.2">
      <c r="A23" s="73" t="s">
        <v>32</v>
      </c>
      <c r="B23" s="64">
        <v>10.3</v>
      </c>
      <c r="C23" s="74">
        <v>11.77</v>
      </c>
      <c r="D23" s="64">
        <v>14.72</v>
      </c>
      <c r="E23" s="64" t="s">
        <v>47</v>
      </c>
      <c r="F23" s="64"/>
      <c r="G23" s="64"/>
      <c r="H23" s="64"/>
      <c r="I23" s="64"/>
      <c r="J23" s="64"/>
      <c r="K23" s="64"/>
    </row>
    <row r="24" spans="1:13" x14ac:dyDescent="0.2">
      <c r="A24" s="73" t="s">
        <v>33</v>
      </c>
      <c r="B24" s="64">
        <v>12.1</v>
      </c>
      <c r="C24" s="74">
        <v>13.83</v>
      </c>
      <c r="D24" s="64">
        <v>15.56</v>
      </c>
      <c r="E24" s="64">
        <v>17.29</v>
      </c>
      <c r="F24" s="64"/>
      <c r="G24" s="64"/>
      <c r="H24" s="64"/>
      <c r="I24" s="64"/>
      <c r="J24" s="64"/>
      <c r="K24" s="64"/>
    </row>
    <row r="25" spans="1:13" x14ac:dyDescent="0.2">
      <c r="A25" s="73" t="s">
        <v>57</v>
      </c>
      <c r="B25" s="64">
        <v>15.52</v>
      </c>
      <c r="C25" s="74">
        <v>17.73</v>
      </c>
      <c r="D25" s="64">
        <v>19.95</v>
      </c>
      <c r="E25" s="64">
        <v>22.17</v>
      </c>
      <c r="F25" s="64"/>
      <c r="G25" s="64"/>
      <c r="H25" s="64"/>
      <c r="I25" s="64"/>
      <c r="J25" s="64"/>
      <c r="K25" s="64"/>
    </row>
    <row r="26" spans="1:13" x14ac:dyDescent="0.2">
      <c r="A26" s="73" t="s">
        <v>35</v>
      </c>
      <c r="B26" s="64">
        <v>21.03</v>
      </c>
      <c r="C26" s="74">
        <v>23.65</v>
      </c>
      <c r="D26" s="64">
        <v>26.28</v>
      </c>
      <c r="E26" s="64" t="s">
        <v>47</v>
      </c>
      <c r="F26" s="64"/>
      <c r="G26" s="64"/>
      <c r="H26" s="64"/>
      <c r="I26" s="64"/>
      <c r="J26" s="64"/>
      <c r="K26" s="64"/>
    </row>
    <row r="27" spans="1:13" x14ac:dyDescent="0.2">
      <c r="A27" s="73" t="s">
        <v>36</v>
      </c>
      <c r="B27" s="64">
        <v>23.6</v>
      </c>
      <c r="C27" s="74">
        <v>26.55</v>
      </c>
      <c r="D27" s="64">
        <v>29.5</v>
      </c>
      <c r="E27" s="64" t="s">
        <v>47</v>
      </c>
      <c r="F27" s="64"/>
      <c r="G27" s="64"/>
      <c r="H27" s="64"/>
      <c r="I27" s="64"/>
      <c r="J27" s="64"/>
      <c r="K27" s="64"/>
    </row>
    <row r="28" spans="1:13" x14ac:dyDescent="0.2">
      <c r="A28" s="65" t="s">
        <v>40</v>
      </c>
    </row>
    <row r="29" spans="1:13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3" x14ac:dyDescent="0.2">
      <c r="A30" s="67" t="s">
        <v>110</v>
      </c>
      <c r="B30" s="68" t="s">
        <v>103</v>
      </c>
      <c r="C30" s="69" t="s">
        <v>90</v>
      </c>
      <c r="D30" s="70" t="s">
        <v>91</v>
      </c>
      <c r="E30" s="71" t="s">
        <v>92</v>
      </c>
      <c r="F30" s="72" t="s">
        <v>41</v>
      </c>
      <c r="G30" s="72"/>
      <c r="H30" s="72"/>
      <c r="I30" s="72"/>
      <c r="J30" s="72"/>
      <c r="K30" s="72"/>
    </row>
  </sheetData>
  <conditionalFormatting sqref="B10:K10 B22:K22">
    <cfRule type="expression" dxfId="309" priority="415" stopIfTrue="1">
      <formula>AND(ISNUMBER(B$22),B$22&lt;=11.99)</formula>
    </cfRule>
    <cfRule type="expression" dxfId="308" priority="416" stopIfTrue="1">
      <formula>AND(ISNUMBER(B$22),B$22&lt;=14.99)</formula>
    </cfRule>
    <cfRule type="expression" dxfId="307" priority="417" stopIfTrue="1">
      <formula>AND(ISNUMBER(B$22),B$22&lt;=19.99)</formula>
    </cfRule>
    <cfRule type="expression" dxfId="306" priority="418" stopIfTrue="1">
      <formula>AND(ISNUMBER(B$22),B$22&lt;=24.99)</formula>
    </cfRule>
    <cfRule type="expression" dxfId="305" priority="419" stopIfTrue="1">
      <formula>AND(ISNUMBER(B$22),B$22&gt;=25)</formula>
    </cfRule>
  </conditionalFormatting>
  <conditionalFormatting sqref="B11:K11 B23:K23">
    <cfRule type="expression" dxfId="304" priority="420" stopIfTrue="1">
      <formula>AND(ISNUMBER(B$23),B$23&lt;=11.99)</formula>
    </cfRule>
    <cfRule type="expression" dxfId="303" priority="421" stopIfTrue="1">
      <formula>AND(ISNUMBER(B$23),B$23&lt;=14.99)</formula>
    </cfRule>
    <cfRule type="expression" dxfId="302" priority="422" stopIfTrue="1">
      <formula>AND(ISNUMBER(B$23),B$23&lt;=19.99)</formula>
    </cfRule>
    <cfRule type="expression" dxfId="301" priority="423" stopIfTrue="1">
      <formula>AND(ISNUMBER(B$23),B$23&lt;=24.99)</formula>
    </cfRule>
    <cfRule type="expression" dxfId="300" priority="424" stopIfTrue="1">
      <formula>AND(ISNUMBER(B$23),B$23&gt;=25)</formula>
    </cfRule>
  </conditionalFormatting>
  <conditionalFormatting sqref="B12:K12 B24:K24">
    <cfRule type="expression" dxfId="299" priority="425" stopIfTrue="1">
      <formula>AND(ISNUMBER(B$24),B$24&lt;=11.99)</formula>
    </cfRule>
    <cfRule type="expression" dxfId="298" priority="426" stopIfTrue="1">
      <formula>AND(ISNUMBER(B$24),B$24&lt;=14.99)</formula>
    </cfRule>
    <cfRule type="expression" dxfId="297" priority="427" stopIfTrue="1">
      <formula>AND(ISNUMBER(B$24),B$24&lt;=19.99)</formula>
    </cfRule>
    <cfRule type="expression" dxfId="296" priority="428" stopIfTrue="1">
      <formula>AND(ISNUMBER(B$24),B$24&lt;=24.99)</formula>
    </cfRule>
    <cfRule type="expression" dxfId="295" priority="429" stopIfTrue="1">
      <formula>AND(ISNUMBER(B$24),B$24&gt;=25)</formula>
    </cfRule>
  </conditionalFormatting>
  <conditionalFormatting sqref="B13:K13 B25:K25">
    <cfRule type="expression" dxfId="294" priority="430" stopIfTrue="1">
      <formula>AND(ISNUMBER(B$25),B$25&lt;=11.99)</formula>
    </cfRule>
    <cfRule type="expression" dxfId="293" priority="431" stopIfTrue="1">
      <formula>AND(ISNUMBER(B$25),B$25&lt;=14.99)</formula>
    </cfRule>
    <cfRule type="expression" dxfId="292" priority="432" stopIfTrue="1">
      <formula>AND(ISNUMBER(B$25),B$25&lt;=19.99)</formula>
    </cfRule>
    <cfRule type="expression" dxfId="291" priority="433" stopIfTrue="1">
      <formula>AND(ISNUMBER(B$25),B$25&lt;=24.99)</formula>
    </cfRule>
    <cfRule type="expression" dxfId="290" priority="434" stopIfTrue="1">
      <formula>AND(ISNUMBER(B$25),B$25&gt;=25)</formula>
    </cfRule>
  </conditionalFormatting>
  <conditionalFormatting sqref="B14:K14 B26:K26">
    <cfRule type="expression" dxfId="289" priority="435" stopIfTrue="1">
      <formula>AND(ISNUMBER(B$26),B$26&lt;=11.99)</formula>
    </cfRule>
    <cfRule type="expression" dxfId="288" priority="436" stopIfTrue="1">
      <formula>AND(ISNUMBER(B$26),B$26&lt;=14.99)</formula>
    </cfRule>
    <cfRule type="expression" dxfId="287" priority="437" stopIfTrue="1">
      <formula>AND(ISNUMBER(B$26),B$26&lt;=19.99)</formula>
    </cfRule>
    <cfRule type="expression" dxfId="286" priority="438" stopIfTrue="1">
      <formula>AND(ISNUMBER(B$26),B$26&lt;=24.99)</formula>
    </cfRule>
    <cfRule type="expression" dxfId="285" priority="439" stopIfTrue="1">
      <formula>AND(ISNUMBER(B$26),B$26&gt;=25)</formula>
    </cfRule>
  </conditionalFormatting>
  <conditionalFormatting sqref="B15:K15 B27:K27">
    <cfRule type="expression" dxfId="284" priority="440" stopIfTrue="1">
      <formula>AND(ISNUMBER(B$27),B$27&lt;=11.99)</formula>
    </cfRule>
    <cfRule type="expression" dxfId="283" priority="441" stopIfTrue="1">
      <formula>AND(ISNUMBER(B$27),B$27&lt;=14.99)</formula>
    </cfRule>
    <cfRule type="expression" dxfId="282" priority="442" stopIfTrue="1">
      <formula>AND(ISNUMBER(B$27),B$27&lt;=19.99)</formula>
    </cfRule>
    <cfRule type="expression" dxfId="281" priority="443" stopIfTrue="1">
      <formula>AND(ISNUMBER(B$27),B$27&lt;=24.99)</formula>
    </cfRule>
    <cfRule type="expression" dxfId="280" priority="44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Tabelle10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58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44927</v>
      </c>
    </row>
    <row r="6" spans="1:11" x14ac:dyDescent="0.2">
      <c r="A6" s="53" t="s">
        <v>29</v>
      </c>
      <c r="B6" s="54">
        <v>45138</v>
      </c>
    </row>
    <row r="7" spans="1:11" x14ac:dyDescent="0.2">
      <c r="B7" s="53"/>
    </row>
    <row r="8" spans="1:11" x14ac:dyDescent="0.2">
      <c r="A8" s="55"/>
    </row>
    <row r="9" spans="1:11" x14ac:dyDescent="0.2">
      <c r="A9" s="55" t="s">
        <v>30</v>
      </c>
    </row>
    <row r="10" spans="1:11" x14ac:dyDescent="0.2">
      <c r="A10" s="56" t="s">
        <v>31</v>
      </c>
      <c r="B10" s="56"/>
      <c r="C10" s="56" t="s">
        <v>106</v>
      </c>
      <c r="D10" s="56" t="s">
        <v>107</v>
      </c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32</v>
      </c>
      <c r="B11" s="64">
        <v>2096</v>
      </c>
      <c r="C11" s="58" t="s">
        <v>47</v>
      </c>
      <c r="D11" s="58" t="s">
        <v>47</v>
      </c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33</v>
      </c>
      <c r="B12" s="64">
        <v>2140</v>
      </c>
      <c r="C12" s="58" t="s">
        <v>47</v>
      </c>
      <c r="D12" s="58" t="s">
        <v>47</v>
      </c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34</v>
      </c>
      <c r="B13" s="64">
        <v>2221</v>
      </c>
      <c r="C13" s="58" t="s">
        <v>47</v>
      </c>
      <c r="D13" s="58" t="s">
        <v>47</v>
      </c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35</v>
      </c>
      <c r="B14" s="64">
        <v>2310</v>
      </c>
      <c r="C14" s="58" t="s">
        <v>47</v>
      </c>
      <c r="D14" s="58" t="s">
        <v>47</v>
      </c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36</v>
      </c>
      <c r="B15" s="64">
        <v>2388</v>
      </c>
      <c r="C15" s="58" t="s">
        <v>47</v>
      </c>
      <c r="D15" s="58" t="s">
        <v>47</v>
      </c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37</v>
      </c>
      <c r="B16" s="64">
        <v>2503</v>
      </c>
      <c r="C16" s="64">
        <v>2581</v>
      </c>
      <c r="D16" s="64">
        <v>2643</v>
      </c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38</v>
      </c>
      <c r="B17" s="64">
        <v>2694</v>
      </c>
      <c r="C17" s="64">
        <v>2772</v>
      </c>
      <c r="D17" s="64">
        <v>2836</v>
      </c>
      <c r="E17" s="58"/>
      <c r="F17" s="58"/>
      <c r="G17" s="58"/>
      <c r="H17" s="58"/>
      <c r="I17" s="58"/>
      <c r="J17" s="58"/>
      <c r="K17" s="58"/>
    </row>
    <row r="22" spans="1:11" x14ac:dyDescent="0.2">
      <c r="A22" s="55" t="s">
        <v>39</v>
      </c>
    </row>
    <row r="23" spans="1:11" x14ac:dyDescent="0.2">
      <c r="A23" s="62" t="s">
        <v>31</v>
      </c>
      <c r="B23" s="62"/>
      <c r="C23" s="62" t="s">
        <v>106</v>
      </c>
      <c r="D23" s="62" t="s">
        <v>107</v>
      </c>
      <c r="E23" s="62"/>
      <c r="F23" s="62"/>
      <c r="G23" s="62"/>
      <c r="H23" s="62"/>
      <c r="I23" s="62"/>
      <c r="J23" s="62"/>
      <c r="K23" s="62"/>
    </row>
    <row r="24" spans="1:11" x14ac:dyDescent="0.2">
      <c r="A24" s="73" t="s">
        <v>32</v>
      </c>
      <c r="B24" s="64">
        <v>12.7</v>
      </c>
      <c r="C24" s="74" t="s">
        <v>47</v>
      </c>
      <c r="D24" s="64" t="s">
        <v>47</v>
      </c>
      <c r="E24" s="64"/>
      <c r="F24" s="64"/>
      <c r="G24" s="64"/>
      <c r="H24" s="64"/>
      <c r="I24" s="64"/>
      <c r="J24" s="64"/>
      <c r="K24" s="64"/>
    </row>
    <row r="25" spans="1:11" x14ac:dyDescent="0.2">
      <c r="A25" s="73" t="s">
        <v>33</v>
      </c>
      <c r="B25" s="64">
        <v>12.97</v>
      </c>
      <c r="C25" s="74" t="s">
        <v>47</v>
      </c>
      <c r="D25" s="64" t="s">
        <v>47</v>
      </c>
      <c r="E25" s="64"/>
      <c r="F25" s="64"/>
      <c r="G25" s="64"/>
      <c r="H25" s="64"/>
      <c r="I25" s="64"/>
      <c r="J25" s="64"/>
      <c r="K25" s="64"/>
    </row>
    <row r="26" spans="1:11" x14ac:dyDescent="0.2">
      <c r="A26" s="73" t="s">
        <v>34</v>
      </c>
      <c r="B26" s="64">
        <v>13.46</v>
      </c>
      <c r="C26" s="74" t="s">
        <v>47</v>
      </c>
      <c r="D26" s="64" t="s">
        <v>47</v>
      </c>
      <c r="E26" s="64"/>
      <c r="F26" s="64"/>
      <c r="G26" s="64"/>
      <c r="H26" s="64"/>
      <c r="I26" s="64"/>
      <c r="J26" s="64"/>
      <c r="K26" s="64"/>
    </row>
    <row r="27" spans="1:11" x14ac:dyDescent="0.2">
      <c r="A27" s="73" t="s">
        <v>35</v>
      </c>
      <c r="B27" s="64">
        <v>14</v>
      </c>
      <c r="C27" s="74" t="s">
        <v>47</v>
      </c>
      <c r="D27" s="64" t="s">
        <v>47</v>
      </c>
      <c r="E27" s="64"/>
      <c r="F27" s="64"/>
      <c r="G27" s="64"/>
      <c r="H27" s="64"/>
      <c r="I27" s="64"/>
      <c r="J27" s="64"/>
      <c r="K27" s="64"/>
    </row>
    <row r="28" spans="1:11" x14ac:dyDescent="0.2">
      <c r="A28" s="73" t="s">
        <v>36</v>
      </c>
      <c r="B28" s="64">
        <v>14.47</v>
      </c>
      <c r="C28" s="74" t="s">
        <v>47</v>
      </c>
      <c r="D28" s="64" t="s">
        <v>47</v>
      </c>
      <c r="E28" s="64"/>
      <c r="F28" s="64"/>
      <c r="G28" s="64"/>
      <c r="H28" s="64"/>
      <c r="I28" s="64"/>
      <c r="J28" s="64"/>
      <c r="K28" s="64"/>
    </row>
    <row r="29" spans="1:11" x14ac:dyDescent="0.2">
      <c r="A29" s="73" t="s">
        <v>37</v>
      </c>
      <c r="B29" s="64">
        <v>15.17</v>
      </c>
      <c r="C29" s="74">
        <v>15.64</v>
      </c>
      <c r="D29" s="64">
        <v>16.02</v>
      </c>
      <c r="E29" s="64"/>
      <c r="F29" s="64"/>
      <c r="G29" s="64"/>
      <c r="H29" s="64"/>
      <c r="I29" s="64"/>
      <c r="J29" s="64"/>
      <c r="K29" s="64"/>
    </row>
    <row r="30" spans="1:11" x14ac:dyDescent="0.2">
      <c r="A30" s="73" t="s">
        <v>38</v>
      </c>
      <c r="B30" s="64">
        <v>16.329999999999998</v>
      </c>
      <c r="C30" s="74">
        <v>16.8</v>
      </c>
      <c r="D30" s="64">
        <v>17.190000000000001</v>
      </c>
      <c r="E30" s="64"/>
      <c r="F30" s="64"/>
      <c r="G30" s="64"/>
      <c r="H30" s="64"/>
      <c r="I30" s="64"/>
      <c r="J30" s="64"/>
      <c r="K30" s="64"/>
    </row>
    <row r="31" spans="1:11" x14ac:dyDescent="0.2">
      <c r="A31" s="65" t="s">
        <v>40</v>
      </c>
    </row>
    <row r="32" spans="1:1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7" t="s">
        <v>110</v>
      </c>
      <c r="B33" s="68" t="s">
        <v>103</v>
      </c>
      <c r="C33" s="69" t="s">
        <v>90</v>
      </c>
      <c r="D33" s="70" t="s">
        <v>91</v>
      </c>
      <c r="E33" s="71" t="s">
        <v>92</v>
      </c>
      <c r="F33" s="72" t="s">
        <v>41</v>
      </c>
      <c r="G33" s="72"/>
      <c r="H33" s="72"/>
      <c r="I33" s="72"/>
      <c r="J33" s="72"/>
      <c r="K33" s="72"/>
    </row>
  </sheetData>
  <conditionalFormatting sqref="B10:K10 B23:K23">
    <cfRule type="expression" dxfId="279" priority="783" stopIfTrue="1">
      <formula>AND(ISNUMBER(B$23),B$23&lt;=11.99)</formula>
    </cfRule>
    <cfRule type="expression" dxfId="278" priority="784" stopIfTrue="1">
      <formula>AND(ISNUMBER(B$23),B$23&lt;=14.99)</formula>
    </cfRule>
    <cfRule type="expression" dxfId="277" priority="785" stopIfTrue="1">
      <formula>AND(ISNUMBER(B$23),B$23&lt;=19.99)</formula>
    </cfRule>
    <cfRule type="expression" dxfId="276" priority="786" stopIfTrue="1">
      <formula>AND(ISNUMBER(B$23),B$23&lt;=24.99)</formula>
    </cfRule>
    <cfRule type="expression" dxfId="275" priority="787" stopIfTrue="1">
      <formula>AND(ISNUMBER(B$23),B$23&gt;=25)</formula>
    </cfRule>
  </conditionalFormatting>
  <conditionalFormatting sqref="B11:K11 B24:K24">
    <cfRule type="expression" dxfId="274" priority="788" stopIfTrue="1">
      <formula>AND(ISNUMBER(B$24),B$24&lt;=11.99)</formula>
    </cfRule>
    <cfRule type="expression" dxfId="273" priority="789" stopIfTrue="1">
      <formula>AND(ISNUMBER(B$24),B$24&lt;=14.99)</formula>
    </cfRule>
    <cfRule type="expression" dxfId="272" priority="790" stopIfTrue="1">
      <formula>AND(ISNUMBER(B$24),B$24&lt;=19.99)</formula>
    </cfRule>
    <cfRule type="expression" dxfId="271" priority="791" stopIfTrue="1">
      <formula>AND(ISNUMBER(B$24),B$24&lt;=24.99)</formula>
    </cfRule>
    <cfRule type="expression" dxfId="270" priority="792" stopIfTrue="1">
      <formula>AND(ISNUMBER(B$24),B$24&gt;=25)</formula>
    </cfRule>
  </conditionalFormatting>
  <conditionalFormatting sqref="B12:K12 B25:K25">
    <cfRule type="expression" dxfId="269" priority="793" stopIfTrue="1">
      <formula>AND(ISNUMBER(B$25),B$25&lt;=11.99)</formula>
    </cfRule>
    <cfRule type="expression" dxfId="268" priority="794" stopIfTrue="1">
      <formula>AND(ISNUMBER(B$25),B$25&lt;=14.99)</formula>
    </cfRule>
    <cfRule type="expression" dxfId="267" priority="795" stopIfTrue="1">
      <formula>AND(ISNUMBER(B$25),B$25&lt;=19.99)</formula>
    </cfRule>
    <cfRule type="expression" dxfId="266" priority="796" stopIfTrue="1">
      <formula>AND(ISNUMBER(B$25),B$25&lt;=24.99)</formula>
    </cfRule>
    <cfRule type="expression" dxfId="265" priority="797" stopIfTrue="1">
      <formula>AND(ISNUMBER(B$25),B$25&gt;=25)</formula>
    </cfRule>
  </conditionalFormatting>
  <conditionalFormatting sqref="B13:K13 B26:K26">
    <cfRule type="expression" dxfId="264" priority="798" stopIfTrue="1">
      <formula>AND(ISNUMBER(B$26),B$26&lt;=11.99)</formula>
    </cfRule>
    <cfRule type="expression" dxfId="263" priority="799" stopIfTrue="1">
      <formula>AND(ISNUMBER(B$26),B$26&lt;=14.99)</formula>
    </cfRule>
    <cfRule type="expression" dxfId="262" priority="800" stopIfTrue="1">
      <formula>AND(ISNUMBER(B$26),B$26&lt;=19.99)</formula>
    </cfRule>
    <cfRule type="expression" dxfId="261" priority="801" stopIfTrue="1">
      <formula>AND(ISNUMBER(B$26),B$26&lt;=24.99)</formula>
    </cfRule>
    <cfRule type="expression" dxfId="260" priority="802" stopIfTrue="1">
      <formula>AND(ISNUMBER(B$26),B$26&gt;=25)</formula>
    </cfRule>
  </conditionalFormatting>
  <conditionalFormatting sqref="B14:K14 B27:K27">
    <cfRule type="expression" dxfId="259" priority="803" stopIfTrue="1">
      <formula>AND(ISNUMBER(B$27),B$27&lt;=11.99)</formula>
    </cfRule>
    <cfRule type="expression" dxfId="258" priority="804" stopIfTrue="1">
      <formula>AND(ISNUMBER(B$27),B$27&lt;=14.99)</formula>
    </cfRule>
    <cfRule type="expression" dxfId="257" priority="805" stopIfTrue="1">
      <formula>AND(ISNUMBER(B$27),B$27&lt;=19.99)</formula>
    </cfRule>
    <cfRule type="expression" dxfId="256" priority="806" stopIfTrue="1">
      <formula>AND(ISNUMBER(B$27),B$27&lt;=24.99)</formula>
    </cfRule>
    <cfRule type="expression" dxfId="255" priority="807" stopIfTrue="1">
      <formula>AND(ISNUMBER(B$27),B$27&gt;=25)</formula>
    </cfRule>
  </conditionalFormatting>
  <conditionalFormatting sqref="B15:K15 B28:K28">
    <cfRule type="expression" dxfId="254" priority="808" stopIfTrue="1">
      <formula>AND(ISNUMBER(B$28),B$28&lt;=11.99)</formula>
    </cfRule>
    <cfRule type="expression" dxfId="253" priority="809" stopIfTrue="1">
      <formula>AND(ISNUMBER(B$28),B$28&lt;=14.99)</formula>
    </cfRule>
    <cfRule type="expression" dxfId="252" priority="810" stopIfTrue="1">
      <formula>AND(ISNUMBER(B$28),B$28&lt;=19.99)</formula>
    </cfRule>
    <cfRule type="expression" dxfId="251" priority="811" stopIfTrue="1">
      <formula>AND(ISNUMBER(B$28),B$28&lt;=24.99)</formula>
    </cfRule>
    <cfRule type="expression" dxfId="250" priority="812" stopIfTrue="1">
      <formula>AND(ISNUMBER(B$28),B$28&gt;=25)</formula>
    </cfRule>
  </conditionalFormatting>
  <conditionalFormatting sqref="B16:K16 B29:K29">
    <cfRule type="expression" dxfId="249" priority="813" stopIfTrue="1">
      <formula>AND(ISNUMBER(B$29),B$29&lt;=11.99)</formula>
    </cfRule>
    <cfRule type="expression" dxfId="248" priority="814" stopIfTrue="1">
      <formula>AND(ISNUMBER(B$29),B$29&lt;=14.99)</formula>
    </cfRule>
    <cfRule type="expression" dxfId="247" priority="815" stopIfTrue="1">
      <formula>AND(ISNUMBER(B$29),B$29&lt;=19.99)</formula>
    </cfRule>
    <cfRule type="expression" dxfId="246" priority="816" stopIfTrue="1">
      <formula>AND(ISNUMBER(B$29),B$29&lt;=24.99)</formula>
    </cfRule>
    <cfRule type="expression" dxfId="245" priority="817" stopIfTrue="1">
      <formula>AND(ISNUMBER(B$29),B$29&gt;=25)</formula>
    </cfRule>
  </conditionalFormatting>
  <conditionalFormatting sqref="B17:K17 B30:K30">
    <cfRule type="expression" dxfId="244" priority="818" stopIfTrue="1">
      <formula>AND(ISNUMBER(B$30),B$30&lt;=11.99)</formula>
    </cfRule>
    <cfRule type="expression" dxfId="243" priority="819" stopIfTrue="1">
      <formula>AND(ISNUMBER(B$30),B$30&lt;=14.99)</formula>
    </cfRule>
    <cfRule type="expression" dxfId="242" priority="820" stopIfTrue="1">
      <formula>AND(ISNUMBER(B$30),B$30&lt;=19.99)</formula>
    </cfRule>
    <cfRule type="expression" dxfId="241" priority="821" stopIfTrue="1">
      <formula>AND(ISNUMBER(B$30),B$30&lt;=24.99)</formula>
    </cfRule>
    <cfRule type="expression" dxfId="240" priority="822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Tabelle9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58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44927</v>
      </c>
    </row>
    <row r="6" spans="1:11" x14ac:dyDescent="0.2">
      <c r="A6" s="53" t="s">
        <v>29</v>
      </c>
      <c r="B6" s="54">
        <v>45138</v>
      </c>
    </row>
    <row r="7" spans="1:11" x14ac:dyDescent="0.2">
      <c r="B7" s="53"/>
    </row>
    <row r="8" spans="1:11" x14ac:dyDescent="0.2">
      <c r="A8" s="55"/>
    </row>
    <row r="9" spans="1:11" x14ac:dyDescent="0.2">
      <c r="A9" s="55" t="s">
        <v>42</v>
      </c>
    </row>
    <row r="10" spans="1:11" x14ac:dyDescent="0.2">
      <c r="A10" s="56" t="s">
        <v>31</v>
      </c>
      <c r="B10" s="56" t="s">
        <v>59</v>
      </c>
      <c r="C10" s="56" t="s">
        <v>60</v>
      </c>
      <c r="D10" s="56" t="s">
        <v>61</v>
      </c>
      <c r="E10" s="56" t="s">
        <v>62</v>
      </c>
      <c r="F10" s="56" t="s">
        <v>63</v>
      </c>
      <c r="G10" s="56" t="s">
        <v>64</v>
      </c>
      <c r="H10" s="56"/>
      <c r="I10" s="56"/>
      <c r="J10" s="56"/>
      <c r="K10" s="56"/>
    </row>
    <row r="11" spans="1:11" x14ac:dyDescent="0.2">
      <c r="A11" s="57" t="s">
        <v>46</v>
      </c>
      <c r="B11" s="58">
        <v>1814</v>
      </c>
      <c r="C11" s="58">
        <v>1960</v>
      </c>
      <c r="D11" s="58">
        <v>2103</v>
      </c>
      <c r="E11" s="58">
        <v>2246</v>
      </c>
      <c r="F11" s="58">
        <v>2389</v>
      </c>
      <c r="G11" s="58">
        <v>2534</v>
      </c>
      <c r="H11" s="58"/>
      <c r="I11" s="58"/>
      <c r="J11" s="58"/>
      <c r="K11" s="58"/>
    </row>
    <row r="12" spans="1:11" x14ac:dyDescent="0.2">
      <c r="A12" s="57" t="s">
        <v>48</v>
      </c>
      <c r="B12" s="58">
        <v>2215</v>
      </c>
      <c r="C12" s="58">
        <v>2392</v>
      </c>
      <c r="D12" s="58">
        <v>2571</v>
      </c>
      <c r="E12" s="58">
        <v>2750</v>
      </c>
      <c r="F12" s="58">
        <v>2927</v>
      </c>
      <c r="G12" s="58">
        <v>3105</v>
      </c>
      <c r="H12" s="58"/>
      <c r="I12" s="58"/>
      <c r="J12" s="58"/>
      <c r="K12" s="58"/>
    </row>
    <row r="13" spans="1:11" x14ac:dyDescent="0.2">
      <c r="A13" s="57" t="s">
        <v>49</v>
      </c>
      <c r="B13" s="58">
        <v>2604</v>
      </c>
      <c r="C13" s="58">
        <v>2814</v>
      </c>
      <c r="D13" s="58">
        <v>3024</v>
      </c>
      <c r="E13" s="58">
        <v>3238</v>
      </c>
      <c r="F13" s="58">
        <v>3454</v>
      </c>
      <c r="G13" s="58">
        <v>3670</v>
      </c>
      <c r="H13" s="58"/>
      <c r="I13" s="58"/>
      <c r="J13" s="58"/>
      <c r="K13" s="58"/>
    </row>
    <row r="14" spans="1:11" x14ac:dyDescent="0.2">
      <c r="A14" s="57" t="s">
        <v>50</v>
      </c>
      <c r="B14" s="58" t="s">
        <v>47</v>
      </c>
      <c r="C14" s="58" t="s">
        <v>47</v>
      </c>
      <c r="D14" s="58">
        <v>3499</v>
      </c>
      <c r="E14" s="58">
        <v>3749</v>
      </c>
      <c r="F14" s="58">
        <v>3996</v>
      </c>
      <c r="G14" s="58">
        <v>4240</v>
      </c>
      <c r="H14" s="58"/>
      <c r="I14" s="58"/>
      <c r="J14" s="58"/>
      <c r="K14" s="58"/>
    </row>
    <row r="15" spans="1:11" x14ac:dyDescent="0.2">
      <c r="A15" s="57" t="s">
        <v>51</v>
      </c>
      <c r="B15" s="58" t="s">
        <v>47</v>
      </c>
      <c r="C15" s="58" t="s">
        <v>47</v>
      </c>
      <c r="D15" s="58">
        <v>3991</v>
      </c>
      <c r="E15" s="58">
        <v>4273</v>
      </c>
      <c r="F15" s="58">
        <v>4554</v>
      </c>
      <c r="G15" s="58">
        <v>4835</v>
      </c>
      <c r="H15" s="58"/>
      <c r="I15" s="58"/>
      <c r="J15" s="58"/>
      <c r="K15" s="58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3" x14ac:dyDescent="0.2">
      <c r="L17" s="61"/>
      <c r="M17" s="61"/>
    </row>
    <row r="21" spans="1:13" x14ac:dyDescent="0.2">
      <c r="A21" s="55" t="s">
        <v>52</v>
      </c>
    </row>
    <row r="22" spans="1:13" x14ac:dyDescent="0.2">
      <c r="A22" s="62" t="s">
        <v>31</v>
      </c>
      <c r="B22" s="62" t="s">
        <v>59</v>
      </c>
      <c r="C22" s="62" t="s">
        <v>60</v>
      </c>
      <c r="D22" s="62" t="s">
        <v>61</v>
      </c>
      <c r="E22" s="62" t="s">
        <v>61</v>
      </c>
      <c r="F22" s="62" t="s">
        <v>63</v>
      </c>
      <c r="G22" s="62" t="s">
        <v>64</v>
      </c>
      <c r="H22" s="62"/>
      <c r="I22" s="62"/>
      <c r="J22" s="62"/>
      <c r="K22" s="62"/>
    </row>
    <row r="23" spans="1:13" x14ac:dyDescent="0.2">
      <c r="A23" s="73" t="s">
        <v>46</v>
      </c>
      <c r="B23" s="64">
        <v>10.99</v>
      </c>
      <c r="C23" s="74">
        <v>11.88</v>
      </c>
      <c r="D23" s="64">
        <v>12.75</v>
      </c>
      <c r="E23" s="64">
        <v>13.61</v>
      </c>
      <c r="F23" s="64">
        <v>14.48</v>
      </c>
      <c r="G23" s="64">
        <v>15.36</v>
      </c>
      <c r="H23" s="64"/>
      <c r="I23" s="64"/>
      <c r="J23" s="64"/>
      <c r="K23" s="64"/>
    </row>
    <row r="24" spans="1:13" x14ac:dyDescent="0.2">
      <c r="A24" s="73" t="s">
        <v>48</v>
      </c>
      <c r="B24" s="64">
        <v>13.42</v>
      </c>
      <c r="C24" s="74">
        <v>14.5</v>
      </c>
      <c r="D24" s="64">
        <v>15.58</v>
      </c>
      <c r="E24" s="64">
        <v>16.670000000000002</v>
      </c>
      <c r="F24" s="64">
        <v>17.739999999999998</v>
      </c>
      <c r="G24" s="64">
        <v>18.82</v>
      </c>
      <c r="H24" s="64"/>
      <c r="I24" s="64"/>
      <c r="J24" s="64"/>
      <c r="K24" s="64"/>
    </row>
    <row r="25" spans="1:13" x14ac:dyDescent="0.2">
      <c r="A25" s="73" t="s">
        <v>49</v>
      </c>
      <c r="B25" s="64">
        <v>15.78</v>
      </c>
      <c r="C25" s="74">
        <v>17.05</v>
      </c>
      <c r="D25" s="76">
        <v>18.329999999999998</v>
      </c>
      <c r="E25" s="64">
        <v>19.62</v>
      </c>
      <c r="F25" s="64">
        <v>20.93</v>
      </c>
      <c r="G25" s="64">
        <v>22.24</v>
      </c>
      <c r="H25" s="64"/>
      <c r="I25" s="64"/>
      <c r="J25" s="64"/>
      <c r="K25" s="64"/>
    </row>
    <row r="26" spans="1:13" x14ac:dyDescent="0.2">
      <c r="A26" s="63" t="s">
        <v>50</v>
      </c>
      <c r="B26" s="77" t="s">
        <v>47</v>
      </c>
      <c r="C26" s="75" t="s">
        <v>47</v>
      </c>
      <c r="D26" s="64">
        <v>21.21</v>
      </c>
      <c r="E26" s="74">
        <v>22.72</v>
      </c>
      <c r="F26" s="64">
        <v>24.22</v>
      </c>
      <c r="G26" s="64">
        <v>25.7</v>
      </c>
      <c r="H26" s="64"/>
      <c r="I26" s="64"/>
      <c r="J26" s="64"/>
      <c r="K26" s="64"/>
    </row>
    <row r="27" spans="1:13" x14ac:dyDescent="0.2">
      <c r="A27" s="63" t="s">
        <v>51</v>
      </c>
      <c r="B27" s="64" t="s">
        <v>47</v>
      </c>
      <c r="C27" s="75" t="s">
        <v>47</v>
      </c>
      <c r="D27" s="64">
        <v>24.19</v>
      </c>
      <c r="E27" s="74">
        <v>25.9</v>
      </c>
      <c r="F27" s="64">
        <v>27.6</v>
      </c>
      <c r="G27" s="64">
        <v>29.3</v>
      </c>
      <c r="H27" s="64"/>
      <c r="I27" s="64"/>
      <c r="J27" s="64"/>
      <c r="K27" s="64"/>
    </row>
    <row r="28" spans="1:13" x14ac:dyDescent="0.2">
      <c r="A28" s="65" t="s">
        <v>40</v>
      </c>
    </row>
    <row r="29" spans="1:13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3" x14ac:dyDescent="0.2">
      <c r="A30" s="67" t="s">
        <v>110</v>
      </c>
      <c r="B30" s="68" t="s">
        <v>103</v>
      </c>
      <c r="C30" s="69" t="s">
        <v>90</v>
      </c>
      <c r="D30" s="70" t="s">
        <v>91</v>
      </c>
      <c r="E30" s="71" t="s">
        <v>92</v>
      </c>
      <c r="F30" s="72" t="s">
        <v>41</v>
      </c>
      <c r="G30" s="72"/>
      <c r="H30" s="72"/>
      <c r="I30" s="72"/>
      <c r="J30" s="72"/>
      <c r="K30" s="72"/>
    </row>
  </sheetData>
  <conditionalFormatting sqref="B10:K10 B22:K22">
    <cfRule type="expression" dxfId="239" priority="415" stopIfTrue="1">
      <formula>AND(ISNUMBER(B$22),B$22&lt;=11.99)</formula>
    </cfRule>
    <cfRule type="expression" dxfId="238" priority="416" stopIfTrue="1">
      <formula>AND(ISNUMBER(B$22),B$22&lt;=14.99)</formula>
    </cfRule>
    <cfRule type="expression" dxfId="237" priority="417" stopIfTrue="1">
      <formula>AND(ISNUMBER(B$22),B$22&lt;=19.99)</formula>
    </cfRule>
    <cfRule type="expression" dxfId="236" priority="418" stopIfTrue="1">
      <formula>AND(ISNUMBER(B$22),B$22&lt;=24.99)</formula>
    </cfRule>
    <cfRule type="expression" dxfId="235" priority="419" stopIfTrue="1">
      <formula>AND(ISNUMBER(B$22),B$22&gt;=25)</formula>
    </cfRule>
  </conditionalFormatting>
  <conditionalFormatting sqref="B11:K11 B23:K23">
    <cfRule type="expression" dxfId="234" priority="420" stopIfTrue="1">
      <formula>AND(ISNUMBER(B$23),B$23&lt;=11.99)</formula>
    </cfRule>
    <cfRule type="expression" dxfId="233" priority="421" stopIfTrue="1">
      <formula>AND(ISNUMBER(B$23),B$23&lt;=14.99)</formula>
    </cfRule>
    <cfRule type="expression" dxfId="232" priority="422" stopIfTrue="1">
      <formula>AND(ISNUMBER(B$23),B$23&lt;=19.99)</formula>
    </cfRule>
    <cfRule type="expression" dxfId="231" priority="423" stopIfTrue="1">
      <formula>AND(ISNUMBER(B$23),B$23&lt;=24.99)</formula>
    </cfRule>
    <cfRule type="expression" dxfId="230" priority="424" stopIfTrue="1">
      <formula>AND(ISNUMBER(B$23),B$23&gt;=25)</formula>
    </cfRule>
  </conditionalFormatting>
  <conditionalFormatting sqref="B12:K12 B24:K24">
    <cfRule type="expression" dxfId="229" priority="425" stopIfTrue="1">
      <formula>AND(ISNUMBER(B$24),B$24&lt;=11.99)</formula>
    </cfRule>
    <cfRule type="expression" dxfId="228" priority="426" stopIfTrue="1">
      <formula>AND(ISNUMBER(B$24),B$24&lt;=14.99)</formula>
    </cfRule>
    <cfRule type="expression" dxfId="227" priority="427" stopIfTrue="1">
      <formula>AND(ISNUMBER(B$24),B$24&lt;=19.99)</formula>
    </cfRule>
    <cfRule type="expression" dxfId="226" priority="428" stopIfTrue="1">
      <formula>AND(ISNUMBER(B$24),B$24&lt;=24.99)</formula>
    </cfRule>
    <cfRule type="expression" dxfId="225" priority="429" stopIfTrue="1">
      <formula>AND(ISNUMBER(B$24),B$24&gt;=25)</formula>
    </cfRule>
  </conditionalFormatting>
  <conditionalFormatting sqref="B13:K13 B25:K25">
    <cfRule type="expression" dxfId="224" priority="430" stopIfTrue="1">
      <formula>AND(ISNUMBER(B$25),B$25&lt;=11.99)</formula>
    </cfRule>
    <cfRule type="expression" dxfId="223" priority="431" stopIfTrue="1">
      <formula>AND(ISNUMBER(B$25),B$25&lt;=14.99)</formula>
    </cfRule>
    <cfRule type="expression" dxfId="222" priority="432" stopIfTrue="1">
      <formula>AND(ISNUMBER(B$25),B$25&lt;=19.99)</formula>
    </cfRule>
    <cfRule type="expression" dxfId="221" priority="433" stopIfTrue="1">
      <formula>AND(ISNUMBER(B$25),B$25&lt;=24.99)</formula>
    </cfRule>
    <cfRule type="expression" dxfId="220" priority="434" stopIfTrue="1">
      <formula>AND(ISNUMBER(B$25),B$25&gt;=25)</formula>
    </cfRule>
  </conditionalFormatting>
  <conditionalFormatting sqref="B14:K14 B26:K26">
    <cfRule type="expression" dxfId="219" priority="435" stopIfTrue="1">
      <formula>AND(ISNUMBER(B$26),B$26&lt;=11.99)</formula>
    </cfRule>
    <cfRule type="expression" dxfId="218" priority="436" stopIfTrue="1">
      <formula>AND(ISNUMBER(B$26),B$26&lt;=14.99)</formula>
    </cfRule>
    <cfRule type="expression" dxfId="217" priority="437" stopIfTrue="1">
      <formula>AND(ISNUMBER(B$26),B$26&lt;=19.99)</formula>
    </cfRule>
    <cfRule type="expression" dxfId="216" priority="438" stopIfTrue="1">
      <formula>AND(ISNUMBER(B$26),B$26&lt;=24.99)</formula>
    </cfRule>
    <cfRule type="expression" dxfId="215" priority="439" stopIfTrue="1">
      <formula>AND(ISNUMBER(B$26),B$26&gt;=25)</formula>
    </cfRule>
  </conditionalFormatting>
  <conditionalFormatting sqref="B15:K15 B27:K27">
    <cfRule type="expression" dxfId="214" priority="440" stopIfTrue="1">
      <formula>AND(ISNUMBER(B$27),B$27&lt;=11.99)</formula>
    </cfRule>
    <cfRule type="expression" dxfId="213" priority="441" stopIfTrue="1">
      <formula>AND(ISNUMBER(B$27),B$27&lt;=14.99)</formula>
    </cfRule>
    <cfRule type="expression" dxfId="212" priority="442" stopIfTrue="1">
      <formula>AND(ISNUMBER(B$27),B$27&lt;=19.99)</formula>
    </cfRule>
    <cfRule type="expression" dxfId="211" priority="443" stopIfTrue="1">
      <formula>AND(ISNUMBER(B$27),B$27&lt;=24.99)</formula>
    </cfRule>
    <cfRule type="expression" dxfId="210" priority="44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Tabelle2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65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44927</v>
      </c>
    </row>
    <row r="6" spans="1:11" x14ac:dyDescent="0.2">
      <c r="A6" s="53" t="s">
        <v>29</v>
      </c>
      <c r="B6" s="54">
        <v>45138</v>
      </c>
    </row>
    <row r="7" spans="1:11" x14ac:dyDescent="0.2">
      <c r="B7" s="53"/>
    </row>
    <row r="8" spans="1:11" x14ac:dyDescent="0.2">
      <c r="A8" s="55"/>
    </row>
    <row r="9" spans="1:11" x14ac:dyDescent="0.2">
      <c r="A9" s="55" t="s">
        <v>30</v>
      </c>
    </row>
    <row r="10" spans="1:11" x14ac:dyDescent="0.2">
      <c r="A10" s="56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32</v>
      </c>
      <c r="B11" s="58">
        <v>2043.89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33</v>
      </c>
      <c r="B12" s="58">
        <v>2128.96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34</v>
      </c>
      <c r="B13" s="58">
        <v>2236.83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35</v>
      </c>
      <c r="B14" s="58">
        <v>2348.61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36</v>
      </c>
      <c r="B15" s="58">
        <v>2461.1799999999998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37</v>
      </c>
      <c r="B16" s="58">
        <v>2573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38</v>
      </c>
      <c r="B17" s="58">
        <v>2739.16</v>
      </c>
      <c r="C17" s="58"/>
      <c r="D17" s="58"/>
      <c r="E17" s="58"/>
      <c r="F17" s="58"/>
      <c r="G17" s="58"/>
      <c r="H17" s="58"/>
      <c r="I17" s="58"/>
      <c r="J17" s="58"/>
      <c r="K17" s="58"/>
    </row>
    <row r="22" spans="1:11" x14ac:dyDescent="0.2">
      <c r="A22" s="55" t="s">
        <v>39</v>
      </c>
    </row>
    <row r="23" spans="1:11" x14ac:dyDescent="0.2">
      <c r="A23" s="62" t="s">
        <v>31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73" t="s">
        <v>32</v>
      </c>
      <c r="B24" s="64">
        <v>12.39</v>
      </c>
      <c r="C24" s="7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73" t="s">
        <v>33</v>
      </c>
      <c r="B25" s="64">
        <v>12.9</v>
      </c>
      <c r="C25" s="7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73" t="s">
        <v>34</v>
      </c>
      <c r="B26" s="64">
        <v>13.56</v>
      </c>
      <c r="C26" s="7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73" t="s">
        <v>35</v>
      </c>
      <c r="B27" s="64">
        <v>14.23</v>
      </c>
      <c r="C27" s="7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73" t="s">
        <v>36</v>
      </c>
      <c r="B28" s="64">
        <v>14.92</v>
      </c>
      <c r="C28" s="7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73" t="s">
        <v>37</v>
      </c>
      <c r="B29" s="64">
        <v>15.59</v>
      </c>
      <c r="C29" s="7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73" t="s">
        <v>38</v>
      </c>
      <c r="B30" s="64">
        <v>16.600000000000001</v>
      </c>
      <c r="C30" s="7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5" t="s">
        <v>40</v>
      </c>
    </row>
    <row r="32" spans="1:1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7" t="s">
        <v>110</v>
      </c>
      <c r="B33" s="68" t="s">
        <v>103</v>
      </c>
      <c r="C33" s="69" t="s">
        <v>90</v>
      </c>
      <c r="D33" s="70" t="s">
        <v>91</v>
      </c>
      <c r="E33" s="71" t="s">
        <v>92</v>
      </c>
      <c r="F33" s="72" t="s">
        <v>41</v>
      </c>
      <c r="G33" s="72"/>
      <c r="H33" s="72"/>
      <c r="I33" s="72"/>
      <c r="J33" s="72"/>
      <c r="K33" s="72"/>
    </row>
  </sheetData>
  <conditionalFormatting sqref="B10:K10 B23:K23">
    <cfRule type="expression" dxfId="209" priority="549" stopIfTrue="1">
      <formula>AND(ISNUMBER(B$23),B$23&lt;=11.99)</formula>
    </cfRule>
    <cfRule type="expression" dxfId="208" priority="550" stopIfTrue="1">
      <formula>AND(ISNUMBER(B$23),B$23&lt;=14.99)</formula>
    </cfRule>
    <cfRule type="expression" dxfId="207" priority="551" stopIfTrue="1">
      <formula>AND(ISNUMBER(B$23),B$23&lt;=19.99)</formula>
    </cfRule>
    <cfRule type="expression" dxfId="206" priority="552" stopIfTrue="1">
      <formula>AND(ISNUMBER(B$23),B$23&lt;=24.99)</formula>
    </cfRule>
    <cfRule type="expression" dxfId="205" priority="553" stopIfTrue="1">
      <formula>AND(ISNUMBER(B$23),B$23&gt;=25)</formula>
    </cfRule>
  </conditionalFormatting>
  <conditionalFormatting sqref="B11:K11 B24:K24">
    <cfRule type="expression" dxfId="204" priority="554" stopIfTrue="1">
      <formula>AND(ISNUMBER(B$24),B$24&lt;=11.99)</formula>
    </cfRule>
    <cfRule type="expression" dxfId="203" priority="555" stopIfTrue="1">
      <formula>AND(ISNUMBER(B$24),B$24&lt;=14.99)</formula>
    </cfRule>
    <cfRule type="expression" dxfId="202" priority="556" stopIfTrue="1">
      <formula>AND(ISNUMBER(B$24),B$24&lt;=19.99)</formula>
    </cfRule>
    <cfRule type="expression" dxfId="201" priority="557" stopIfTrue="1">
      <formula>AND(ISNUMBER(B$24),B$24&lt;=24.99)</formula>
    </cfRule>
    <cfRule type="expression" dxfId="200" priority="558" stopIfTrue="1">
      <formula>AND(ISNUMBER(B$24),B$24&gt;=25)</formula>
    </cfRule>
  </conditionalFormatting>
  <conditionalFormatting sqref="B12:K12 B25:K25">
    <cfRule type="expression" dxfId="199" priority="559" stopIfTrue="1">
      <formula>AND(ISNUMBER(B$25),B$25&lt;=11.99)</formula>
    </cfRule>
    <cfRule type="expression" dxfId="198" priority="560" stopIfTrue="1">
      <formula>AND(ISNUMBER(B$25),B$25&lt;=14.99)</formula>
    </cfRule>
    <cfRule type="expression" dxfId="197" priority="561" stopIfTrue="1">
      <formula>AND(ISNUMBER(B$25),B$25&lt;=19.99)</formula>
    </cfRule>
    <cfRule type="expression" dxfId="196" priority="562" stopIfTrue="1">
      <formula>AND(ISNUMBER(B$25),B$25&lt;=24.99)</formula>
    </cfRule>
    <cfRule type="expression" dxfId="195" priority="563" stopIfTrue="1">
      <formula>AND(ISNUMBER(B$25),B$25&gt;=25)</formula>
    </cfRule>
  </conditionalFormatting>
  <conditionalFormatting sqref="B13:K13 B26:K26">
    <cfRule type="expression" dxfId="194" priority="564" stopIfTrue="1">
      <formula>AND(ISNUMBER(B$26),B$26&lt;=11.99)</formula>
    </cfRule>
    <cfRule type="expression" dxfId="193" priority="565" stopIfTrue="1">
      <formula>AND(ISNUMBER(B$26),B$26&lt;=14.99)</formula>
    </cfRule>
    <cfRule type="expression" dxfId="192" priority="566" stopIfTrue="1">
      <formula>AND(ISNUMBER(B$26),B$26&lt;=19.99)</formula>
    </cfRule>
    <cfRule type="expression" dxfId="191" priority="567" stopIfTrue="1">
      <formula>AND(ISNUMBER(B$26),B$26&lt;=24.99)</formula>
    </cfRule>
    <cfRule type="expression" dxfId="190" priority="568" stopIfTrue="1">
      <formula>AND(ISNUMBER(B$26),B$26&gt;=25)</formula>
    </cfRule>
  </conditionalFormatting>
  <conditionalFormatting sqref="B14:K14 B27:K27">
    <cfRule type="expression" dxfId="189" priority="569" stopIfTrue="1">
      <formula>AND(ISNUMBER(B$27),B$27&lt;=11.99)</formula>
    </cfRule>
    <cfRule type="expression" dxfId="188" priority="570" stopIfTrue="1">
      <formula>AND(ISNUMBER(B$27),B$27&lt;=14.99)</formula>
    </cfRule>
    <cfRule type="expression" dxfId="187" priority="571" stopIfTrue="1">
      <formula>AND(ISNUMBER(B$27),B$27&lt;=19.99)</formula>
    </cfRule>
    <cfRule type="expression" dxfId="186" priority="572" stopIfTrue="1">
      <formula>AND(ISNUMBER(B$27),B$27&lt;=24.99)</formula>
    </cfRule>
    <cfRule type="expression" dxfId="185" priority="573" stopIfTrue="1">
      <formula>AND(ISNUMBER(B$27),B$27&gt;=25)</formula>
    </cfRule>
  </conditionalFormatting>
  <conditionalFormatting sqref="B15:K15 B28:K28">
    <cfRule type="expression" dxfId="184" priority="574" stopIfTrue="1">
      <formula>AND(ISNUMBER(B$28),B$28&lt;=11.99)</formula>
    </cfRule>
    <cfRule type="expression" dxfId="183" priority="575" stopIfTrue="1">
      <formula>AND(ISNUMBER(B$28),B$28&lt;=14.99)</formula>
    </cfRule>
    <cfRule type="expression" dxfId="182" priority="576" stopIfTrue="1">
      <formula>AND(ISNUMBER(B$28),B$28&lt;=19.99)</formula>
    </cfRule>
    <cfRule type="expression" dxfId="181" priority="577" stopIfTrue="1">
      <formula>AND(ISNUMBER(B$28),B$28&lt;=24.99)</formula>
    </cfRule>
    <cfRule type="expression" dxfId="180" priority="578" stopIfTrue="1">
      <formula>AND(ISNUMBER(B$28),B$28&gt;=25)</formula>
    </cfRule>
  </conditionalFormatting>
  <conditionalFormatting sqref="B16:K16 B29:K29">
    <cfRule type="expression" dxfId="179" priority="579" stopIfTrue="1">
      <formula>AND(ISNUMBER(B$29),B$29&lt;=11.99)</formula>
    </cfRule>
    <cfRule type="expression" dxfId="178" priority="580" stopIfTrue="1">
      <formula>AND(ISNUMBER(B$29),B$29&lt;=14.99)</formula>
    </cfRule>
    <cfRule type="expression" dxfId="177" priority="581" stopIfTrue="1">
      <formula>AND(ISNUMBER(B$29),B$29&lt;=19.99)</formula>
    </cfRule>
    <cfRule type="expression" dxfId="176" priority="582" stopIfTrue="1">
      <formula>AND(ISNUMBER(B$29),B$29&lt;=24.99)</formula>
    </cfRule>
    <cfRule type="expression" dxfId="175" priority="583" stopIfTrue="1">
      <formula>AND(ISNUMBER(B$29),B$29&gt;=25)</formula>
    </cfRule>
  </conditionalFormatting>
  <conditionalFormatting sqref="B17:K17 B30:K30">
    <cfRule type="expression" dxfId="174" priority="584" stopIfTrue="1">
      <formula>AND(ISNUMBER(B$30),B$30&lt;=11.99)</formula>
    </cfRule>
    <cfRule type="expression" dxfId="173" priority="585" stopIfTrue="1">
      <formula>AND(ISNUMBER(B$30),B$30&lt;=14.99)</formula>
    </cfRule>
    <cfRule type="expression" dxfId="172" priority="586" stopIfTrue="1">
      <formula>AND(ISNUMBER(B$30),B$30&lt;=19.99)</formula>
    </cfRule>
    <cfRule type="expression" dxfId="171" priority="587" stopIfTrue="1">
      <formula>AND(ISNUMBER(B$30),B$30&lt;=24.99)</formula>
    </cfRule>
    <cfRule type="expression" dxfId="170" priority="58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Tabelle1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65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44927</v>
      </c>
    </row>
    <row r="6" spans="1:11" x14ac:dyDescent="0.2">
      <c r="A6" s="53" t="s">
        <v>29</v>
      </c>
      <c r="B6" s="54">
        <v>45138</v>
      </c>
    </row>
    <row r="7" spans="1:11" x14ac:dyDescent="0.2">
      <c r="B7" s="53"/>
    </row>
    <row r="8" spans="1:11" x14ac:dyDescent="0.2">
      <c r="A8" s="55"/>
    </row>
    <row r="9" spans="1:11" x14ac:dyDescent="0.2">
      <c r="A9" s="55" t="s">
        <v>42</v>
      </c>
    </row>
    <row r="10" spans="1:11" x14ac:dyDescent="0.2">
      <c r="A10" s="56" t="s">
        <v>31</v>
      </c>
      <c r="B10" s="56" t="s">
        <v>53</v>
      </c>
      <c r="C10" s="56" t="s">
        <v>54</v>
      </c>
      <c r="D10" s="56" t="s">
        <v>55</v>
      </c>
      <c r="E10" s="56" t="s">
        <v>56</v>
      </c>
      <c r="F10" s="56"/>
      <c r="G10" s="56"/>
      <c r="H10" s="56"/>
      <c r="I10" s="56"/>
      <c r="J10" s="56"/>
      <c r="K10" s="56"/>
    </row>
    <row r="11" spans="1:11" x14ac:dyDescent="0.2">
      <c r="A11" s="57" t="s">
        <v>66</v>
      </c>
      <c r="B11" s="58">
        <v>1665.52</v>
      </c>
      <c r="C11" s="58">
        <v>1903.46</v>
      </c>
      <c r="D11" s="58">
        <v>2379.3200000000002</v>
      </c>
      <c r="E11" s="58" t="s">
        <v>47</v>
      </c>
      <c r="F11" s="58"/>
      <c r="G11" s="58"/>
      <c r="H11" s="58"/>
      <c r="I11" s="58"/>
      <c r="J11" s="58"/>
      <c r="K11" s="58"/>
    </row>
    <row r="12" spans="1:11" x14ac:dyDescent="0.2">
      <c r="A12" s="57" t="s">
        <v>67</v>
      </c>
      <c r="B12" s="58">
        <v>2007.79</v>
      </c>
      <c r="C12" s="58">
        <v>2294.62</v>
      </c>
      <c r="D12" s="58">
        <v>2581.44</v>
      </c>
      <c r="E12" s="58">
        <v>2868.27</v>
      </c>
      <c r="F12" s="58"/>
      <c r="G12" s="58"/>
      <c r="H12" s="58"/>
      <c r="I12" s="58"/>
      <c r="J12" s="58"/>
      <c r="K12" s="58"/>
    </row>
    <row r="13" spans="1:11" x14ac:dyDescent="0.2">
      <c r="A13" s="57" t="s">
        <v>68</v>
      </c>
      <c r="B13" s="58">
        <v>2637.73</v>
      </c>
      <c r="C13" s="58">
        <v>3014.54</v>
      </c>
      <c r="D13" s="58">
        <v>3391.36</v>
      </c>
      <c r="E13" s="58">
        <v>3768.18</v>
      </c>
      <c r="F13" s="58"/>
      <c r="G13" s="58"/>
      <c r="H13" s="58"/>
      <c r="I13" s="58"/>
      <c r="J13" s="58"/>
      <c r="K13" s="58"/>
    </row>
    <row r="14" spans="1:11" x14ac:dyDescent="0.2">
      <c r="A14" s="57" t="s">
        <v>69</v>
      </c>
      <c r="B14" s="58">
        <v>3668.98</v>
      </c>
      <c r="C14" s="58">
        <v>4127.6099999999997</v>
      </c>
      <c r="D14" s="58">
        <v>4586.2299999999996</v>
      </c>
      <c r="E14" s="58" t="s">
        <v>47</v>
      </c>
      <c r="F14" s="58"/>
      <c r="G14" s="58"/>
      <c r="H14" s="58"/>
      <c r="I14" s="58"/>
      <c r="J14" s="58"/>
      <c r="K14" s="58"/>
    </row>
    <row r="15" spans="1:11" x14ac:dyDescent="0.2">
      <c r="A15" s="57" t="s">
        <v>70</v>
      </c>
      <c r="B15" s="58">
        <v>4109.8999999999996</v>
      </c>
      <c r="C15" s="58">
        <v>4623.63</v>
      </c>
      <c r="D15" s="58">
        <v>5137.37</v>
      </c>
      <c r="E15" s="58" t="s">
        <v>47</v>
      </c>
      <c r="F15" s="58"/>
      <c r="G15" s="58"/>
      <c r="H15" s="58"/>
      <c r="I15" s="58"/>
      <c r="J15" s="58"/>
      <c r="K15" s="58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3" x14ac:dyDescent="0.2">
      <c r="L17" s="61"/>
      <c r="M17" s="61"/>
    </row>
    <row r="21" spans="1:13" x14ac:dyDescent="0.2">
      <c r="A21" s="55" t="s">
        <v>52</v>
      </c>
    </row>
    <row r="22" spans="1:13" x14ac:dyDescent="0.2">
      <c r="A22" s="62" t="s">
        <v>31</v>
      </c>
      <c r="B22" s="62" t="s">
        <v>53</v>
      </c>
      <c r="C22" s="62" t="s">
        <v>54</v>
      </c>
      <c r="D22" s="62" t="s">
        <v>55</v>
      </c>
      <c r="E22" s="62" t="s">
        <v>56</v>
      </c>
      <c r="F22" s="62"/>
      <c r="G22" s="62"/>
      <c r="H22" s="62"/>
      <c r="I22" s="62"/>
      <c r="J22" s="62"/>
      <c r="K22" s="62"/>
    </row>
    <row r="23" spans="1:13" x14ac:dyDescent="0.2">
      <c r="A23" s="73" t="s">
        <v>66</v>
      </c>
      <c r="B23" s="64">
        <v>10.09</v>
      </c>
      <c r="C23" s="74">
        <v>11.54</v>
      </c>
      <c r="D23" s="64">
        <v>14.42</v>
      </c>
      <c r="E23" s="64" t="s">
        <v>47</v>
      </c>
      <c r="F23" s="64"/>
      <c r="G23" s="64"/>
      <c r="H23" s="64"/>
      <c r="I23" s="64"/>
      <c r="J23" s="64"/>
      <c r="K23" s="64"/>
    </row>
    <row r="24" spans="1:13" x14ac:dyDescent="0.2">
      <c r="A24" s="73" t="s">
        <v>67</v>
      </c>
      <c r="B24" s="64">
        <v>12.17</v>
      </c>
      <c r="C24" s="74">
        <v>13.91</v>
      </c>
      <c r="D24" s="64">
        <v>15.65</v>
      </c>
      <c r="E24" s="64">
        <v>17.38</v>
      </c>
      <c r="F24" s="64"/>
      <c r="G24" s="64"/>
      <c r="H24" s="64"/>
      <c r="I24" s="64"/>
      <c r="J24" s="64"/>
      <c r="K24" s="64"/>
    </row>
    <row r="25" spans="1:13" x14ac:dyDescent="0.2">
      <c r="A25" s="73" t="s">
        <v>68</v>
      </c>
      <c r="B25" s="64">
        <v>15.99</v>
      </c>
      <c r="C25" s="74">
        <v>18.27</v>
      </c>
      <c r="D25" s="64">
        <v>20.55</v>
      </c>
      <c r="E25" s="64">
        <v>22.84</v>
      </c>
      <c r="F25" s="64"/>
      <c r="G25" s="64"/>
      <c r="H25" s="64"/>
      <c r="I25" s="64"/>
      <c r="J25" s="64"/>
      <c r="K25" s="64"/>
    </row>
    <row r="26" spans="1:13" x14ac:dyDescent="0.2">
      <c r="A26" s="73" t="s">
        <v>69</v>
      </c>
      <c r="B26" s="64">
        <v>22.24</v>
      </c>
      <c r="C26" s="74">
        <v>25.02</v>
      </c>
      <c r="D26" s="64">
        <v>27.8</v>
      </c>
      <c r="E26" s="64" t="s">
        <v>47</v>
      </c>
      <c r="F26" s="64"/>
      <c r="G26" s="64"/>
      <c r="H26" s="64"/>
      <c r="I26" s="64"/>
      <c r="J26" s="64"/>
      <c r="K26" s="64"/>
    </row>
    <row r="27" spans="1:13" x14ac:dyDescent="0.2">
      <c r="A27" s="73" t="s">
        <v>70</v>
      </c>
      <c r="B27" s="64">
        <v>24.91</v>
      </c>
      <c r="C27" s="74">
        <v>28.02</v>
      </c>
      <c r="D27" s="64">
        <v>31.14</v>
      </c>
      <c r="E27" s="64" t="s">
        <v>47</v>
      </c>
      <c r="F27" s="64"/>
      <c r="G27" s="64"/>
      <c r="H27" s="64"/>
      <c r="I27" s="64"/>
      <c r="J27" s="64"/>
      <c r="K27" s="64"/>
    </row>
    <row r="28" spans="1:13" x14ac:dyDescent="0.2">
      <c r="A28" s="65" t="s">
        <v>40</v>
      </c>
    </row>
    <row r="29" spans="1:13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3" x14ac:dyDescent="0.2">
      <c r="A30" s="67" t="s">
        <v>110</v>
      </c>
      <c r="B30" s="68" t="s">
        <v>103</v>
      </c>
      <c r="C30" s="69" t="s">
        <v>90</v>
      </c>
      <c r="D30" s="70" t="s">
        <v>91</v>
      </c>
      <c r="E30" s="71" t="s">
        <v>92</v>
      </c>
      <c r="F30" s="72" t="s">
        <v>41</v>
      </c>
      <c r="G30" s="72"/>
      <c r="H30" s="72"/>
      <c r="I30" s="72"/>
      <c r="J30" s="72"/>
      <c r="K30" s="72"/>
    </row>
  </sheetData>
  <conditionalFormatting sqref="B10:K10 B22:K22">
    <cfRule type="expression" dxfId="169" priority="415" stopIfTrue="1">
      <formula>AND(ISNUMBER(B$22),B$22&lt;=11.99)</formula>
    </cfRule>
    <cfRule type="expression" dxfId="168" priority="416" stopIfTrue="1">
      <formula>AND(ISNUMBER(B$22),B$22&lt;=14.99)</formula>
    </cfRule>
    <cfRule type="expression" dxfId="167" priority="417" stopIfTrue="1">
      <formula>AND(ISNUMBER(B$22),B$22&lt;=19.99)</formula>
    </cfRule>
    <cfRule type="expression" dxfId="166" priority="418" stopIfTrue="1">
      <formula>AND(ISNUMBER(B$22),B$22&lt;=24.99)</formula>
    </cfRule>
    <cfRule type="expression" dxfId="165" priority="419" stopIfTrue="1">
      <formula>AND(ISNUMBER(B$22),B$22&gt;=25)</formula>
    </cfRule>
  </conditionalFormatting>
  <conditionalFormatting sqref="B11:K11 B23:K23">
    <cfRule type="expression" dxfId="164" priority="420" stopIfTrue="1">
      <formula>AND(ISNUMBER(B$23),B$23&lt;=11.99)</formula>
    </cfRule>
    <cfRule type="expression" dxfId="163" priority="421" stopIfTrue="1">
      <formula>AND(ISNUMBER(B$23),B$23&lt;=14.99)</formula>
    </cfRule>
    <cfRule type="expression" dxfId="162" priority="422" stopIfTrue="1">
      <formula>AND(ISNUMBER(B$23),B$23&lt;=19.99)</formula>
    </cfRule>
    <cfRule type="expression" dxfId="161" priority="423" stopIfTrue="1">
      <formula>AND(ISNUMBER(B$23),B$23&lt;=24.99)</formula>
    </cfRule>
    <cfRule type="expression" dxfId="160" priority="424" stopIfTrue="1">
      <formula>AND(ISNUMBER(B$23),B$23&gt;=25)</formula>
    </cfRule>
  </conditionalFormatting>
  <conditionalFormatting sqref="B12:K12 B24:K24">
    <cfRule type="expression" dxfId="159" priority="425" stopIfTrue="1">
      <formula>AND(ISNUMBER(B$24),B$24&lt;=11.99)</formula>
    </cfRule>
    <cfRule type="expression" dxfId="158" priority="426" stopIfTrue="1">
      <formula>AND(ISNUMBER(B$24),B$24&lt;=14.99)</formula>
    </cfRule>
    <cfRule type="expression" dxfId="157" priority="427" stopIfTrue="1">
      <formula>AND(ISNUMBER(B$24),B$24&lt;=19.99)</formula>
    </cfRule>
    <cfRule type="expression" dxfId="156" priority="428" stopIfTrue="1">
      <formula>AND(ISNUMBER(B$24),B$24&lt;=24.99)</formula>
    </cfRule>
    <cfRule type="expression" dxfId="155" priority="429" stopIfTrue="1">
      <formula>AND(ISNUMBER(B$24),B$24&gt;=25)</formula>
    </cfRule>
  </conditionalFormatting>
  <conditionalFormatting sqref="B13:K13 B25:K25">
    <cfRule type="expression" dxfId="154" priority="430" stopIfTrue="1">
      <formula>AND(ISNUMBER(B$25),B$25&lt;=11.99)</formula>
    </cfRule>
    <cfRule type="expression" dxfId="153" priority="431" stopIfTrue="1">
      <formula>AND(ISNUMBER(B$25),B$25&lt;=14.99)</formula>
    </cfRule>
    <cfRule type="expression" dxfId="152" priority="432" stopIfTrue="1">
      <formula>AND(ISNUMBER(B$25),B$25&lt;=19.99)</formula>
    </cfRule>
    <cfRule type="expression" dxfId="151" priority="433" stopIfTrue="1">
      <formula>AND(ISNUMBER(B$25),B$25&lt;=24.99)</formula>
    </cfRule>
    <cfRule type="expression" dxfId="150" priority="434" stopIfTrue="1">
      <formula>AND(ISNUMBER(B$25),B$25&gt;=25)</formula>
    </cfRule>
  </conditionalFormatting>
  <conditionalFormatting sqref="B14:K14 B26:K26">
    <cfRule type="expression" dxfId="149" priority="435" stopIfTrue="1">
      <formula>AND(ISNUMBER(B$26),B$26&lt;=11.99)</formula>
    </cfRule>
    <cfRule type="expression" dxfId="148" priority="436" stopIfTrue="1">
      <formula>AND(ISNUMBER(B$26),B$26&lt;=14.99)</formula>
    </cfRule>
    <cfRule type="expression" dxfId="147" priority="437" stopIfTrue="1">
      <formula>AND(ISNUMBER(B$26),B$26&lt;=19.99)</formula>
    </cfRule>
    <cfRule type="expression" dxfId="146" priority="438" stopIfTrue="1">
      <formula>AND(ISNUMBER(B$26),B$26&lt;=24.99)</formula>
    </cfRule>
    <cfRule type="expression" dxfId="145" priority="439" stopIfTrue="1">
      <formula>AND(ISNUMBER(B$26),B$26&gt;=25)</formula>
    </cfRule>
  </conditionalFormatting>
  <conditionalFormatting sqref="B15:K15 B27:K27">
    <cfRule type="expression" dxfId="144" priority="440" stopIfTrue="1">
      <formula>AND(ISNUMBER(B$27),B$27&lt;=11.99)</formula>
    </cfRule>
    <cfRule type="expression" dxfId="143" priority="441" stopIfTrue="1">
      <formula>AND(ISNUMBER(B$27),B$27&lt;=14.99)</formula>
    </cfRule>
    <cfRule type="expression" dxfId="142" priority="442" stopIfTrue="1">
      <formula>AND(ISNUMBER(B$27),B$27&lt;=19.99)</formula>
    </cfRule>
    <cfRule type="expression" dxfId="141" priority="443" stopIfTrue="1">
      <formula>AND(ISNUMBER(B$27),B$27&lt;=24.99)</formula>
    </cfRule>
    <cfRule type="expression" dxfId="140" priority="44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Tabelle4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71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44927</v>
      </c>
    </row>
    <row r="6" spans="1:11" x14ac:dyDescent="0.2">
      <c r="A6" s="53" t="s">
        <v>29</v>
      </c>
      <c r="B6" s="54">
        <v>45138</v>
      </c>
    </row>
    <row r="7" spans="1:11" x14ac:dyDescent="0.2">
      <c r="B7" s="53"/>
    </row>
    <row r="8" spans="1:11" x14ac:dyDescent="0.2">
      <c r="A8" s="55"/>
    </row>
    <row r="9" spans="1:11" x14ac:dyDescent="0.2">
      <c r="A9" s="55" t="s">
        <v>30</v>
      </c>
    </row>
    <row r="10" spans="1:11" x14ac:dyDescent="0.2">
      <c r="A10" s="56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32</v>
      </c>
      <c r="B11" s="58">
        <v>2025.05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33</v>
      </c>
      <c r="B12" s="58">
        <v>2074.63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34</v>
      </c>
      <c r="B13" s="58">
        <v>2158.08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35</v>
      </c>
      <c r="B14" s="58">
        <v>2249.41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36</v>
      </c>
      <c r="B15" s="58">
        <v>2336.0300000000002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37</v>
      </c>
      <c r="B16" s="58">
        <v>2454.9699999999998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38</v>
      </c>
      <c r="B17" s="58">
        <v>2658.05</v>
      </c>
      <c r="C17" s="58"/>
      <c r="D17" s="58"/>
      <c r="E17" s="58"/>
      <c r="F17" s="58"/>
      <c r="G17" s="58"/>
      <c r="H17" s="58"/>
      <c r="I17" s="58"/>
      <c r="J17" s="58"/>
      <c r="K17" s="58"/>
    </row>
    <row r="22" spans="1:11" x14ac:dyDescent="0.2">
      <c r="A22" s="55" t="s">
        <v>39</v>
      </c>
    </row>
    <row r="23" spans="1:11" x14ac:dyDescent="0.2">
      <c r="A23" s="62" t="s">
        <v>31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73" t="s">
        <v>32</v>
      </c>
      <c r="B24" s="64">
        <v>12.27</v>
      </c>
      <c r="C24" s="7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73" t="s">
        <v>33</v>
      </c>
      <c r="B25" s="64">
        <v>12.57</v>
      </c>
      <c r="C25" s="7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73" t="s">
        <v>34</v>
      </c>
      <c r="B26" s="64">
        <v>13.08</v>
      </c>
      <c r="C26" s="7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73" t="s">
        <v>35</v>
      </c>
      <c r="B27" s="64">
        <v>13.63</v>
      </c>
      <c r="C27" s="7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73" t="s">
        <v>36</v>
      </c>
      <c r="B28" s="64">
        <v>14.16</v>
      </c>
      <c r="C28" s="7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73" t="s">
        <v>37</v>
      </c>
      <c r="B29" s="64">
        <v>14.88</v>
      </c>
      <c r="C29" s="7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73" t="s">
        <v>38</v>
      </c>
      <c r="B30" s="64">
        <v>16.11</v>
      </c>
      <c r="C30" s="7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5" t="s">
        <v>40</v>
      </c>
    </row>
    <row r="32" spans="1:1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7" t="s">
        <v>110</v>
      </c>
      <c r="B33" s="68" t="s">
        <v>103</v>
      </c>
      <c r="C33" s="69" t="s">
        <v>90</v>
      </c>
      <c r="D33" s="70" t="s">
        <v>91</v>
      </c>
      <c r="E33" s="71" t="s">
        <v>92</v>
      </c>
      <c r="F33" s="72" t="s">
        <v>41</v>
      </c>
      <c r="G33" s="72"/>
      <c r="H33" s="72"/>
      <c r="I33" s="72"/>
      <c r="J33" s="72"/>
      <c r="K33" s="72"/>
    </row>
  </sheetData>
  <conditionalFormatting sqref="B10:K10 B23:K23">
    <cfRule type="expression" dxfId="139" priority="549" stopIfTrue="1">
      <formula>AND(ISNUMBER(B$23),B$23&lt;=11.99)</formula>
    </cfRule>
    <cfRule type="expression" dxfId="138" priority="550" stopIfTrue="1">
      <formula>AND(ISNUMBER(B$23),B$23&lt;=14.99)</formula>
    </cfRule>
    <cfRule type="expression" dxfId="137" priority="551" stopIfTrue="1">
      <formula>AND(ISNUMBER(B$23),B$23&lt;=19.99)</formula>
    </cfRule>
    <cfRule type="expression" dxfId="136" priority="552" stopIfTrue="1">
      <formula>AND(ISNUMBER(B$23),B$23&lt;=24.99)</formula>
    </cfRule>
    <cfRule type="expression" dxfId="135" priority="553" stopIfTrue="1">
      <formula>AND(ISNUMBER(B$23),B$23&gt;=25)</formula>
    </cfRule>
  </conditionalFormatting>
  <conditionalFormatting sqref="B11:K11 B24:K24">
    <cfRule type="expression" dxfId="134" priority="554" stopIfTrue="1">
      <formula>AND(ISNUMBER(B$24),B$24&lt;=11.99)</formula>
    </cfRule>
    <cfRule type="expression" dxfId="133" priority="555" stopIfTrue="1">
      <formula>AND(ISNUMBER(B$24),B$24&lt;=14.99)</formula>
    </cfRule>
    <cfRule type="expression" dxfId="132" priority="556" stopIfTrue="1">
      <formula>AND(ISNUMBER(B$24),B$24&lt;=19.99)</formula>
    </cfRule>
    <cfRule type="expression" dxfId="131" priority="557" stopIfTrue="1">
      <formula>AND(ISNUMBER(B$24),B$24&lt;=24.99)</formula>
    </cfRule>
    <cfRule type="expression" dxfId="130" priority="558" stopIfTrue="1">
      <formula>AND(ISNUMBER(B$24),B$24&gt;=25)</formula>
    </cfRule>
  </conditionalFormatting>
  <conditionalFormatting sqref="B12:K12 B25:K25">
    <cfRule type="expression" dxfId="129" priority="559" stopIfTrue="1">
      <formula>AND(ISNUMBER(B$25),B$25&lt;=11.99)</formula>
    </cfRule>
    <cfRule type="expression" dxfId="128" priority="560" stopIfTrue="1">
      <formula>AND(ISNUMBER(B$25),B$25&lt;=14.99)</formula>
    </cfRule>
    <cfRule type="expression" dxfId="127" priority="561" stopIfTrue="1">
      <formula>AND(ISNUMBER(B$25),B$25&lt;=19.99)</formula>
    </cfRule>
    <cfRule type="expression" dxfId="126" priority="562" stopIfTrue="1">
      <formula>AND(ISNUMBER(B$25),B$25&lt;=24.99)</formula>
    </cfRule>
    <cfRule type="expression" dxfId="125" priority="563" stopIfTrue="1">
      <formula>AND(ISNUMBER(B$25),B$25&gt;=25)</formula>
    </cfRule>
  </conditionalFormatting>
  <conditionalFormatting sqref="B13:K13 B26:K26">
    <cfRule type="expression" dxfId="124" priority="564" stopIfTrue="1">
      <formula>AND(ISNUMBER(B$26),B$26&lt;=11.99)</formula>
    </cfRule>
    <cfRule type="expression" dxfId="123" priority="565" stopIfTrue="1">
      <formula>AND(ISNUMBER(B$26),B$26&lt;=14.99)</formula>
    </cfRule>
    <cfRule type="expression" dxfId="122" priority="566" stopIfTrue="1">
      <formula>AND(ISNUMBER(B$26),B$26&lt;=19.99)</formula>
    </cfRule>
    <cfRule type="expression" dxfId="121" priority="567" stopIfTrue="1">
      <formula>AND(ISNUMBER(B$26),B$26&lt;=24.99)</formula>
    </cfRule>
    <cfRule type="expression" dxfId="120" priority="568" stopIfTrue="1">
      <formula>AND(ISNUMBER(B$26),B$26&gt;=25)</formula>
    </cfRule>
  </conditionalFormatting>
  <conditionalFormatting sqref="B14:K14 B27:K27">
    <cfRule type="expression" dxfId="119" priority="569" stopIfTrue="1">
      <formula>AND(ISNUMBER(B$27),B$27&lt;=11.99)</formula>
    </cfRule>
    <cfRule type="expression" dxfId="118" priority="570" stopIfTrue="1">
      <formula>AND(ISNUMBER(B$27),B$27&lt;=14.99)</formula>
    </cfRule>
    <cfRule type="expression" dxfId="117" priority="571" stopIfTrue="1">
      <formula>AND(ISNUMBER(B$27),B$27&lt;=19.99)</formula>
    </cfRule>
    <cfRule type="expression" dxfId="116" priority="572" stopIfTrue="1">
      <formula>AND(ISNUMBER(B$27),B$27&lt;=24.99)</formula>
    </cfRule>
    <cfRule type="expression" dxfId="115" priority="573" stopIfTrue="1">
      <formula>AND(ISNUMBER(B$27),B$27&gt;=25)</formula>
    </cfRule>
  </conditionalFormatting>
  <conditionalFormatting sqref="B15:K15 B28:K28">
    <cfRule type="expression" dxfId="114" priority="574" stopIfTrue="1">
      <formula>AND(ISNUMBER(B$28),B$28&lt;=11.99)</formula>
    </cfRule>
    <cfRule type="expression" dxfId="113" priority="575" stopIfTrue="1">
      <formula>AND(ISNUMBER(B$28),B$28&lt;=14.99)</formula>
    </cfRule>
    <cfRule type="expression" dxfId="112" priority="576" stopIfTrue="1">
      <formula>AND(ISNUMBER(B$28),B$28&lt;=19.99)</formula>
    </cfRule>
    <cfRule type="expression" dxfId="111" priority="577" stopIfTrue="1">
      <formula>AND(ISNUMBER(B$28),B$28&lt;=24.99)</formula>
    </cfRule>
    <cfRule type="expression" dxfId="110" priority="578" stopIfTrue="1">
      <formula>AND(ISNUMBER(B$28),B$28&gt;=25)</formula>
    </cfRule>
  </conditionalFormatting>
  <conditionalFormatting sqref="B16:K16 B29:K29">
    <cfRule type="expression" dxfId="109" priority="579" stopIfTrue="1">
      <formula>AND(ISNUMBER(B$29),B$29&lt;=11.99)</formula>
    </cfRule>
    <cfRule type="expression" dxfId="108" priority="580" stopIfTrue="1">
      <formula>AND(ISNUMBER(B$29),B$29&lt;=14.99)</formula>
    </cfRule>
    <cfRule type="expression" dxfId="107" priority="581" stopIfTrue="1">
      <formula>AND(ISNUMBER(B$29),B$29&lt;=19.99)</formula>
    </cfRule>
    <cfRule type="expression" dxfId="106" priority="582" stopIfTrue="1">
      <formula>AND(ISNUMBER(B$29),B$29&lt;=24.99)</formula>
    </cfRule>
    <cfRule type="expression" dxfId="105" priority="583" stopIfTrue="1">
      <formula>AND(ISNUMBER(B$29),B$29&gt;=25)</formula>
    </cfRule>
  </conditionalFormatting>
  <conditionalFormatting sqref="B17:K17 B30:K30">
    <cfRule type="expression" dxfId="104" priority="584" stopIfTrue="1">
      <formula>AND(ISNUMBER(B$30),B$30&lt;=11.99)</formula>
    </cfRule>
    <cfRule type="expression" dxfId="103" priority="585" stopIfTrue="1">
      <formula>AND(ISNUMBER(B$30),B$30&lt;=14.99)</formula>
    </cfRule>
    <cfRule type="expression" dxfId="102" priority="586" stopIfTrue="1">
      <formula>AND(ISNUMBER(B$30),B$30&lt;=19.99)</formula>
    </cfRule>
    <cfRule type="expression" dxfId="101" priority="587" stopIfTrue="1">
      <formula>AND(ISNUMBER(B$30),B$30&lt;=24.99)</formula>
    </cfRule>
    <cfRule type="expression" dxfId="100" priority="58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Tabelle3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71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44927</v>
      </c>
    </row>
    <row r="6" spans="1:11" x14ac:dyDescent="0.2">
      <c r="A6" s="53" t="s">
        <v>29</v>
      </c>
      <c r="B6" s="54">
        <v>45138</v>
      </c>
    </row>
    <row r="7" spans="1:11" x14ac:dyDescent="0.2">
      <c r="B7" s="53"/>
    </row>
    <row r="8" spans="1:11" x14ac:dyDescent="0.2">
      <c r="A8" s="55"/>
    </row>
    <row r="9" spans="1:11" x14ac:dyDescent="0.2">
      <c r="A9" s="55" t="s">
        <v>42</v>
      </c>
    </row>
    <row r="10" spans="1:11" x14ac:dyDescent="0.2">
      <c r="A10" s="56" t="s">
        <v>31</v>
      </c>
      <c r="B10" s="56" t="s">
        <v>59</v>
      </c>
      <c r="C10" s="56" t="s">
        <v>60</v>
      </c>
      <c r="D10" s="56" t="s">
        <v>61</v>
      </c>
      <c r="E10" s="56" t="s">
        <v>62</v>
      </c>
      <c r="F10" s="56" t="s">
        <v>63</v>
      </c>
      <c r="G10" s="56" t="s">
        <v>64</v>
      </c>
      <c r="H10" s="56"/>
      <c r="I10" s="56"/>
      <c r="J10" s="56"/>
      <c r="K10" s="56"/>
    </row>
    <row r="11" spans="1:11" x14ac:dyDescent="0.2">
      <c r="A11" s="57" t="s">
        <v>46</v>
      </c>
      <c r="B11" s="58">
        <v>1741.58</v>
      </c>
      <c r="C11" s="58">
        <v>1890.86</v>
      </c>
      <c r="D11" s="58">
        <v>2040.14</v>
      </c>
      <c r="E11" s="58">
        <v>2189.41</v>
      </c>
      <c r="F11" s="58">
        <v>2338.69</v>
      </c>
      <c r="G11" s="58">
        <v>2487.9699999999998</v>
      </c>
      <c r="H11" s="58"/>
      <c r="I11" s="58"/>
      <c r="J11" s="58"/>
      <c r="K11" s="58"/>
    </row>
    <row r="12" spans="1:11" x14ac:dyDescent="0.2">
      <c r="A12" s="57" t="s">
        <v>48</v>
      </c>
      <c r="B12" s="58">
        <v>2157.69</v>
      </c>
      <c r="C12" s="58">
        <v>2342.64</v>
      </c>
      <c r="D12" s="58">
        <v>2527.58</v>
      </c>
      <c r="E12" s="58">
        <v>2712.53</v>
      </c>
      <c r="F12" s="58">
        <v>2897.47</v>
      </c>
      <c r="G12" s="58">
        <v>3082.42</v>
      </c>
      <c r="H12" s="58"/>
      <c r="I12" s="58"/>
      <c r="J12" s="58"/>
      <c r="K12" s="58"/>
    </row>
    <row r="13" spans="1:11" x14ac:dyDescent="0.2">
      <c r="A13" s="57" t="s">
        <v>49</v>
      </c>
      <c r="B13" s="58">
        <v>2561.6999999999998</v>
      </c>
      <c r="C13" s="58">
        <v>2781.27</v>
      </c>
      <c r="D13" s="58">
        <v>3000.84</v>
      </c>
      <c r="E13" s="58">
        <v>3220.42</v>
      </c>
      <c r="F13" s="58">
        <v>3439.99</v>
      </c>
      <c r="G13" s="58">
        <v>3659.56</v>
      </c>
      <c r="H13" s="58"/>
      <c r="I13" s="58"/>
      <c r="J13" s="58"/>
      <c r="K13" s="58"/>
    </row>
    <row r="14" spans="1:11" x14ac:dyDescent="0.2">
      <c r="A14" s="57" t="s">
        <v>50</v>
      </c>
      <c r="B14" s="58" t="s">
        <v>47</v>
      </c>
      <c r="C14" s="58" t="s">
        <v>47</v>
      </c>
      <c r="D14" s="58">
        <v>3483.75</v>
      </c>
      <c r="E14" s="58">
        <v>3738.65</v>
      </c>
      <c r="F14" s="58">
        <v>3993.56</v>
      </c>
      <c r="G14" s="58">
        <v>4248.47</v>
      </c>
      <c r="H14" s="58"/>
      <c r="I14" s="58"/>
      <c r="J14" s="58"/>
      <c r="K14" s="58"/>
    </row>
    <row r="15" spans="1:11" x14ac:dyDescent="0.2">
      <c r="A15" s="57" t="s">
        <v>51</v>
      </c>
      <c r="B15" s="58" t="s">
        <v>47</v>
      </c>
      <c r="C15" s="58" t="s">
        <v>47</v>
      </c>
      <c r="D15" s="58">
        <v>3989.89</v>
      </c>
      <c r="E15" s="58">
        <v>4281.83</v>
      </c>
      <c r="F15" s="58">
        <v>4573.7700000000004</v>
      </c>
      <c r="G15" s="58">
        <v>4865.71</v>
      </c>
      <c r="H15" s="58"/>
      <c r="I15" s="58"/>
      <c r="J15" s="58"/>
      <c r="K15" s="58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3" x14ac:dyDescent="0.2">
      <c r="L17" s="61"/>
      <c r="M17" s="61"/>
    </row>
    <row r="21" spans="1:13" x14ac:dyDescent="0.2">
      <c r="A21" s="55" t="s">
        <v>52</v>
      </c>
    </row>
    <row r="22" spans="1:13" x14ac:dyDescent="0.2">
      <c r="A22" s="62" t="s">
        <v>31</v>
      </c>
      <c r="B22" s="62" t="s">
        <v>59</v>
      </c>
      <c r="C22" s="62" t="s">
        <v>60</v>
      </c>
      <c r="D22" s="62" t="s">
        <v>61</v>
      </c>
      <c r="E22" s="62" t="s">
        <v>62</v>
      </c>
      <c r="F22" s="62" t="s">
        <v>63</v>
      </c>
      <c r="G22" s="62" t="s">
        <v>64</v>
      </c>
      <c r="H22" s="62"/>
      <c r="I22" s="62"/>
      <c r="J22" s="62"/>
      <c r="K22" s="62"/>
    </row>
    <row r="23" spans="1:13" x14ac:dyDescent="0.2">
      <c r="A23" s="73" t="s">
        <v>46</v>
      </c>
      <c r="B23" s="64">
        <v>10.56</v>
      </c>
      <c r="C23" s="74">
        <v>11.46</v>
      </c>
      <c r="D23" s="64">
        <v>12.36</v>
      </c>
      <c r="E23" s="64">
        <v>13.27</v>
      </c>
      <c r="F23" s="64">
        <v>14.17</v>
      </c>
      <c r="G23" s="64">
        <v>15.08</v>
      </c>
      <c r="H23" s="64"/>
      <c r="I23" s="64"/>
      <c r="J23" s="64"/>
      <c r="K23" s="64"/>
    </row>
    <row r="24" spans="1:13" x14ac:dyDescent="0.2">
      <c r="A24" s="73" t="s">
        <v>48</v>
      </c>
      <c r="B24" s="64">
        <v>13.08</v>
      </c>
      <c r="C24" s="74">
        <v>14.2</v>
      </c>
      <c r="D24" s="64">
        <v>15.32</v>
      </c>
      <c r="E24" s="64">
        <v>16.440000000000001</v>
      </c>
      <c r="F24" s="64">
        <v>17.559999999999999</v>
      </c>
      <c r="G24" s="64">
        <v>18.68</v>
      </c>
      <c r="H24" s="64"/>
      <c r="I24" s="64"/>
      <c r="J24" s="64"/>
      <c r="K24" s="64"/>
    </row>
    <row r="25" spans="1:13" x14ac:dyDescent="0.2">
      <c r="A25" s="73" t="s">
        <v>49</v>
      </c>
      <c r="B25" s="64">
        <v>15.53</v>
      </c>
      <c r="C25" s="74">
        <v>16.86</v>
      </c>
      <c r="D25" s="76">
        <v>18.190000000000001</v>
      </c>
      <c r="E25" s="64">
        <v>19.52</v>
      </c>
      <c r="F25" s="64">
        <v>20.85</v>
      </c>
      <c r="G25" s="64">
        <v>22.18</v>
      </c>
      <c r="H25" s="64"/>
      <c r="I25" s="64"/>
      <c r="J25" s="64"/>
      <c r="K25" s="64"/>
    </row>
    <row r="26" spans="1:13" x14ac:dyDescent="0.2">
      <c r="A26" s="63" t="s">
        <v>50</v>
      </c>
      <c r="B26" s="77" t="s">
        <v>47</v>
      </c>
      <c r="C26" s="75" t="s">
        <v>47</v>
      </c>
      <c r="D26" s="64">
        <v>21.11</v>
      </c>
      <c r="E26" s="74">
        <v>22.66</v>
      </c>
      <c r="F26" s="64">
        <v>24.2</v>
      </c>
      <c r="G26" s="64">
        <v>25.75</v>
      </c>
      <c r="H26" s="64"/>
      <c r="I26" s="64"/>
      <c r="J26" s="64"/>
      <c r="K26" s="64"/>
    </row>
    <row r="27" spans="1:13" x14ac:dyDescent="0.2">
      <c r="A27" s="63" t="s">
        <v>51</v>
      </c>
      <c r="B27" s="64" t="s">
        <v>47</v>
      </c>
      <c r="C27" s="75" t="s">
        <v>47</v>
      </c>
      <c r="D27" s="64">
        <v>24.18</v>
      </c>
      <c r="E27" s="74">
        <v>25.95</v>
      </c>
      <c r="F27" s="64">
        <v>27.72</v>
      </c>
      <c r="G27" s="64">
        <v>29.49</v>
      </c>
      <c r="H27" s="64"/>
      <c r="I27" s="64"/>
      <c r="J27" s="64"/>
      <c r="K27" s="64"/>
    </row>
    <row r="28" spans="1:13" x14ac:dyDescent="0.2">
      <c r="A28" s="65" t="s">
        <v>40</v>
      </c>
    </row>
    <row r="29" spans="1:13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3" x14ac:dyDescent="0.2">
      <c r="A30" s="67" t="s">
        <v>110</v>
      </c>
      <c r="B30" s="68" t="s">
        <v>103</v>
      </c>
      <c r="C30" s="69" t="s">
        <v>90</v>
      </c>
      <c r="D30" s="70" t="s">
        <v>91</v>
      </c>
      <c r="E30" s="71" t="s">
        <v>92</v>
      </c>
      <c r="F30" s="72" t="s">
        <v>41</v>
      </c>
      <c r="G30" s="72"/>
      <c r="H30" s="72"/>
      <c r="I30" s="72"/>
      <c r="J30" s="72"/>
      <c r="K30" s="72"/>
    </row>
  </sheetData>
  <conditionalFormatting sqref="B10:K10 B22:K22">
    <cfRule type="expression" dxfId="99" priority="415" stopIfTrue="1">
      <formula>AND(ISNUMBER(B$22),B$22&lt;=11.99)</formula>
    </cfRule>
    <cfRule type="expression" dxfId="98" priority="416" stopIfTrue="1">
      <formula>AND(ISNUMBER(B$22),B$22&lt;=14.99)</formula>
    </cfRule>
    <cfRule type="expression" dxfId="97" priority="417" stopIfTrue="1">
      <formula>AND(ISNUMBER(B$22),B$22&lt;=19.99)</formula>
    </cfRule>
    <cfRule type="expression" dxfId="96" priority="418" stopIfTrue="1">
      <formula>AND(ISNUMBER(B$22),B$22&lt;=24.99)</formula>
    </cfRule>
    <cfRule type="expression" dxfId="95" priority="419" stopIfTrue="1">
      <formula>AND(ISNUMBER(B$22),B$22&gt;=25)</formula>
    </cfRule>
  </conditionalFormatting>
  <conditionalFormatting sqref="B11:K11 B23:K23">
    <cfRule type="expression" dxfId="94" priority="420" stopIfTrue="1">
      <formula>AND(ISNUMBER(B$23),B$23&lt;=11.99)</formula>
    </cfRule>
    <cfRule type="expression" dxfId="93" priority="421" stopIfTrue="1">
      <formula>AND(ISNUMBER(B$23),B$23&lt;=14.99)</formula>
    </cfRule>
    <cfRule type="expression" dxfId="92" priority="422" stopIfTrue="1">
      <formula>AND(ISNUMBER(B$23),B$23&lt;=19.99)</formula>
    </cfRule>
    <cfRule type="expression" dxfId="91" priority="423" stopIfTrue="1">
      <formula>AND(ISNUMBER(B$23),B$23&lt;=24.99)</formula>
    </cfRule>
    <cfRule type="expression" dxfId="90" priority="424" stopIfTrue="1">
      <formula>AND(ISNUMBER(B$23),B$23&gt;=25)</formula>
    </cfRule>
  </conditionalFormatting>
  <conditionalFormatting sqref="B12:K12 B24:K24">
    <cfRule type="expression" dxfId="89" priority="425" stopIfTrue="1">
      <formula>AND(ISNUMBER(B$24),B$24&lt;=11.99)</formula>
    </cfRule>
    <cfRule type="expression" dxfId="88" priority="426" stopIfTrue="1">
      <formula>AND(ISNUMBER(B$24),B$24&lt;=14.99)</formula>
    </cfRule>
    <cfRule type="expression" dxfId="87" priority="427" stopIfTrue="1">
      <formula>AND(ISNUMBER(B$24),B$24&lt;=19.99)</formula>
    </cfRule>
    <cfRule type="expression" dxfId="86" priority="428" stopIfTrue="1">
      <formula>AND(ISNUMBER(B$24),B$24&lt;=24.99)</formula>
    </cfRule>
    <cfRule type="expression" dxfId="85" priority="429" stopIfTrue="1">
      <formula>AND(ISNUMBER(B$24),B$24&gt;=25)</formula>
    </cfRule>
  </conditionalFormatting>
  <conditionalFormatting sqref="B13:K13 B25:K25">
    <cfRule type="expression" dxfId="84" priority="430" stopIfTrue="1">
      <formula>AND(ISNUMBER(B$25),B$25&lt;=11.99)</formula>
    </cfRule>
    <cfRule type="expression" dxfId="83" priority="431" stopIfTrue="1">
      <formula>AND(ISNUMBER(B$25),B$25&lt;=14.99)</formula>
    </cfRule>
    <cfRule type="expression" dxfId="82" priority="432" stopIfTrue="1">
      <formula>AND(ISNUMBER(B$25),B$25&lt;=19.99)</formula>
    </cfRule>
    <cfRule type="expression" dxfId="81" priority="433" stopIfTrue="1">
      <formula>AND(ISNUMBER(B$25),B$25&lt;=24.99)</formula>
    </cfRule>
    <cfRule type="expression" dxfId="80" priority="434" stopIfTrue="1">
      <formula>AND(ISNUMBER(B$25),B$25&gt;=25)</formula>
    </cfRule>
  </conditionalFormatting>
  <conditionalFormatting sqref="B14:K14 B26:K26">
    <cfRule type="expression" dxfId="79" priority="435" stopIfTrue="1">
      <formula>AND(ISNUMBER(B$26),B$26&lt;=11.99)</formula>
    </cfRule>
    <cfRule type="expression" dxfId="78" priority="436" stopIfTrue="1">
      <formula>AND(ISNUMBER(B$26),B$26&lt;=14.99)</formula>
    </cfRule>
    <cfRule type="expression" dxfId="77" priority="437" stopIfTrue="1">
      <formula>AND(ISNUMBER(B$26),B$26&lt;=19.99)</formula>
    </cfRule>
    <cfRule type="expression" dxfId="76" priority="438" stopIfTrue="1">
      <formula>AND(ISNUMBER(B$26),B$26&lt;=24.99)</formula>
    </cfRule>
    <cfRule type="expression" dxfId="75" priority="439" stopIfTrue="1">
      <formula>AND(ISNUMBER(B$26),B$26&gt;=25)</formula>
    </cfRule>
  </conditionalFormatting>
  <conditionalFormatting sqref="B15:K15 B27:K27">
    <cfRule type="expression" dxfId="74" priority="440" stopIfTrue="1">
      <formula>AND(ISNUMBER(B$27),B$27&lt;=11.99)</formula>
    </cfRule>
    <cfRule type="expression" dxfId="73" priority="441" stopIfTrue="1">
      <formula>AND(ISNUMBER(B$27),B$27&lt;=14.99)</formula>
    </cfRule>
    <cfRule type="expression" dxfId="72" priority="442" stopIfTrue="1">
      <formula>AND(ISNUMBER(B$27),B$27&lt;=19.99)</formula>
    </cfRule>
    <cfRule type="expression" dxfId="71" priority="443" stopIfTrue="1">
      <formula>AND(ISNUMBER(B$27),B$27&lt;=24.99)</formula>
    </cfRule>
    <cfRule type="expression" dxfId="70" priority="44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Tabelle8">
    <pageSetUpPr fitToPage="1"/>
  </sheetPr>
  <dimension ref="A1:K33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72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44927</v>
      </c>
    </row>
    <row r="6" spans="1:11" x14ac:dyDescent="0.2">
      <c r="A6" s="53" t="s">
        <v>29</v>
      </c>
      <c r="B6" s="54">
        <v>45169</v>
      </c>
    </row>
    <row r="7" spans="1:11" x14ac:dyDescent="0.2">
      <c r="B7" s="53"/>
    </row>
    <row r="8" spans="1:11" x14ac:dyDescent="0.2">
      <c r="A8" s="55"/>
    </row>
    <row r="9" spans="1:11" x14ac:dyDescent="0.2">
      <c r="A9" s="55" t="s">
        <v>30</v>
      </c>
    </row>
    <row r="10" spans="1:11" x14ac:dyDescent="0.2">
      <c r="A10" s="56" t="s">
        <v>31</v>
      </c>
      <c r="B10" s="56"/>
      <c r="C10" s="56"/>
      <c r="D10" s="56"/>
      <c r="E10" s="56"/>
      <c r="F10" s="56"/>
      <c r="G10" s="56"/>
      <c r="H10" s="56"/>
      <c r="I10" s="56"/>
      <c r="J10" s="56"/>
      <c r="K10" s="56"/>
    </row>
    <row r="11" spans="1:11" x14ac:dyDescent="0.2">
      <c r="A11" s="57" t="s">
        <v>32</v>
      </c>
      <c r="B11" s="58">
        <v>2060</v>
      </c>
      <c r="C11" s="58"/>
      <c r="D11" s="58"/>
      <c r="E11" s="58"/>
      <c r="F11" s="58"/>
      <c r="G11" s="58"/>
      <c r="H11" s="58"/>
      <c r="I11" s="58"/>
      <c r="J11" s="58"/>
      <c r="K11" s="58"/>
    </row>
    <row r="12" spans="1:11" x14ac:dyDescent="0.2">
      <c r="A12" s="57" t="s">
        <v>33</v>
      </c>
      <c r="B12" s="58">
        <v>2069.85</v>
      </c>
      <c r="C12" s="58"/>
      <c r="D12" s="58"/>
      <c r="E12" s="58"/>
      <c r="F12" s="58"/>
      <c r="G12" s="58"/>
      <c r="H12" s="58"/>
      <c r="I12" s="58"/>
      <c r="J12" s="58"/>
      <c r="K12" s="58"/>
    </row>
    <row r="13" spans="1:11" x14ac:dyDescent="0.2">
      <c r="A13" s="57" t="s">
        <v>34</v>
      </c>
      <c r="B13" s="58">
        <v>2143.1799999999998</v>
      </c>
      <c r="C13" s="58"/>
      <c r="D13" s="58"/>
      <c r="E13" s="58"/>
      <c r="F13" s="58"/>
      <c r="G13" s="58"/>
      <c r="H13" s="58"/>
      <c r="I13" s="58"/>
      <c r="J13" s="58"/>
      <c r="K13" s="58"/>
    </row>
    <row r="14" spans="1:11" x14ac:dyDescent="0.2">
      <c r="A14" s="57" t="s">
        <v>35</v>
      </c>
      <c r="B14" s="58">
        <v>2217.9299999999998</v>
      </c>
      <c r="C14" s="58"/>
      <c r="D14" s="58"/>
      <c r="E14" s="58"/>
      <c r="F14" s="58"/>
      <c r="G14" s="58"/>
      <c r="H14" s="58"/>
      <c r="I14" s="58"/>
      <c r="J14" s="58"/>
      <c r="K14" s="58"/>
    </row>
    <row r="15" spans="1:11" x14ac:dyDescent="0.2">
      <c r="A15" s="57" t="s">
        <v>36</v>
      </c>
      <c r="B15" s="58">
        <v>2300.0100000000002</v>
      </c>
      <c r="C15" s="58"/>
      <c r="D15" s="58"/>
      <c r="E15" s="58"/>
      <c r="F15" s="58"/>
      <c r="G15" s="58"/>
      <c r="H15" s="58"/>
      <c r="I15" s="58"/>
      <c r="J15" s="58"/>
      <c r="K15" s="58"/>
    </row>
    <row r="16" spans="1:11" x14ac:dyDescent="0.2">
      <c r="A16" s="57" t="s">
        <v>37</v>
      </c>
      <c r="B16" s="58">
        <v>2396.77</v>
      </c>
      <c r="C16" s="58"/>
      <c r="D16" s="58"/>
      <c r="E16" s="58"/>
      <c r="F16" s="58"/>
      <c r="G16" s="58"/>
      <c r="H16" s="58"/>
      <c r="I16" s="58"/>
      <c r="J16" s="58"/>
      <c r="K16" s="58"/>
    </row>
    <row r="17" spans="1:11" x14ac:dyDescent="0.2">
      <c r="A17" s="57" t="s">
        <v>38</v>
      </c>
      <c r="B17" s="58">
        <v>2574.9</v>
      </c>
      <c r="C17" s="58"/>
      <c r="D17" s="58"/>
      <c r="E17" s="58"/>
      <c r="F17" s="58"/>
      <c r="G17" s="58"/>
      <c r="H17" s="58"/>
      <c r="I17" s="58"/>
      <c r="J17" s="58"/>
      <c r="K17" s="58"/>
    </row>
    <row r="22" spans="1:11" x14ac:dyDescent="0.2">
      <c r="A22" s="55" t="s">
        <v>39</v>
      </c>
    </row>
    <row r="23" spans="1:11" x14ac:dyDescent="0.2">
      <c r="A23" s="62" t="s">
        <v>31</v>
      </c>
      <c r="B23" s="62"/>
      <c r="C23" s="62"/>
      <c r="D23" s="62"/>
      <c r="E23" s="62"/>
      <c r="F23" s="62"/>
      <c r="G23" s="62"/>
      <c r="H23" s="62"/>
      <c r="I23" s="62"/>
      <c r="J23" s="62"/>
      <c r="K23" s="62"/>
    </row>
    <row r="24" spans="1:11" x14ac:dyDescent="0.2">
      <c r="A24" s="73" t="s">
        <v>32</v>
      </c>
      <c r="B24" s="64">
        <v>12.49</v>
      </c>
      <c r="C24" s="74"/>
      <c r="D24" s="64"/>
      <c r="E24" s="64"/>
      <c r="F24" s="64"/>
      <c r="G24" s="64"/>
      <c r="H24" s="64"/>
      <c r="I24" s="64"/>
      <c r="J24" s="64"/>
      <c r="K24" s="64"/>
    </row>
    <row r="25" spans="1:11" x14ac:dyDescent="0.2">
      <c r="A25" s="73" t="s">
        <v>33</v>
      </c>
      <c r="B25" s="64">
        <v>12.55</v>
      </c>
      <c r="C25" s="74"/>
      <c r="D25" s="64"/>
      <c r="E25" s="64"/>
      <c r="F25" s="64"/>
      <c r="G25" s="64"/>
      <c r="H25" s="64"/>
      <c r="I25" s="64"/>
      <c r="J25" s="64"/>
      <c r="K25" s="64"/>
    </row>
    <row r="26" spans="1:11" x14ac:dyDescent="0.2">
      <c r="A26" s="73" t="s">
        <v>34</v>
      </c>
      <c r="B26" s="64">
        <v>12.99</v>
      </c>
      <c r="C26" s="74"/>
      <c r="D26" s="64"/>
      <c r="E26" s="64"/>
      <c r="F26" s="64"/>
      <c r="G26" s="64"/>
      <c r="H26" s="64"/>
      <c r="I26" s="64"/>
      <c r="J26" s="64"/>
      <c r="K26" s="64"/>
    </row>
    <row r="27" spans="1:11" x14ac:dyDescent="0.2">
      <c r="A27" s="73" t="s">
        <v>35</v>
      </c>
      <c r="B27" s="64">
        <v>13.44</v>
      </c>
      <c r="C27" s="74"/>
      <c r="D27" s="64"/>
      <c r="E27" s="64"/>
      <c r="F27" s="64"/>
      <c r="G27" s="64"/>
      <c r="H27" s="64"/>
      <c r="I27" s="64"/>
      <c r="J27" s="64"/>
      <c r="K27" s="64"/>
    </row>
    <row r="28" spans="1:11" x14ac:dyDescent="0.2">
      <c r="A28" s="73" t="s">
        <v>36</v>
      </c>
      <c r="B28" s="64">
        <v>13.94</v>
      </c>
      <c r="C28" s="74"/>
      <c r="D28" s="64"/>
      <c r="E28" s="64"/>
      <c r="F28" s="64"/>
      <c r="G28" s="64"/>
      <c r="H28" s="64"/>
      <c r="I28" s="64"/>
      <c r="J28" s="64"/>
      <c r="K28" s="64"/>
    </row>
    <row r="29" spans="1:11" x14ac:dyDescent="0.2">
      <c r="A29" s="73" t="s">
        <v>37</v>
      </c>
      <c r="B29" s="64">
        <v>14.53</v>
      </c>
      <c r="C29" s="74"/>
      <c r="D29" s="64"/>
      <c r="E29" s="64"/>
      <c r="F29" s="64"/>
      <c r="G29" s="64"/>
      <c r="H29" s="64"/>
      <c r="I29" s="64"/>
      <c r="J29" s="64"/>
      <c r="K29" s="64"/>
    </row>
    <row r="30" spans="1:11" x14ac:dyDescent="0.2">
      <c r="A30" s="73" t="s">
        <v>38</v>
      </c>
      <c r="B30" s="64">
        <v>15.61</v>
      </c>
      <c r="C30" s="74"/>
      <c r="D30" s="64"/>
      <c r="E30" s="64"/>
      <c r="F30" s="64"/>
      <c r="G30" s="64"/>
      <c r="H30" s="64"/>
      <c r="I30" s="64"/>
      <c r="J30" s="64"/>
      <c r="K30" s="64"/>
    </row>
    <row r="31" spans="1:11" x14ac:dyDescent="0.2">
      <c r="A31" s="65" t="s">
        <v>40</v>
      </c>
    </row>
    <row r="32" spans="1:11" x14ac:dyDescent="0.2">
      <c r="A32" s="59"/>
      <c r="B32" s="60"/>
      <c r="C32" s="60"/>
      <c r="D32" s="60"/>
      <c r="E32" s="60"/>
      <c r="F32" s="60"/>
      <c r="G32" s="60"/>
      <c r="H32" s="60"/>
      <c r="I32" s="60"/>
      <c r="J32" s="60"/>
      <c r="K32" s="60"/>
    </row>
    <row r="33" spans="1:11" x14ac:dyDescent="0.2">
      <c r="A33" s="67" t="s">
        <v>110</v>
      </c>
      <c r="B33" s="68" t="s">
        <v>103</v>
      </c>
      <c r="C33" s="69" t="s">
        <v>90</v>
      </c>
      <c r="D33" s="70" t="s">
        <v>91</v>
      </c>
      <c r="E33" s="71" t="s">
        <v>92</v>
      </c>
      <c r="F33" s="72" t="s">
        <v>41</v>
      </c>
      <c r="G33" s="72"/>
      <c r="H33" s="72"/>
      <c r="I33" s="72"/>
      <c r="J33" s="72"/>
      <c r="K33" s="72"/>
    </row>
  </sheetData>
  <conditionalFormatting sqref="B10:K10 B23:K23">
    <cfRule type="expression" dxfId="69" priority="549" stopIfTrue="1">
      <formula>AND(ISNUMBER(B$23),B$23&lt;=11.99)</formula>
    </cfRule>
    <cfRule type="expression" dxfId="68" priority="550" stopIfTrue="1">
      <formula>AND(ISNUMBER(B$23),B$23&lt;=14.99)</formula>
    </cfRule>
    <cfRule type="expression" dxfId="67" priority="551" stopIfTrue="1">
      <formula>AND(ISNUMBER(B$23),B$23&lt;=19.99)</formula>
    </cfRule>
    <cfRule type="expression" dxfId="66" priority="552" stopIfTrue="1">
      <formula>AND(ISNUMBER(B$23),B$23&lt;=24.99)</formula>
    </cfRule>
    <cfRule type="expression" dxfId="65" priority="553" stopIfTrue="1">
      <formula>AND(ISNUMBER(B$23),B$23&gt;=25)</formula>
    </cfRule>
  </conditionalFormatting>
  <conditionalFormatting sqref="B11:K11 B24:K24">
    <cfRule type="expression" dxfId="64" priority="554" stopIfTrue="1">
      <formula>AND(ISNUMBER(B$24),B$24&lt;=11.99)</formula>
    </cfRule>
    <cfRule type="expression" dxfId="63" priority="555" stopIfTrue="1">
      <formula>AND(ISNUMBER(B$24),B$24&lt;=14.99)</formula>
    </cfRule>
    <cfRule type="expression" dxfId="62" priority="556" stopIfTrue="1">
      <formula>AND(ISNUMBER(B$24),B$24&lt;=19.99)</formula>
    </cfRule>
    <cfRule type="expression" dxfId="61" priority="557" stopIfTrue="1">
      <formula>AND(ISNUMBER(B$24),B$24&lt;=24.99)</formula>
    </cfRule>
    <cfRule type="expression" dxfId="60" priority="558" stopIfTrue="1">
      <formula>AND(ISNUMBER(B$24),B$24&gt;=25)</formula>
    </cfRule>
  </conditionalFormatting>
  <conditionalFormatting sqref="B12:K12 B25:K25">
    <cfRule type="expression" dxfId="59" priority="559" stopIfTrue="1">
      <formula>AND(ISNUMBER(B$25),B$25&lt;=11.99)</formula>
    </cfRule>
    <cfRule type="expression" dxfId="58" priority="560" stopIfTrue="1">
      <formula>AND(ISNUMBER(B$25),B$25&lt;=14.99)</formula>
    </cfRule>
    <cfRule type="expression" dxfId="57" priority="561" stopIfTrue="1">
      <formula>AND(ISNUMBER(B$25),B$25&lt;=19.99)</formula>
    </cfRule>
    <cfRule type="expression" dxfId="56" priority="562" stopIfTrue="1">
      <formula>AND(ISNUMBER(B$25),B$25&lt;=24.99)</formula>
    </cfRule>
    <cfRule type="expression" dxfId="55" priority="563" stopIfTrue="1">
      <formula>AND(ISNUMBER(B$25),B$25&gt;=25)</formula>
    </cfRule>
  </conditionalFormatting>
  <conditionalFormatting sqref="B13:K13 B26:K26">
    <cfRule type="expression" dxfId="54" priority="564" stopIfTrue="1">
      <formula>AND(ISNUMBER(B$26),B$26&lt;=11.99)</formula>
    </cfRule>
    <cfRule type="expression" dxfId="53" priority="565" stopIfTrue="1">
      <formula>AND(ISNUMBER(B$26),B$26&lt;=14.99)</formula>
    </cfRule>
    <cfRule type="expression" dxfId="52" priority="566" stopIfTrue="1">
      <formula>AND(ISNUMBER(B$26),B$26&lt;=19.99)</formula>
    </cfRule>
    <cfRule type="expression" dxfId="51" priority="567" stopIfTrue="1">
      <formula>AND(ISNUMBER(B$26),B$26&lt;=24.99)</formula>
    </cfRule>
    <cfRule type="expression" dxfId="50" priority="568" stopIfTrue="1">
      <formula>AND(ISNUMBER(B$26),B$26&gt;=25)</formula>
    </cfRule>
  </conditionalFormatting>
  <conditionalFormatting sqref="B14:K14 B27:K27">
    <cfRule type="expression" dxfId="49" priority="569" stopIfTrue="1">
      <formula>AND(ISNUMBER(B$27),B$27&lt;=11.99)</formula>
    </cfRule>
    <cfRule type="expression" dxfId="48" priority="570" stopIfTrue="1">
      <formula>AND(ISNUMBER(B$27),B$27&lt;=14.99)</formula>
    </cfRule>
    <cfRule type="expression" dxfId="47" priority="571" stopIfTrue="1">
      <formula>AND(ISNUMBER(B$27),B$27&lt;=19.99)</formula>
    </cfRule>
    <cfRule type="expression" dxfId="46" priority="572" stopIfTrue="1">
      <formula>AND(ISNUMBER(B$27),B$27&lt;=24.99)</formula>
    </cfRule>
    <cfRule type="expression" dxfId="45" priority="573" stopIfTrue="1">
      <formula>AND(ISNUMBER(B$27),B$27&gt;=25)</formula>
    </cfRule>
  </conditionalFormatting>
  <conditionalFormatting sqref="B15:K15 B28:K28">
    <cfRule type="expression" dxfId="44" priority="574" stopIfTrue="1">
      <formula>AND(ISNUMBER(B$28),B$28&lt;=11.99)</formula>
    </cfRule>
    <cfRule type="expression" dxfId="43" priority="575" stopIfTrue="1">
      <formula>AND(ISNUMBER(B$28),B$28&lt;=14.99)</formula>
    </cfRule>
    <cfRule type="expression" dxfId="42" priority="576" stopIfTrue="1">
      <formula>AND(ISNUMBER(B$28),B$28&lt;=19.99)</formula>
    </cfRule>
    <cfRule type="expression" dxfId="41" priority="577" stopIfTrue="1">
      <formula>AND(ISNUMBER(B$28),B$28&lt;=24.99)</formula>
    </cfRule>
    <cfRule type="expression" dxfId="40" priority="578" stopIfTrue="1">
      <formula>AND(ISNUMBER(B$28),B$28&gt;=25)</formula>
    </cfRule>
  </conditionalFormatting>
  <conditionalFormatting sqref="B16:K16 B29:K29">
    <cfRule type="expression" dxfId="39" priority="579" stopIfTrue="1">
      <formula>AND(ISNUMBER(B$29),B$29&lt;=11.99)</formula>
    </cfRule>
    <cfRule type="expression" dxfId="38" priority="580" stopIfTrue="1">
      <formula>AND(ISNUMBER(B$29),B$29&lt;=14.99)</formula>
    </cfRule>
    <cfRule type="expression" dxfId="37" priority="581" stopIfTrue="1">
      <formula>AND(ISNUMBER(B$29),B$29&lt;=19.99)</formula>
    </cfRule>
    <cfRule type="expression" dxfId="36" priority="582" stopIfTrue="1">
      <formula>AND(ISNUMBER(B$29),B$29&lt;=24.99)</formula>
    </cfRule>
    <cfRule type="expression" dxfId="35" priority="583" stopIfTrue="1">
      <formula>AND(ISNUMBER(B$29),B$29&gt;=25)</formula>
    </cfRule>
  </conditionalFormatting>
  <conditionalFormatting sqref="B17:K17 B30:K30">
    <cfRule type="expression" dxfId="34" priority="584" stopIfTrue="1">
      <formula>AND(ISNUMBER(B$30),B$30&lt;=11.99)</formula>
    </cfRule>
    <cfRule type="expression" dxfId="33" priority="585" stopIfTrue="1">
      <formula>AND(ISNUMBER(B$30),B$30&lt;=14.99)</formula>
    </cfRule>
    <cfRule type="expression" dxfId="32" priority="586" stopIfTrue="1">
      <formula>AND(ISNUMBER(B$30),B$30&lt;=19.99)</formula>
    </cfRule>
    <cfRule type="expression" dxfId="31" priority="587" stopIfTrue="1">
      <formula>AND(ISNUMBER(B$30),B$30&lt;=24.99)</formula>
    </cfRule>
    <cfRule type="expression" dxfId="30" priority="588" stopIfTrue="1">
      <formula>AND(ISNUMBER(B$30),B$30&gt;=25)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Tabelle7">
    <pageSetUpPr fitToPage="1"/>
  </sheetPr>
  <dimension ref="A1:M30"/>
  <sheetViews>
    <sheetView showZeros="0" zoomScaleNormal="100" workbookViewId="0"/>
  </sheetViews>
  <sheetFormatPr baseColWidth="10" defaultRowHeight="12.75" x14ac:dyDescent="0.2"/>
  <cols>
    <col min="1" max="11" width="10" style="52" customWidth="1"/>
    <col min="12" max="256" width="11" style="52"/>
    <col min="257" max="257" width="10.75" style="52" customWidth="1"/>
    <col min="258" max="267" width="8.75" style="52" customWidth="1"/>
    <col min="268" max="512" width="11" style="52"/>
    <col min="513" max="513" width="10.75" style="52" customWidth="1"/>
    <col min="514" max="523" width="8.75" style="52" customWidth="1"/>
    <col min="524" max="768" width="11" style="52"/>
    <col min="769" max="769" width="10.75" style="52" customWidth="1"/>
    <col min="770" max="779" width="8.75" style="52" customWidth="1"/>
    <col min="780" max="1024" width="11" style="52"/>
    <col min="1025" max="1025" width="10.75" style="52" customWidth="1"/>
    <col min="1026" max="1035" width="8.75" style="52" customWidth="1"/>
    <col min="1036" max="1280" width="11" style="52"/>
    <col min="1281" max="1281" width="10.75" style="52" customWidth="1"/>
    <col min="1282" max="1291" width="8.75" style="52" customWidth="1"/>
    <col min="1292" max="1536" width="11" style="52"/>
    <col min="1537" max="1537" width="10.75" style="52" customWidth="1"/>
    <col min="1538" max="1547" width="8.75" style="52" customWidth="1"/>
    <col min="1548" max="1792" width="11" style="52"/>
    <col min="1793" max="1793" width="10.75" style="52" customWidth="1"/>
    <col min="1794" max="1803" width="8.75" style="52" customWidth="1"/>
    <col min="1804" max="2048" width="11" style="52"/>
    <col min="2049" max="2049" width="10.75" style="52" customWidth="1"/>
    <col min="2050" max="2059" width="8.75" style="52" customWidth="1"/>
    <col min="2060" max="2304" width="11" style="52"/>
    <col min="2305" max="2305" width="10.75" style="52" customWidth="1"/>
    <col min="2306" max="2315" width="8.75" style="52" customWidth="1"/>
    <col min="2316" max="2560" width="11" style="52"/>
    <col min="2561" max="2561" width="10.75" style="52" customWidth="1"/>
    <col min="2562" max="2571" width="8.75" style="52" customWidth="1"/>
    <col min="2572" max="2816" width="11" style="52"/>
    <col min="2817" max="2817" width="10.75" style="52" customWidth="1"/>
    <col min="2818" max="2827" width="8.75" style="52" customWidth="1"/>
    <col min="2828" max="3072" width="11" style="52"/>
    <col min="3073" max="3073" width="10.75" style="52" customWidth="1"/>
    <col min="3074" max="3083" width="8.75" style="52" customWidth="1"/>
    <col min="3084" max="3328" width="11" style="52"/>
    <col min="3329" max="3329" width="10.75" style="52" customWidth="1"/>
    <col min="3330" max="3339" width="8.75" style="52" customWidth="1"/>
    <col min="3340" max="3584" width="11" style="52"/>
    <col min="3585" max="3585" width="10.75" style="52" customWidth="1"/>
    <col min="3586" max="3595" width="8.75" style="52" customWidth="1"/>
    <col min="3596" max="3840" width="11" style="52"/>
    <col min="3841" max="3841" width="10.75" style="52" customWidth="1"/>
    <col min="3842" max="3851" width="8.75" style="52" customWidth="1"/>
    <col min="3852" max="4096" width="11" style="52"/>
    <col min="4097" max="4097" width="10.75" style="52" customWidth="1"/>
    <col min="4098" max="4107" width="8.75" style="52" customWidth="1"/>
    <col min="4108" max="4352" width="11" style="52"/>
    <col min="4353" max="4353" width="10.75" style="52" customWidth="1"/>
    <col min="4354" max="4363" width="8.75" style="52" customWidth="1"/>
    <col min="4364" max="4608" width="11" style="52"/>
    <col min="4609" max="4609" width="10.75" style="52" customWidth="1"/>
    <col min="4610" max="4619" width="8.75" style="52" customWidth="1"/>
    <col min="4620" max="4864" width="11" style="52"/>
    <col min="4865" max="4865" width="10.75" style="52" customWidth="1"/>
    <col min="4866" max="4875" width="8.75" style="52" customWidth="1"/>
    <col min="4876" max="5120" width="11" style="52"/>
    <col min="5121" max="5121" width="10.75" style="52" customWidth="1"/>
    <col min="5122" max="5131" width="8.75" style="52" customWidth="1"/>
    <col min="5132" max="5376" width="11" style="52"/>
    <col min="5377" max="5377" width="10.75" style="52" customWidth="1"/>
    <col min="5378" max="5387" width="8.75" style="52" customWidth="1"/>
    <col min="5388" max="5632" width="11" style="52"/>
    <col min="5633" max="5633" width="10.75" style="52" customWidth="1"/>
    <col min="5634" max="5643" width="8.75" style="52" customWidth="1"/>
    <col min="5644" max="5888" width="11" style="52"/>
    <col min="5889" max="5889" width="10.75" style="52" customWidth="1"/>
    <col min="5890" max="5899" width="8.75" style="52" customWidth="1"/>
    <col min="5900" max="6144" width="11" style="52"/>
    <col min="6145" max="6145" width="10.75" style="52" customWidth="1"/>
    <col min="6146" max="6155" width="8.75" style="52" customWidth="1"/>
    <col min="6156" max="6400" width="11" style="52"/>
    <col min="6401" max="6401" width="10.75" style="52" customWidth="1"/>
    <col min="6402" max="6411" width="8.75" style="52" customWidth="1"/>
    <col min="6412" max="6656" width="11" style="52"/>
    <col min="6657" max="6657" width="10.75" style="52" customWidth="1"/>
    <col min="6658" max="6667" width="8.75" style="52" customWidth="1"/>
    <col min="6668" max="6912" width="11" style="52"/>
    <col min="6913" max="6913" width="10.75" style="52" customWidth="1"/>
    <col min="6914" max="6923" width="8.75" style="52" customWidth="1"/>
    <col min="6924" max="7168" width="11" style="52"/>
    <col min="7169" max="7169" width="10.75" style="52" customWidth="1"/>
    <col min="7170" max="7179" width="8.75" style="52" customWidth="1"/>
    <col min="7180" max="7424" width="11" style="52"/>
    <col min="7425" max="7425" width="10.75" style="52" customWidth="1"/>
    <col min="7426" max="7435" width="8.75" style="52" customWidth="1"/>
    <col min="7436" max="7680" width="11" style="52"/>
    <col min="7681" max="7681" width="10.75" style="52" customWidth="1"/>
    <col min="7682" max="7691" width="8.75" style="52" customWidth="1"/>
    <col min="7692" max="7936" width="11" style="52"/>
    <col min="7937" max="7937" width="10.75" style="52" customWidth="1"/>
    <col min="7938" max="7947" width="8.75" style="52" customWidth="1"/>
    <col min="7948" max="8192" width="11" style="52"/>
    <col min="8193" max="8193" width="10.75" style="52" customWidth="1"/>
    <col min="8194" max="8203" width="8.75" style="52" customWidth="1"/>
    <col min="8204" max="8448" width="11" style="52"/>
    <col min="8449" max="8449" width="10.75" style="52" customWidth="1"/>
    <col min="8450" max="8459" width="8.75" style="52" customWidth="1"/>
    <col min="8460" max="8704" width="11" style="52"/>
    <col min="8705" max="8705" width="10.75" style="52" customWidth="1"/>
    <col min="8706" max="8715" width="8.75" style="52" customWidth="1"/>
    <col min="8716" max="8960" width="11" style="52"/>
    <col min="8961" max="8961" width="10.75" style="52" customWidth="1"/>
    <col min="8962" max="8971" width="8.75" style="52" customWidth="1"/>
    <col min="8972" max="9216" width="11" style="52"/>
    <col min="9217" max="9217" width="10.75" style="52" customWidth="1"/>
    <col min="9218" max="9227" width="8.75" style="52" customWidth="1"/>
    <col min="9228" max="9472" width="11" style="52"/>
    <col min="9473" max="9473" width="10.75" style="52" customWidth="1"/>
    <col min="9474" max="9483" width="8.75" style="52" customWidth="1"/>
    <col min="9484" max="9728" width="11" style="52"/>
    <col min="9729" max="9729" width="10.75" style="52" customWidth="1"/>
    <col min="9730" max="9739" width="8.75" style="52" customWidth="1"/>
    <col min="9740" max="9984" width="11" style="52"/>
    <col min="9985" max="9985" width="10.75" style="52" customWidth="1"/>
    <col min="9986" max="9995" width="8.75" style="52" customWidth="1"/>
    <col min="9996" max="10240" width="11" style="52"/>
    <col min="10241" max="10241" width="10.75" style="52" customWidth="1"/>
    <col min="10242" max="10251" width="8.75" style="52" customWidth="1"/>
    <col min="10252" max="10496" width="11" style="52"/>
    <col min="10497" max="10497" width="10.75" style="52" customWidth="1"/>
    <col min="10498" max="10507" width="8.75" style="52" customWidth="1"/>
    <col min="10508" max="10752" width="11" style="52"/>
    <col min="10753" max="10753" width="10.75" style="52" customWidth="1"/>
    <col min="10754" max="10763" width="8.75" style="52" customWidth="1"/>
    <col min="10764" max="11008" width="11" style="52"/>
    <col min="11009" max="11009" width="10.75" style="52" customWidth="1"/>
    <col min="11010" max="11019" width="8.75" style="52" customWidth="1"/>
    <col min="11020" max="11264" width="11" style="52"/>
    <col min="11265" max="11265" width="10.75" style="52" customWidth="1"/>
    <col min="11266" max="11275" width="8.75" style="52" customWidth="1"/>
    <col min="11276" max="11520" width="11" style="52"/>
    <col min="11521" max="11521" width="10.75" style="52" customWidth="1"/>
    <col min="11522" max="11531" width="8.75" style="52" customWidth="1"/>
    <col min="11532" max="11776" width="11" style="52"/>
    <col min="11777" max="11777" width="10.75" style="52" customWidth="1"/>
    <col min="11778" max="11787" width="8.75" style="52" customWidth="1"/>
    <col min="11788" max="12032" width="11" style="52"/>
    <col min="12033" max="12033" width="10.75" style="52" customWidth="1"/>
    <col min="12034" max="12043" width="8.75" style="52" customWidth="1"/>
    <col min="12044" max="12288" width="11" style="52"/>
    <col min="12289" max="12289" width="10.75" style="52" customWidth="1"/>
    <col min="12290" max="12299" width="8.75" style="52" customWidth="1"/>
    <col min="12300" max="12544" width="11" style="52"/>
    <col min="12545" max="12545" width="10.75" style="52" customWidth="1"/>
    <col min="12546" max="12555" width="8.75" style="52" customWidth="1"/>
    <col min="12556" max="12800" width="11" style="52"/>
    <col min="12801" max="12801" width="10.75" style="52" customWidth="1"/>
    <col min="12802" max="12811" width="8.75" style="52" customWidth="1"/>
    <col min="12812" max="13056" width="11" style="52"/>
    <col min="13057" max="13057" width="10.75" style="52" customWidth="1"/>
    <col min="13058" max="13067" width="8.75" style="52" customWidth="1"/>
    <col min="13068" max="13312" width="11" style="52"/>
    <col min="13313" max="13313" width="10.75" style="52" customWidth="1"/>
    <col min="13314" max="13323" width="8.75" style="52" customWidth="1"/>
    <col min="13324" max="13568" width="11" style="52"/>
    <col min="13569" max="13569" width="10.75" style="52" customWidth="1"/>
    <col min="13570" max="13579" width="8.75" style="52" customWidth="1"/>
    <col min="13580" max="13824" width="11" style="52"/>
    <col min="13825" max="13825" width="10.75" style="52" customWidth="1"/>
    <col min="13826" max="13835" width="8.75" style="52" customWidth="1"/>
    <col min="13836" max="14080" width="11" style="52"/>
    <col min="14081" max="14081" width="10.75" style="52" customWidth="1"/>
    <col min="14082" max="14091" width="8.75" style="52" customWidth="1"/>
    <col min="14092" max="14336" width="11" style="52"/>
    <col min="14337" max="14337" width="10.75" style="52" customWidth="1"/>
    <col min="14338" max="14347" width="8.75" style="52" customWidth="1"/>
    <col min="14348" max="14592" width="11" style="52"/>
    <col min="14593" max="14593" width="10.75" style="52" customWidth="1"/>
    <col min="14594" max="14603" width="8.75" style="52" customWidth="1"/>
    <col min="14604" max="14848" width="11" style="52"/>
    <col min="14849" max="14849" width="10.75" style="52" customWidth="1"/>
    <col min="14850" max="14859" width="8.75" style="52" customWidth="1"/>
    <col min="14860" max="15104" width="11" style="52"/>
    <col min="15105" max="15105" width="10.75" style="52" customWidth="1"/>
    <col min="15106" max="15115" width="8.75" style="52" customWidth="1"/>
    <col min="15116" max="15360" width="11" style="52"/>
    <col min="15361" max="15361" width="10.75" style="52" customWidth="1"/>
    <col min="15362" max="15371" width="8.75" style="52" customWidth="1"/>
    <col min="15372" max="15616" width="11" style="52"/>
    <col min="15617" max="15617" width="10.75" style="52" customWidth="1"/>
    <col min="15618" max="15627" width="8.75" style="52" customWidth="1"/>
    <col min="15628" max="15872" width="11" style="52"/>
    <col min="15873" max="15873" width="10.75" style="52" customWidth="1"/>
    <col min="15874" max="15883" width="8.75" style="52" customWidth="1"/>
    <col min="15884" max="16128" width="11" style="52"/>
    <col min="16129" max="16129" width="10.75" style="52" customWidth="1"/>
    <col min="16130" max="16139" width="8.75" style="52" customWidth="1"/>
    <col min="16140" max="16384" width="11" style="52"/>
  </cols>
  <sheetData>
    <row r="1" spans="1:11" ht="15.75" x14ac:dyDescent="0.2">
      <c r="A1" s="51" t="s">
        <v>72</v>
      </c>
    </row>
    <row r="2" spans="1:11" x14ac:dyDescent="0.2">
      <c r="B2" s="53"/>
    </row>
    <row r="3" spans="1:11" x14ac:dyDescent="0.2">
      <c r="A3" s="53" t="s">
        <v>26</v>
      </c>
      <c r="B3" s="53">
        <v>38</v>
      </c>
    </row>
    <row r="4" spans="1:11" x14ac:dyDescent="0.2">
      <c r="A4" s="53" t="s">
        <v>27</v>
      </c>
      <c r="B4" s="53">
        <v>165</v>
      </c>
    </row>
    <row r="5" spans="1:11" x14ac:dyDescent="0.2">
      <c r="A5" s="53" t="s">
        <v>28</v>
      </c>
      <c r="B5" s="54">
        <v>44927</v>
      </c>
    </row>
    <row r="6" spans="1:11" x14ac:dyDescent="0.2">
      <c r="A6" s="53" t="s">
        <v>29</v>
      </c>
      <c r="B6" s="54">
        <v>45169</v>
      </c>
    </row>
    <row r="7" spans="1:11" x14ac:dyDescent="0.2">
      <c r="B7" s="53"/>
    </row>
    <row r="8" spans="1:11" x14ac:dyDescent="0.2">
      <c r="A8" s="55"/>
    </row>
    <row r="9" spans="1:11" x14ac:dyDescent="0.2">
      <c r="A9" s="55" t="s">
        <v>42</v>
      </c>
    </row>
    <row r="10" spans="1:11" x14ac:dyDescent="0.2">
      <c r="A10" s="56" t="s">
        <v>31</v>
      </c>
      <c r="B10" s="56" t="s">
        <v>53</v>
      </c>
      <c r="C10" s="56" t="s">
        <v>54</v>
      </c>
      <c r="D10" s="56" t="s">
        <v>55</v>
      </c>
      <c r="E10" s="56" t="s">
        <v>56</v>
      </c>
      <c r="F10" s="56"/>
      <c r="G10" s="56"/>
      <c r="H10" s="56"/>
      <c r="I10" s="56"/>
      <c r="J10" s="56"/>
      <c r="K10" s="56"/>
    </row>
    <row r="11" spans="1:11" x14ac:dyDescent="0.2">
      <c r="A11" s="57" t="s">
        <v>32</v>
      </c>
      <c r="B11" s="58">
        <v>1980</v>
      </c>
      <c r="C11" s="58">
        <v>1980</v>
      </c>
      <c r="D11" s="58">
        <v>2316.89</v>
      </c>
      <c r="E11" s="58" t="s">
        <v>47</v>
      </c>
      <c r="F11" s="58"/>
      <c r="G11" s="58"/>
      <c r="H11" s="58"/>
      <c r="I11" s="58"/>
      <c r="J11" s="58"/>
      <c r="K11" s="58"/>
    </row>
    <row r="12" spans="1:11" x14ac:dyDescent="0.2">
      <c r="A12" s="57" t="s">
        <v>73</v>
      </c>
      <c r="B12" s="58">
        <v>2046.47</v>
      </c>
      <c r="C12" s="58">
        <v>2298.11</v>
      </c>
      <c r="D12" s="58">
        <v>2549.75</v>
      </c>
      <c r="E12" s="58">
        <v>2801.39</v>
      </c>
      <c r="F12" s="58"/>
      <c r="G12" s="58"/>
      <c r="H12" s="58"/>
      <c r="I12" s="58"/>
      <c r="J12" s="58"/>
      <c r="K12" s="58"/>
    </row>
    <row r="13" spans="1:11" x14ac:dyDescent="0.2">
      <c r="A13" s="57" t="s">
        <v>34</v>
      </c>
      <c r="B13" s="58">
        <v>2378.94</v>
      </c>
      <c r="C13" s="58">
        <v>2678.07</v>
      </c>
      <c r="D13" s="58">
        <v>2977.21</v>
      </c>
      <c r="E13" s="58">
        <v>3276.34</v>
      </c>
      <c r="F13" s="58"/>
      <c r="G13" s="58"/>
      <c r="H13" s="58"/>
      <c r="I13" s="58"/>
      <c r="J13" s="58"/>
      <c r="K13" s="58"/>
    </row>
    <row r="14" spans="1:11" x14ac:dyDescent="0.2">
      <c r="A14" s="57" t="s">
        <v>35</v>
      </c>
      <c r="B14" s="58">
        <v>3065.12</v>
      </c>
      <c r="C14" s="58">
        <v>3412.64</v>
      </c>
      <c r="D14" s="58">
        <v>3760.15</v>
      </c>
      <c r="E14" s="58" t="s">
        <v>47</v>
      </c>
      <c r="F14" s="58"/>
      <c r="G14" s="58"/>
      <c r="H14" s="58"/>
      <c r="I14" s="58"/>
      <c r="J14" s="58"/>
      <c r="K14" s="58"/>
    </row>
    <row r="15" spans="1:11" x14ac:dyDescent="0.2">
      <c r="A15" s="57" t="s">
        <v>36</v>
      </c>
      <c r="B15" s="58">
        <v>3467.96</v>
      </c>
      <c r="C15" s="58">
        <v>3865.83</v>
      </c>
      <c r="D15" s="58">
        <v>4263.7</v>
      </c>
      <c r="E15" s="58" t="s">
        <v>47</v>
      </c>
      <c r="F15" s="58"/>
      <c r="G15" s="58"/>
      <c r="H15" s="58"/>
      <c r="I15" s="58"/>
      <c r="J15" s="58"/>
      <c r="K15" s="58"/>
    </row>
    <row r="16" spans="1:11" x14ac:dyDescent="0.2">
      <c r="A16" s="59"/>
      <c r="B16" s="60"/>
      <c r="C16" s="60"/>
      <c r="D16" s="60"/>
      <c r="E16" s="60"/>
      <c r="F16" s="60"/>
      <c r="G16" s="60"/>
      <c r="H16" s="60"/>
      <c r="I16" s="60"/>
      <c r="J16" s="60"/>
      <c r="K16" s="60"/>
    </row>
    <row r="17" spans="1:13" x14ac:dyDescent="0.2">
      <c r="L17" s="61"/>
      <c r="M17" s="61"/>
    </row>
    <row r="21" spans="1:13" x14ac:dyDescent="0.2">
      <c r="A21" s="55" t="s">
        <v>52</v>
      </c>
    </row>
    <row r="22" spans="1:13" x14ac:dyDescent="0.2">
      <c r="A22" s="62" t="s">
        <v>31</v>
      </c>
      <c r="B22" s="62" t="s">
        <v>53</v>
      </c>
      <c r="C22" s="62" t="s">
        <v>54</v>
      </c>
      <c r="D22" s="62" t="s">
        <v>55</v>
      </c>
      <c r="E22" s="62" t="s">
        <v>56</v>
      </c>
      <c r="F22" s="62"/>
      <c r="G22" s="62"/>
      <c r="H22" s="62"/>
      <c r="I22" s="62"/>
      <c r="J22" s="62"/>
      <c r="K22" s="62"/>
    </row>
    <row r="23" spans="1:13" x14ac:dyDescent="0.2">
      <c r="A23" s="73" t="s">
        <v>32</v>
      </c>
      <c r="B23" s="64">
        <v>12</v>
      </c>
      <c r="C23" s="74">
        <v>12</v>
      </c>
      <c r="D23" s="64">
        <v>14.04</v>
      </c>
      <c r="E23" s="64" t="s">
        <v>47</v>
      </c>
      <c r="F23" s="64"/>
      <c r="G23" s="64"/>
      <c r="H23" s="64"/>
      <c r="I23" s="64"/>
      <c r="J23" s="64"/>
      <c r="K23" s="64"/>
    </row>
    <row r="24" spans="1:13" x14ac:dyDescent="0.2">
      <c r="A24" s="73" t="s">
        <v>73</v>
      </c>
      <c r="B24" s="64">
        <v>12.4</v>
      </c>
      <c r="C24" s="74">
        <v>13.93</v>
      </c>
      <c r="D24" s="64">
        <v>15.45</v>
      </c>
      <c r="E24" s="64">
        <v>16.98</v>
      </c>
      <c r="F24" s="64"/>
      <c r="G24" s="64"/>
      <c r="H24" s="64"/>
      <c r="I24" s="64"/>
      <c r="J24" s="64"/>
      <c r="K24" s="64"/>
    </row>
    <row r="25" spans="1:13" x14ac:dyDescent="0.2">
      <c r="A25" s="73" t="s">
        <v>34</v>
      </c>
      <c r="B25" s="64">
        <v>14.42</v>
      </c>
      <c r="C25" s="74">
        <v>16.23</v>
      </c>
      <c r="D25" s="64">
        <v>18.04</v>
      </c>
      <c r="E25" s="64">
        <v>19.86</v>
      </c>
      <c r="F25" s="64"/>
      <c r="G25" s="64"/>
      <c r="H25" s="64"/>
      <c r="I25" s="64"/>
      <c r="J25" s="64"/>
      <c r="K25" s="64"/>
    </row>
    <row r="26" spans="1:13" x14ac:dyDescent="0.2">
      <c r="A26" s="73" t="s">
        <v>35</v>
      </c>
      <c r="B26" s="64">
        <v>18.579999999999998</v>
      </c>
      <c r="C26" s="74">
        <v>20.68</v>
      </c>
      <c r="D26" s="64">
        <v>22.79</v>
      </c>
      <c r="E26" s="64" t="s">
        <v>47</v>
      </c>
      <c r="F26" s="64"/>
      <c r="G26" s="64"/>
      <c r="H26" s="64"/>
      <c r="I26" s="64"/>
      <c r="J26" s="64"/>
      <c r="K26" s="64"/>
    </row>
    <row r="27" spans="1:13" x14ac:dyDescent="0.2">
      <c r="A27" s="73" t="s">
        <v>36</v>
      </c>
      <c r="B27" s="64">
        <v>21.02</v>
      </c>
      <c r="C27" s="74">
        <v>23.43</v>
      </c>
      <c r="D27" s="64">
        <v>25.84</v>
      </c>
      <c r="E27" s="64" t="s">
        <v>47</v>
      </c>
      <c r="F27" s="64"/>
      <c r="G27" s="64"/>
      <c r="H27" s="64"/>
      <c r="I27" s="64"/>
      <c r="J27" s="64"/>
      <c r="K27" s="64"/>
    </row>
    <row r="28" spans="1:13" x14ac:dyDescent="0.2">
      <c r="A28" s="65" t="s">
        <v>40</v>
      </c>
    </row>
    <row r="29" spans="1:13" x14ac:dyDescent="0.2">
      <c r="A29" s="59"/>
      <c r="B29" s="60"/>
      <c r="C29" s="60"/>
      <c r="D29" s="60"/>
      <c r="E29" s="60"/>
      <c r="F29" s="60"/>
      <c r="G29" s="60"/>
      <c r="H29" s="60"/>
      <c r="I29" s="60"/>
      <c r="J29" s="60"/>
      <c r="K29" s="60"/>
    </row>
    <row r="30" spans="1:13" x14ac:dyDescent="0.2">
      <c r="A30" s="67" t="s">
        <v>110</v>
      </c>
      <c r="B30" s="68" t="s">
        <v>103</v>
      </c>
      <c r="C30" s="69" t="s">
        <v>90</v>
      </c>
      <c r="D30" s="70" t="s">
        <v>91</v>
      </c>
      <c r="E30" s="71" t="s">
        <v>92</v>
      </c>
      <c r="F30" s="72" t="s">
        <v>41</v>
      </c>
      <c r="G30" s="72"/>
      <c r="H30" s="72"/>
      <c r="I30" s="72"/>
      <c r="J30" s="72"/>
      <c r="K30" s="72"/>
    </row>
  </sheetData>
  <conditionalFormatting sqref="B10:K10 B22:K22">
    <cfRule type="expression" dxfId="29" priority="415" stopIfTrue="1">
      <formula>AND(ISNUMBER(B$22),B$22&lt;=11.99)</formula>
    </cfRule>
    <cfRule type="expression" dxfId="28" priority="416" stopIfTrue="1">
      <formula>AND(ISNUMBER(B$22),B$22&lt;=14.99)</formula>
    </cfRule>
    <cfRule type="expression" dxfId="27" priority="417" stopIfTrue="1">
      <formula>AND(ISNUMBER(B$22),B$22&lt;=19.99)</formula>
    </cfRule>
    <cfRule type="expression" dxfId="26" priority="418" stopIfTrue="1">
      <formula>AND(ISNUMBER(B$22),B$22&lt;=24.99)</formula>
    </cfRule>
    <cfRule type="expression" dxfId="25" priority="419" stopIfTrue="1">
      <formula>AND(ISNUMBER(B$22),B$22&gt;=25)</formula>
    </cfRule>
  </conditionalFormatting>
  <conditionalFormatting sqref="B11:K11 B23:K23">
    <cfRule type="expression" dxfId="24" priority="420" stopIfTrue="1">
      <formula>AND(ISNUMBER(B$23),B$23&lt;=11.99)</formula>
    </cfRule>
    <cfRule type="expression" dxfId="23" priority="421" stopIfTrue="1">
      <formula>AND(ISNUMBER(B$23),B$23&lt;=14.99)</formula>
    </cfRule>
    <cfRule type="expression" dxfId="22" priority="422" stopIfTrue="1">
      <formula>AND(ISNUMBER(B$23),B$23&lt;=19.99)</formula>
    </cfRule>
    <cfRule type="expression" dxfId="21" priority="423" stopIfTrue="1">
      <formula>AND(ISNUMBER(B$23),B$23&lt;=24.99)</formula>
    </cfRule>
    <cfRule type="expression" dxfId="20" priority="424" stopIfTrue="1">
      <formula>AND(ISNUMBER(B$23),B$23&gt;=25)</formula>
    </cfRule>
  </conditionalFormatting>
  <conditionalFormatting sqref="B12:K12 B24:K24">
    <cfRule type="expression" dxfId="19" priority="425" stopIfTrue="1">
      <formula>AND(ISNUMBER(B$24),B$24&lt;=11.99)</formula>
    </cfRule>
    <cfRule type="expression" dxfId="18" priority="426" stopIfTrue="1">
      <formula>AND(ISNUMBER(B$24),B$24&lt;=14.99)</formula>
    </cfRule>
    <cfRule type="expression" dxfId="17" priority="427" stopIfTrue="1">
      <formula>AND(ISNUMBER(B$24),B$24&lt;=19.99)</formula>
    </cfRule>
    <cfRule type="expression" dxfId="16" priority="428" stopIfTrue="1">
      <formula>AND(ISNUMBER(B$24),B$24&lt;=24.99)</formula>
    </cfRule>
    <cfRule type="expression" dxfId="15" priority="429" stopIfTrue="1">
      <formula>AND(ISNUMBER(B$24),B$24&gt;=25)</formula>
    </cfRule>
  </conditionalFormatting>
  <conditionalFormatting sqref="B13:K13 B25:K25">
    <cfRule type="expression" dxfId="14" priority="430" stopIfTrue="1">
      <formula>AND(ISNUMBER(B$25),B$25&lt;=11.99)</formula>
    </cfRule>
    <cfRule type="expression" dxfId="13" priority="431" stopIfTrue="1">
      <formula>AND(ISNUMBER(B$25),B$25&lt;=14.99)</formula>
    </cfRule>
    <cfRule type="expression" dxfId="12" priority="432" stopIfTrue="1">
      <formula>AND(ISNUMBER(B$25),B$25&lt;=19.99)</formula>
    </cfRule>
    <cfRule type="expression" dxfId="11" priority="433" stopIfTrue="1">
      <formula>AND(ISNUMBER(B$25),B$25&lt;=24.99)</formula>
    </cfRule>
    <cfRule type="expression" dxfId="10" priority="434" stopIfTrue="1">
      <formula>AND(ISNUMBER(B$25),B$25&gt;=25)</formula>
    </cfRule>
  </conditionalFormatting>
  <conditionalFormatting sqref="B14:K14 B26:K26">
    <cfRule type="expression" dxfId="9" priority="435" stopIfTrue="1">
      <formula>AND(ISNUMBER(B$26),B$26&lt;=11.99)</formula>
    </cfRule>
    <cfRule type="expression" dxfId="8" priority="436" stopIfTrue="1">
      <formula>AND(ISNUMBER(B$26),B$26&lt;=14.99)</formula>
    </cfRule>
    <cfRule type="expression" dxfId="7" priority="437" stopIfTrue="1">
      <formula>AND(ISNUMBER(B$26),B$26&lt;=19.99)</formula>
    </cfRule>
    <cfRule type="expression" dxfId="6" priority="438" stopIfTrue="1">
      <formula>AND(ISNUMBER(B$26),B$26&lt;=24.99)</formula>
    </cfRule>
    <cfRule type="expression" dxfId="5" priority="439" stopIfTrue="1">
      <formula>AND(ISNUMBER(B$26),B$26&gt;=25)</formula>
    </cfRule>
  </conditionalFormatting>
  <conditionalFormatting sqref="B15:K15 B27:K27">
    <cfRule type="expression" dxfId="4" priority="440" stopIfTrue="1">
      <formula>AND(ISNUMBER(B$27),B$27&lt;=11.99)</formula>
    </cfRule>
    <cfRule type="expression" dxfId="3" priority="441" stopIfTrue="1">
      <formula>AND(ISNUMBER(B$27),B$27&lt;=14.99)</formula>
    </cfRule>
    <cfRule type="expression" dxfId="2" priority="442" stopIfTrue="1">
      <formula>AND(ISNUMBER(B$27),B$27&lt;=19.99)</formula>
    </cfRule>
    <cfRule type="expression" dxfId="1" priority="443" stopIfTrue="1">
      <formula>AND(ISNUMBER(B$27),B$27&lt;=24.99)</formula>
    </cfRule>
    <cfRule type="expression" dxfId="0" priority="444" stopIfTrue="1">
      <formula>AND(ISNUMBER(B$27),B$27&gt;=25)</formula>
    </cfRule>
  </conditionalFormatting>
  <pageMargins left="0.55118110236220474" right="0.78740157480314965" top="0.55118110236220474" bottom="0.98425196850393704" header="0.51181102362204722" footer="0.51181102362204722"/>
  <pageSetup paperSize="9" scale="74" fitToHeight="0" orientation="portrait" r:id="rId1"/>
  <headerFooter alignWithMargins="0">
    <oddFooter>&amp;LQuelle: WSI-Tarifarchiv             Stand: Januar 2023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13</vt:i4>
      </vt:variant>
      <vt:variant>
        <vt:lpstr>Benannte Bereiche</vt:lpstr>
      </vt:variant>
      <vt:variant>
        <vt:i4>13</vt:i4>
      </vt:variant>
    </vt:vector>
  </HeadingPairs>
  <TitlesOfParts>
    <vt:vector size="26" baseType="lpstr">
      <vt:lpstr>Zähltabelle</vt:lpstr>
      <vt:lpstr>Nord-, Westdeutschl. | L</vt:lpstr>
      <vt:lpstr>Nord-, Westdeutschl. | G</vt:lpstr>
      <vt:lpstr>RP (o. PF) | L</vt:lpstr>
      <vt:lpstr>RP (o. PF) | G</vt:lpstr>
      <vt:lpstr>PF, SL | L</vt:lpstr>
      <vt:lpstr>PF, SL | G</vt:lpstr>
      <vt:lpstr>BW | L</vt:lpstr>
      <vt:lpstr>BW | G</vt:lpstr>
      <vt:lpstr>BY | L</vt:lpstr>
      <vt:lpstr>BY | G</vt:lpstr>
      <vt:lpstr>Ost | L</vt:lpstr>
      <vt:lpstr>Ost | G</vt:lpstr>
      <vt:lpstr>'BW | G'!Druckbereich</vt:lpstr>
      <vt:lpstr>'BW | L'!Druckbereich</vt:lpstr>
      <vt:lpstr>'BY | G'!Druckbereich</vt:lpstr>
      <vt:lpstr>'BY | L'!Druckbereich</vt:lpstr>
      <vt:lpstr>'Nord-, Westdeutschl. | G'!Druckbereich</vt:lpstr>
      <vt:lpstr>'Nord-, Westdeutschl. | L'!Druckbereich</vt:lpstr>
      <vt:lpstr>'Ost | G'!Druckbereich</vt:lpstr>
      <vt:lpstr>'Ost | L'!Druckbereich</vt:lpstr>
      <vt:lpstr>'PF, SL | G'!Druckbereich</vt:lpstr>
      <vt:lpstr>'PF, SL | L'!Druckbereich</vt:lpstr>
      <vt:lpstr>'RP (o. PF) | G'!Druckbereich</vt:lpstr>
      <vt:lpstr>'RP (o. PF) | L'!Druckbereich</vt:lpstr>
      <vt:lpstr>Zähltabelle!Druckbereich</vt:lpstr>
    </vt:vector>
  </TitlesOfParts>
  <Company>Hans-Böckler-Stiftung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WSI-Tarifarchiv</dc:creator>
  <cp:lastModifiedBy>Goetz Bauer</cp:lastModifiedBy>
  <cp:lastPrinted>2023-03-19T08:45:16Z</cp:lastPrinted>
  <dcterms:created xsi:type="dcterms:W3CDTF">2012-08-29T06:51:35Z</dcterms:created>
  <dcterms:modified xsi:type="dcterms:W3CDTF">2023-03-20T10:09:27Z</dcterms:modified>
</cp:coreProperties>
</file>