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944829D9-02AA-447B-A75A-2D9495480235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West, Ost | E" sheetId="158" r:id="rId2"/>
  </sheets>
  <definedNames>
    <definedName name="_xlnm.Print_Area" localSheetId="1">'West, Ost | E'!$A$1:$K$45</definedName>
    <definedName name="_xlnm.Print_Area" localSheetId="0">Zähltabelle!$A$1:$AQ$25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<sst xmlns="http://schemas.openxmlformats.org/spreadsheetml/2006/main" count="103" uniqueCount="87">
  <si>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Feinkeramische Industrie</t>
  </si>
  <si>
    <t>In dem ausgewerteten Tarifbereich arbeiten etwas über 19.000 Beschäftigte.</t>
  </si>
  <si>
    <t>Es gilt ein bundesweiter Tarifvertrag. Alle Entgeltgruppen liegen über 13,90 €.</t>
  </si>
  <si>
    <t xml:space="preserve">6 Gruppen (50 %) liegen zwischen 15,00 und 19,99 €.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</si>
  <si>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</si>
  <si>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</si>
  <si>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</si>
  <si>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</si>
  <si>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</si>
  <si>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</si>
  <si>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</si>
  <si>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</si>
  <si>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</si>
  <si>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</si>
  <si>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</si>
  <si>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</si>
  <si>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</si>
  <si>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</si>
  <si>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</si>
  <si>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</si>
  <si>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</si>
  <si>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</si>
  <si>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</si>
  <si>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</si>
  <si>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</si>
  <si>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</si>
  <si>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</si>
  <si>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</si>
  <si>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</si>
  <si>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</si>
  <si>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</si>
  <si>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</si>
  <si>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</si>
  <si>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</si>
  <si>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</si>
  <si>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</si>
  <si>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</si>
  <si>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</si>
  <si>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</si>
  <si>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</si>
  <si>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</si>
  <si>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</si>
  <si>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</si>
  <si>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</si>
  <si>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</si>
  <si>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</si>
  <si>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</si>
  <si>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</si>
  <si>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</si>
  <si>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</si>
  <si>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</si>
  <si>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>Feinkeramische Industrie</t>
    </r>
    <r>
      <rPr>
        <sz val="11"/>
        <color theme="1"/>
        <rFont val="Arial"/>
        <family val="2"/>
      </rPr>
      <t xml:space="preserve"> (IG BCE)</t>
    </r>
  </si>
  <si>
    <t>West und Ost</t>
  </si>
  <si>
    <t>AN</t>
  </si>
  <si>
    <t>* bezogen auf die Eingangsstufe</t>
  </si>
  <si>
    <t>Summe</t>
  </si>
  <si>
    <t xml:space="preserve">in % </t>
  </si>
  <si>
    <t>Feinkeramische Industrie West, Ost</t>
  </si>
  <si>
    <t>WAZ in Std.:</t>
  </si>
  <si>
    <t>Stundenteiler:</t>
  </si>
  <si>
    <t>Gültig ab:</t>
  </si>
  <si>
    <t>Kündbar zum:</t>
  </si>
  <si>
    <t>Entgelt je Monat</t>
  </si>
  <si>
    <t>Zeitaufstieg
in den Stufen 1 - 4 nach jw. 2 Jahren</t>
  </si>
  <si>
    <t>Leistungsaufstieg in den Stufen 5 - 8
 nach persönlichen Leistungsfaktoren, Zielerreichung, Flexiblität, BZ</t>
  </si>
  <si>
    <t>Gruppe</t>
  </si>
  <si>
    <t>Stufe 0</t>
  </si>
  <si>
    <t>Stufe 1</t>
  </si>
  <si>
    <t>Stufe 2</t>
  </si>
  <si>
    <t>Stufe 3</t>
  </si>
  <si>
    <t>Stufe 4</t>
  </si>
  <si>
    <t>Stufe 5</t>
  </si>
  <si>
    <t>Stufe 6</t>
  </si>
  <si>
    <t>Stufe 7</t>
  </si>
  <si>
    <t>Stufe 8</t>
  </si>
  <si>
    <t>Lohn je Stunde</t>
  </si>
  <si>
    <t>Zeitaufstieg
in den Stufen 1 - 5 nach jw. 2 Jahren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</si>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</sst>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0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88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164" fontId="9" fillId="0" borderId="0" xfId="6" applyNumberFormat="1" applyFont="1" applyAlignment="1">
      <alignment horizontal="center" vertical="top"/>
    </xf>
    <xf numFmtId="0" fontId="10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0" fontId="13" fillId="0" borderId="1" xfId="6" applyFont="1" applyBorder="1" applyAlignment="1">
      <alignment vertical="top"/>
    </xf>
    <xf numFmtId="3" fontId="5" fillId="0" borderId="2" xfId="6" applyNumberFormat="1" applyFon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164" fontId="5" fillId="0" borderId="2" xfId="6" applyNumberFormat="1" applyFont="1" applyBorder="1" applyAlignment="1">
      <alignment horizontal="center" vertical="top"/>
    </xf>
    <xf numFmtId="49" fontId="5" fillId="0" borderId="1" xfId="6" applyNumberFormat="1" applyFont="1" applyBorder="1" applyAlignment="1">
      <alignment horizontal="left" vertical="top" wrapText="1"/>
    </xf>
    <xf numFmtId="49" fontId="1" fillId="0" borderId="2" xfId="6" applyNumberFormat="1" applyBorder="1" applyAlignment="1">
      <alignment horizontal="left" vertical="top" wrapText="1"/>
    </xf>
    <xf numFmtId="49" fontId="1" fillId="0" borderId="0" xfId="6" applyNumberFormat="1" applyAlignment="1">
      <alignment horizontal="left" vertical="top" wrapText="1"/>
    </xf>
    <xf numFmtId="3" fontId="1" fillId="0" borderId="0" xfId="6" applyNumberFormat="1" applyAlignment="1">
      <alignment horizontal="right" vertical="top" wrapText="1"/>
    </xf>
    <xf numFmtId="1" fontId="5" fillId="0" borderId="0" xfId="6" applyNumberFormat="1" applyFont="1" applyAlignment="1">
      <alignment horizontal="center" vertical="top"/>
    </xf>
    <xf numFmtId="1" fontId="1" fillId="0" borderId="0" xfId="6" applyNumberFormat="1" applyAlignment="1">
      <alignment horizontal="center" vertical="top"/>
    </xf>
    <xf numFmtId="49" fontId="5" fillId="0" borderId="0" xfId="6" applyNumberFormat="1" applyFont="1" applyAlignment="1">
      <alignment horizontal="right" vertical="top" wrapText="1"/>
    </xf>
    <xf numFmtId="49" fontId="5" fillId="0" borderId="0" xfId="6" applyNumberFormat="1" applyFont="1" applyAlignment="1">
      <alignment horizontal="right" vertical="top"/>
    </xf>
    <xf numFmtId="3" fontId="5" fillId="0" borderId="0" xfId="6" applyNumberFormat="1" applyFont="1" applyAlignment="1">
      <alignment horizontal="right" vertical="top" wrapText="1"/>
    </xf>
    <xf numFmtId="0" fontId="5" fillId="0" borderId="0" xfId="6" applyFont="1" applyAlignment="1">
      <alignment horizontal="right" vertical="top"/>
    </xf>
    <xf numFmtId="165" fontId="12" fillId="2" borderId="2" xfId="6" applyNumberFormat="1" applyFont="1" applyFill="1" applyBorder="1" applyAlignment="1">
      <alignment horizontal="center" vertical="top" wrapText="1"/>
    </xf>
    <xf numFmtId="165" fontId="12" fillId="7" borderId="2" xfId="6" applyNumberFormat="1" applyFont="1" applyFill="1" applyBorder="1" applyAlignment="1">
      <alignment horizontal="center" vertical="top" wrapText="1"/>
    </xf>
    <xf numFmtId="1" fontId="5" fillId="0" borderId="5" xfId="6" applyNumberFormat="1" applyFont="1" applyBorder="1" applyAlignment="1">
      <alignment horizontal="center" vertical="top"/>
    </xf>
    <xf numFmtId="1" fontId="1" fillId="0" borderId="5" xfId="6" applyNumberForma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14" fillId="0" borderId="0" xfId="6" applyFont="1" applyAlignment="1">
      <alignment vertical="top"/>
    </xf>
    <xf numFmtId="0" fontId="15" fillId="0" borderId="0" xfId="6" applyFont="1" applyAlignment="1">
      <alignment vertical="top"/>
    </xf>
    <xf numFmtId="0" fontId="10" fillId="0" borderId="0" xfId="1" applyFont="1" applyAlignment="1">
      <alignment vertical="top"/>
    </xf>
    <xf numFmtId="0" fontId="1" fillId="0" borderId="0" xfId="1" applyAlignment="1">
      <alignment vertical="top"/>
    </xf>
    <xf numFmtId="0" fontId="14" fillId="0" borderId="0" xfId="1" applyFont="1" applyAlignment="1">
      <alignment horizontal="right" vertical="top"/>
    </xf>
    <xf numFmtId="14" fontId="14" fillId="0" borderId="0" xfId="1" applyNumberFormat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3" fontId="1" fillId="0" borderId="0" xfId="1" applyNumberFormat="1" applyAlignment="1">
      <alignment vertical="top"/>
    </xf>
    <xf numFmtId="0" fontId="5" fillId="0" borderId="6" xfId="1" applyFont="1" applyBorder="1" applyAlignment="1">
      <alignment vertical="top"/>
    </xf>
    <xf numFmtId="4" fontId="1" fillId="0" borderId="5" xfId="1" applyNumberFormat="1" applyBorder="1" applyAlignment="1">
      <alignment horizontal="right" vertical="top"/>
    </xf>
    <xf numFmtId="0" fontId="14" fillId="0" borderId="0" xfId="1" applyFont="1" applyAlignment="1">
      <alignment vertical="top"/>
    </xf>
    <xf numFmtId="0" fontId="16" fillId="2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2" xfId="6" applyFont="1" applyBorder="1" applyAlignment="1">
      <alignment horizontal="center" vertical="top" wrapText="1"/>
    </xf>
    <xf numFmtId="0" fontId="19" fillId="0" borderId="0" xfId="6" applyFont="1" applyAlignment="1">
      <alignment vertical="top"/>
    </xf>
    <xf numFmtId="0" fontId="5" fillId="0" borderId="2" xfId="1" applyFont="1" applyBorder="1" applyAlignment="1">
      <alignment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5" xfId="1" applyFont="1" applyBorder="1" applyAlignment="1">
      <alignment vertical="top"/>
    </xf>
    <xf numFmtId="0" fontId="1" fillId="0" borderId="5" xfId="1" applyBorder="1" applyAlignment="1">
      <alignment horizontal="right" vertical="top"/>
    </xf>
    <xf numFmtId="0" fontId="5" fillId="0" borderId="5" xfId="1" applyFont="1" applyBorder="1" applyAlignment="1">
      <alignment vertical="top" wrapText="1"/>
    </xf>
    <xf numFmtId="3" fontId="1" fillId="0" borderId="2" xfId="6" applyNumberFormat="1" applyBorder="1" applyAlignment="1">
      <alignment horizontal="right" vertical="top" wrapText="1"/>
    </xf>
    <xf numFmtId="0" fontId="18" fillId="12" borderId="0" xfId="0" applyFont="1" applyFill="1" applyAlignment="1">
      <alignment horizontal="center" vertical="center"/>
    </xf>
    <xf numFmtId="0" fontId="12" fillId="0" borderId="2" xfId="6" applyFont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20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3">
    <pageSetUpPr fitToPage="1"/>
  </sheetPr>
  <dimension ref="A3:AQ35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47" width="11" style="2"/>
    <col min="248" max="248" width="33.59765625" style="2" customWidth="1"/>
    <col min="249" max="249" width="20" style="2" customWidth="1"/>
    <col min="250" max="250" width="4.5" style="2" customWidth="1"/>
    <col min="251" max="251" width="8.09765625" style="2" bestFit="1" customWidth="1"/>
    <col min="252" max="252" width="11" style="2" customWidth="1"/>
    <col min="253" max="253" width="6.59765625" style="2" customWidth="1"/>
    <col min="254" max="254" width="5.69921875" style="2" customWidth="1"/>
    <col min="255" max="258" width="5.09765625" style="2" bestFit="1" customWidth="1"/>
    <col min="259" max="259" width="6.19921875" style="2" bestFit="1" customWidth="1"/>
    <col min="260" max="260" width="7.3984375" style="2" customWidth="1"/>
    <col min="261" max="503" width="11" style="2"/>
    <col min="504" max="504" width="33.59765625" style="2" customWidth="1"/>
    <col min="505" max="505" width="20" style="2" customWidth="1"/>
    <col min="506" max="506" width="4.5" style="2" customWidth="1"/>
    <col min="507" max="507" width="8.09765625" style="2" bestFit="1" customWidth="1"/>
    <col min="508" max="508" width="11" style="2" customWidth="1"/>
    <col min="509" max="509" width="6.59765625" style="2" customWidth="1"/>
    <col min="510" max="510" width="5.69921875" style="2" customWidth="1"/>
    <col min="511" max="514" width="5.09765625" style="2" bestFit="1" customWidth="1"/>
    <col min="515" max="515" width="6.19921875" style="2" bestFit="1" customWidth="1"/>
    <col min="516" max="516" width="7.3984375" style="2" customWidth="1"/>
    <col min="517" max="759" width="11" style="2"/>
    <col min="760" max="760" width="33.59765625" style="2" customWidth="1"/>
    <col min="761" max="761" width="20" style="2" customWidth="1"/>
    <col min="762" max="762" width="4.5" style="2" customWidth="1"/>
    <col min="763" max="763" width="8.09765625" style="2" bestFit="1" customWidth="1"/>
    <col min="764" max="764" width="11" style="2" customWidth="1"/>
    <col min="765" max="765" width="6.59765625" style="2" customWidth="1"/>
    <col min="766" max="766" width="5.69921875" style="2" customWidth="1"/>
    <col min="767" max="770" width="5.09765625" style="2" bestFit="1" customWidth="1"/>
    <col min="771" max="771" width="6.19921875" style="2" bestFit="1" customWidth="1"/>
    <col min="772" max="772" width="7.3984375" style="2" customWidth="1"/>
    <col min="773" max="1015" width="11" style="2"/>
    <col min="1016" max="1016" width="33.59765625" style="2" customWidth="1"/>
    <col min="1017" max="1017" width="20" style="2" customWidth="1"/>
    <col min="1018" max="1018" width="4.5" style="2" customWidth="1"/>
    <col min="1019" max="1019" width="8.09765625" style="2" bestFit="1" customWidth="1"/>
    <col min="1020" max="1020" width="11" style="2" customWidth="1"/>
    <col min="1021" max="1021" width="6.59765625" style="2" customWidth="1"/>
    <col min="1022" max="1022" width="5.69921875" style="2" customWidth="1"/>
    <col min="1023" max="1026" width="5.09765625" style="2" bestFit="1" customWidth="1"/>
    <col min="1027" max="1027" width="6.19921875" style="2" bestFit="1" customWidth="1"/>
    <col min="1028" max="1028" width="7.3984375" style="2" customWidth="1"/>
    <col min="1029" max="1271" width="11" style="2"/>
    <col min="1272" max="1272" width="33.59765625" style="2" customWidth="1"/>
    <col min="1273" max="1273" width="20" style="2" customWidth="1"/>
    <col min="1274" max="1274" width="4.5" style="2" customWidth="1"/>
    <col min="1275" max="1275" width="8.09765625" style="2" bestFit="1" customWidth="1"/>
    <col min="1276" max="1276" width="11" style="2" customWidth="1"/>
    <col min="1277" max="1277" width="6.59765625" style="2" customWidth="1"/>
    <col min="1278" max="1278" width="5.69921875" style="2" customWidth="1"/>
    <col min="1279" max="1282" width="5.09765625" style="2" bestFit="1" customWidth="1"/>
    <col min="1283" max="1283" width="6.19921875" style="2" bestFit="1" customWidth="1"/>
    <col min="1284" max="1284" width="7.3984375" style="2" customWidth="1"/>
    <col min="1285" max="1527" width="11" style="2"/>
    <col min="1528" max="1528" width="33.59765625" style="2" customWidth="1"/>
    <col min="1529" max="1529" width="20" style="2" customWidth="1"/>
    <col min="1530" max="1530" width="4.5" style="2" customWidth="1"/>
    <col min="1531" max="1531" width="8.09765625" style="2" bestFit="1" customWidth="1"/>
    <col min="1532" max="1532" width="11" style="2" customWidth="1"/>
    <col min="1533" max="1533" width="6.59765625" style="2" customWidth="1"/>
    <col min="1534" max="1534" width="5.69921875" style="2" customWidth="1"/>
    <col min="1535" max="1538" width="5.09765625" style="2" bestFit="1" customWidth="1"/>
    <col min="1539" max="1539" width="6.19921875" style="2" bestFit="1" customWidth="1"/>
    <col min="1540" max="1540" width="7.3984375" style="2" customWidth="1"/>
    <col min="1541" max="1783" width="11" style="2"/>
    <col min="1784" max="1784" width="33.59765625" style="2" customWidth="1"/>
    <col min="1785" max="1785" width="20" style="2" customWidth="1"/>
    <col min="1786" max="1786" width="4.5" style="2" customWidth="1"/>
    <col min="1787" max="1787" width="8.09765625" style="2" bestFit="1" customWidth="1"/>
    <col min="1788" max="1788" width="11" style="2" customWidth="1"/>
    <col min="1789" max="1789" width="6.59765625" style="2" customWidth="1"/>
    <col min="1790" max="1790" width="5.69921875" style="2" customWidth="1"/>
    <col min="1791" max="1794" width="5.09765625" style="2" bestFit="1" customWidth="1"/>
    <col min="1795" max="1795" width="6.19921875" style="2" bestFit="1" customWidth="1"/>
    <col min="1796" max="1796" width="7.3984375" style="2" customWidth="1"/>
    <col min="1797" max="2039" width="11" style="2"/>
    <col min="2040" max="2040" width="33.59765625" style="2" customWidth="1"/>
    <col min="2041" max="2041" width="20" style="2" customWidth="1"/>
    <col min="2042" max="2042" width="4.5" style="2" customWidth="1"/>
    <col min="2043" max="2043" width="8.09765625" style="2" bestFit="1" customWidth="1"/>
    <col min="2044" max="2044" width="11" style="2" customWidth="1"/>
    <col min="2045" max="2045" width="6.59765625" style="2" customWidth="1"/>
    <col min="2046" max="2046" width="5.69921875" style="2" customWidth="1"/>
    <col min="2047" max="2050" width="5.09765625" style="2" bestFit="1" customWidth="1"/>
    <col min="2051" max="2051" width="6.19921875" style="2" bestFit="1" customWidth="1"/>
    <col min="2052" max="2052" width="7.3984375" style="2" customWidth="1"/>
    <col min="2053" max="2295" width="11" style="2"/>
    <col min="2296" max="2296" width="33.59765625" style="2" customWidth="1"/>
    <col min="2297" max="2297" width="20" style="2" customWidth="1"/>
    <col min="2298" max="2298" width="4.5" style="2" customWidth="1"/>
    <col min="2299" max="2299" width="8.09765625" style="2" bestFit="1" customWidth="1"/>
    <col min="2300" max="2300" width="11" style="2" customWidth="1"/>
    <col min="2301" max="2301" width="6.59765625" style="2" customWidth="1"/>
    <col min="2302" max="2302" width="5.69921875" style="2" customWidth="1"/>
    <col min="2303" max="2306" width="5.09765625" style="2" bestFit="1" customWidth="1"/>
    <col min="2307" max="2307" width="6.19921875" style="2" bestFit="1" customWidth="1"/>
    <col min="2308" max="2308" width="7.3984375" style="2" customWidth="1"/>
    <col min="2309" max="2551" width="11" style="2"/>
    <col min="2552" max="2552" width="33.59765625" style="2" customWidth="1"/>
    <col min="2553" max="2553" width="20" style="2" customWidth="1"/>
    <col min="2554" max="2554" width="4.5" style="2" customWidth="1"/>
    <col min="2555" max="2555" width="8.09765625" style="2" bestFit="1" customWidth="1"/>
    <col min="2556" max="2556" width="11" style="2" customWidth="1"/>
    <col min="2557" max="2557" width="6.59765625" style="2" customWidth="1"/>
    <col min="2558" max="2558" width="5.69921875" style="2" customWidth="1"/>
    <col min="2559" max="2562" width="5.09765625" style="2" bestFit="1" customWidth="1"/>
    <col min="2563" max="2563" width="6.19921875" style="2" bestFit="1" customWidth="1"/>
    <col min="2564" max="2564" width="7.3984375" style="2" customWidth="1"/>
    <col min="2565" max="2807" width="11" style="2"/>
    <col min="2808" max="2808" width="33.59765625" style="2" customWidth="1"/>
    <col min="2809" max="2809" width="20" style="2" customWidth="1"/>
    <col min="2810" max="2810" width="4.5" style="2" customWidth="1"/>
    <col min="2811" max="2811" width="8.09765625" style="2" bestFit="1" customWidth="1"/>
    <col min="2812" max="2812" width="11" style="2" customWidth="1"/>
    <col min="2813" max="2813" width="6.59765625" style="2" customWidth="1"/>
    <col min="2814" max="2814" width="5.69921875" style="2" customWidth="1"/>
    <col min="2815" max="2818" width="5.09765625" style="2" bestFit="1" customWidth="1"/>
    <col min="2819" max="2819" width="6.19921875" style="2" bestFit="1" customWidth="1"/>
    <col min="2820" max="2820" width="7.3984375" style="2" customWidth="1"/>
    <col min="2821" max="3063" width="11" style="2"/>
    <col min="3064" max="3064" width="33.59765625" style="2" customWidth="1"/>
    <col min="3065" max="3065" width="20" style="2" customWidth="1"/>
    <col min="3066" max="3066" width="4.5" style="2" customWidth="1"/>
    <col min="3067" max="3067" width="8.09765625" style="2" bestFit="1" customWidth="1"/>
    <col min="3068" max="3068" width="11" style="2" customWidth="1"/>
    <col min="3069" max="3069" width="6.59765625" style="2" customWidth="1"/>
    <col min="3070" max="3070" width="5.69921875" style="2" customWidth="1"/>
    <col min="3071" max="3074" width="5.09765625" style="2" bestFit="1" customWidth="1"/>
    <col min="3075" max="3075" width="6.19921875" style="2" bestFit="1" customWidth="1"/>
    <col min="3076" max="3076" width="7.3984375" style="2" customWidth="1"/>
    <col min="3077" max="3319" width="11" style="2"/>
    <col min="3320" max="3320" width="33.59765625" style="2" customWidth="1"/>
    <col min="3321" max="3321" width="20" style="2" customWidth="1"/>
    <col min="3322" max="3322" width="4.5" style="2" customWidth="1"/>
    <col min="3323" max="3323" width="8.09765625" style="2" bestFit="1" customWidth="1"/>
    <col min="3324" max="3324" width="11" style="2" customWidth="1"/>
    <col min="3325" max="3325" width="6.59765625" style="2" customWidth="1"/>
    <col min="3326" max="3326" width="5.69921875" style="2" customWidth="1"/>
    <col min="3327" max="3330" width="5.09765625" style="2" bestFit="1" customWidth="1"/>
    <col min="3331" max="3331" width="6.19921875" style="2" bestFit="1" customWidth="1"/>
    <col min="3332" max="3332" width="7.3984375" style="2" customWidth="1"/>
    <col min="3333" max="3575" width="11" style="2"/>
    <col min="3576" max="3576" width="33.59765625" style="2" customWidth="1"/>
    <col min="3577" max="3577" width="20" style="2" customWidth="1"/>
    <col min="3578" max="3578" width="4.5" style="2" customWidth="1"/>
    <col min="3579" max="3579" width="8.09765625" style="2" bestFit="1" customWidth="1"/>
    <col min="3580" max="3580" width="11" style="2" customWidth="1"/>
    <col min="3581" max="3581" width="6.59765625" style="2" customWidth="1"/>
    <col min="3582" max="3582" width="5.69921875" style="2" customWidth="1"/>
    <col min="3583" max="3586" width="5.09765625" style="2" bestFit="1" customWidth="1"/>
    <col min="3587" max="3587" width="6.19921875" style="2" bestFit="1" customWidth="1"/>
    <col min="3588" max="3588" width="7.3984375" style="2" customWidth="1"/>
    <col min="3589" max="3831" width="11" style="2"/>
    <col min="3832" max="3832" width="33.59765625" style="2" customWidth="1"/>
    <col min="3833" max="3833" width="20" style="2" customWidth="1"/>
    <col min="3834" max="3834" width="4.5" style="2" customWidth="1"/>
    <col min="3835" max="3835" width="8.09765625" style="2" bestFit="1" customWidth="1"/>
    <col min="3836" max="3836" width="11" style="2" customWidth="1"/>
    <col min="3837" max="3837" width="6.59765625" style="2" customWidth="1"/>
    <col min="3838" max="3838" width="5.69921875" style="2" customWidth="1"/>
    <col min="3839" max="3842" width="5.09765625" style="2" bestFit="1" customWidth="1"/>
    <col min="3843" max="3843" width="6.19921875" style="2" bestFit="1" customWidth="1"/>
    <col min="3844" max="3844" width="7.3984375" style="2" customWidth="1"/>
    <col min="3845" max="4087" width="11" style="2"/>
    <col min="4088" max="4088" width="33.59765625" style="2" customWidth="1"/>
    <col min="4089" max="4089" width="20" style="2" customWidth="1"/>
    <col min="4090" max="4090" width="4.5" style="2" customWidth="1"/>
    <col min="4091" max="4091" width="8.09765625" style="2" bestFit="1" customWidth="1"/>
    <col min="4092" max="4092" width="11" style="2" customWidth="1"/>
    <col min="4093" max="4093" width="6.59765625" style="2" customWidth="1"/>
    <col min="4094" max="4094" width="5.69921875" style="2" customWidth="1"/>
    <col min="4095" max="4098" width="5.09765625" style="2" bestFit="1" customWidth="1"/>
    <col min="4099" max="4099" width="6.19921875" style="2" bestFit="1" customWidth="1"/>
    <col min="4100" max="4100" width="7.3984375" style="2" customWidth="1"/>
    <col min="4101" max="4343" width="11" style="2"/>
    <col min="4344" max="4344" width="33.59765625" style="2" customWidth="1"/>
    <col min="4345" max="4345" width="20" style="2" customWidth="1"/>
    <col min="4346" max="4346" width="4.5" style="2" customWidth="1"/>
    <col min="4347" max="4347" width="8.09765625" style="2" bestFit="1" customWidth="1"/>
    <col min="4348" max="4348" width="11" style="2" customWidth="1"/>
    <col min="4349" max="4349" width="6.59765625" style="2" customWidth="1"/>
    <col min="4350" max="4350" width="5.69921875" style="2" customWidth="1"/>
    <col min="4351" max="4354" width="5.09765625" style="2" bestFit="1" customWidth="1"/>
    <col min="4355" max="4355" width="6.19921875" style="2" bestFit="1" customWidth="1"/>
    <col min="4356" max="4356" width="7.3984375" style="2" customWidth="1"/>
    <col min="4357" max="4599" width="11" style="2"/>
    <col min="4600" max="4600" width="33.59765625" style="2" customWidth="1"/>
    <col min="4601" max="4601" width="20" style="2" customWidth="1"/>
    <col min="4602" max="4602" width="4.5" style="2" customWidth="1"/>
    <col min="4603" max="4603" width="8.09765625" style="2" bestFit="1" customWidth="1"/>
    <col min="4604" max="4604" width="11" style="2" customWidth="1"/>
    <col min="4605" max="4605" width="6.59765625" style="2" customWidth="1"/>
    <col min="4606" max="4606" width="5.69921875" style="2" customWidth="1"/>
    <col min="4607" max="4610" width="5.09765625" style="2" bestFit="1" customWidth="1"/>
    <col min="4611" max="4611" width="6.19921875" style="2" bestFit="1" customWidth="1"/>
    <col min="4612" max="4612" width="7.3984375" style="2" customWidth="1"/>
    <col min="4613" max="4855" width="11" style="2"/>
    <col min="4856" max="4856" width="33.59765625" style="2" customWidth="1"/>
    <col min="4857" max="4857" width="20" style="2" customWidth="1"/>
    <col min="4858" max="4858" width="4.5" style="2" customWidth="1"/>
    <col min="4859" max="4859" width="8.09765625" style="2" bestFit="1" customWidth="1"/>
    <col min="4860" max="4860" width="11" style="2" customWidth="1"/>
    <col min="4861" max="4861" width="6.59765625" style="2" customWidth="1"/>
    <col min="4862" max="4862" width="5.69921875" style="2" customWidth="1"/>
    <col min="4863" max="4866" width="5.09765625" style="2" bestFit="1" customWidth="1"/>
    <col min="4867" max="4867" width="6.19921875" style="2" bestFit="1" customWidth="1"/>
    <col min="4868" max="4868" width="7.3984375" style="2" customWidth="1"/>
    <col min="4869" max="5111" width="11" style="2"/>
    <col min="5112" max="5112" width="33.59765625" style="2" customWidth="1"/>
    <col min="5113" max="5113" width="20" style="2" customWidth="1"/>
    <col min="5114" max="5114" width="4.5" style="2" customWidth="1"/>
    <col min="5115" max="5115" width="8.09765625" style="2" bestFit="1" customWidth="1"/>
    <col min="5116" max="5116" width="11" style="2" customWidth="1"/>
    <col min="5117" max="5117" width="6.59765625" style="2" customWidth="1"/>
    <col min="5118" max="5118" width="5.69921875" style="2" customWidth="1"/>
    <col min="5119" max="5122" width="5.09765625" style="2" bestFit="1" customWidth="1"/>
    <col min="5123" max="5123" width="6.19921875" style="2" bestFit="1" customWidth="1"/>
    <col min="5124" max="5124" width="7.3984375" style="2" customWidth="1"/>
    <col min="5125" max="5367" width="11" style="2"/>
    <col min="5368" max="5368" width="33.59765625" style="2" customWidth="1"/>
    <col min="5369" max="5369" width="20" style="2" customWidth="1"/>
    <col min="5370" max="5370" width="4.5" style="2" customWidth="1"/>
    <col min="5371" max="5371" width="8.09765625" style="2" bestFit="1" customWidth="1"/>
    <col min="5372" max="5372" width="11" style="2" customWidth="1"/>
    <col min="5373" max="5373" width="6.59765625" style="2" customWidth="1"/>
    <col min="5374" max="5374" width="5.69921875" style="2" customWidth="1"/>
    <col min="5375" max="5378" width="5.09765625" style="2" bestFit="1" customWidth="1"/>
    <col min="5379" max="5379" width="6.19921875" style="2" bestFit="1" customWidth="1"/>
    <col min="5380" max="5380" width="7.3984375" style="2" customWidth="1"/>
    <col min="5381" max="5623" width="11" style="2"/>
    <col min="5624" max="5624" width="33.59765625" style="2" customWidth="1"/>
    <col min="5625" max="5625" width="20" style="2" customWidth="1"/>
    <col min="5626" max="5626" width="4.5" style="2" customWidth="1"/>
    <col min="5627" max="5627" width="8.09765625" style="2" bestFit="1" customWidth="1"/>
    <col min="5628" max="5628" width="11" style="2" customWidth="1"/>
    <col min="5629" max="5629" width="6.59765625" style="2" customWidth="1"/>
    <col min="5630" max="5630" width="5.69921875" style="2" customWidth="1"/>
    <col min="5631" max="5634" width="5.09765625" style="2" bestFit="1" customWidth="1"/>
    <col min="5635" max="5635" width="6.19921875" style="2" bestFit="1" customWidth="1"/>
    <col min="5636" max="5636" width="7.3984375" style="2" customWidth="1"/>
    <col min="5637" max="5879" width="11" style="2"/>
    <col min="5880" max="5880" width="33.59765625" style="2" customWidth="1"/>
    <col min="5881" max="5881" width="20" style="2" customWidth="1"/>
    <col min="5882" max="5882" width="4.5" style="2" customWidth="1"/>
    <col min="5883" max="5883" width="8.09765625" style="2" bestFit="1" customWidth="1"/>
    <col min="5884" max="5884" width="11" style="2" customWidth="1"/>
    <col min="5885" max="5885" width="6.59765625" style="2" customWidth="1"/>
    <col min="5886" max="5886" width="5.69921875" style="2" customWidth="1"/>
    <col min="5887" max="5890" width="5.09765625" style="2" bestFit="1" customWidth="1"/>
    <col min="5891" max="5891" width="6.19921875" style="2" bestFit="1" customWidth="1"/>
    <col min="5892" max="5892" width="7.3984375" style="2" customWidth="1"/>
    <col min="5893" max="6135" width="11" style="2"/>
    <col min="6136" max="6136" width="33.59765625" style="2" customWidth="1"/>
    <col min="6137" max="6137" width="20" style="2" customWidth="1"/>
    <col min="6138" max="6138" width="4.5" style="2" customWidth="1"/>
    <col min="6139" max="6139" width="8.09765625" style="2" bestFit="1" customWidth="1"/>
    <col min="6140" max="6140" width="11" style="2" customWidth="1"/>
    <col min="6141" max="6141" width="6.59765625" style="2" customWidth="1"/>
    <col min="6142" max="6142" width="5.69921875" style="2" customWidth="1"/>
    <col min="6143" max="6146" width="5.09765625" style="2" bestFit="1" customWidth="1"/>
    <col min="6147" max="6147" width="6.19921875" style="2" bestFit="1" customWidth="1"/>
    <col min="6148" max="6148" width="7.3984375" style="2" customWidth="1"/>
    <col min="6149" max="6391" width="11" style="2"/>
    <col min="6392" max="6392" width="33.59765625" style="2" customWidth="1"/>
    <col min="6393" max="6393" width="20" style="2" customWidth="1"/>
    <col min="6394" max="6394" width="4.5" style="2" customWidth="1"/>
    <col min="6395" max="6395" width="8.09765625" style="2" bestFit="1" customWidth="1"/>
    <col min="6396" max="6396" width="11" style="2" customWidth="1"/>
    <col min="6397" max="6397" width="6.59765625" style="2" customWidth="1"/>
    <col min="6398" max="6398" width="5.69921875" style="2" customWidth="1"/>
    <col min="6399" max="6402" width="5.09765625" style="2" bestFit="1" customWidth="1"/>
    <col min="6403" max="6403" width="6.19921875" style="2" bestFit="1" customWidth="1"/>
    <col min="6404" max="6404" width="7.3984375" style="2" customWidth="1"/>
    <col min="6405" max="6647" width="11" style="2"/>
    <col min="6648" max="6648" width="33.59765625" style="2" customWidth="1"/>
    <col min="6649" max="6649" width="20" style="2" customWidth="1"/>
    <col min="6650" max="6650" width="4.5" style="2" customWidth="1"/>
    <col min="6651" max="6651" width="8.09765625" style="2" bestFit="1" customWidth="1"/>
    <col min="6652" max="6652" width="11" style="2" customWidth="1"/>
    <col min="6653" max="6653" width="6.59765625" style="2" customWidth="1"/>
    <col min="6654" max="6654" width="5.69921875" style="2" customWidth="1"/>
    <col min="6655" max="6658" width="5.09765625" style="2" bestFit="1" customWidth="1"/>
    <col min="6659" max="6659" width="6.19921875" style="2" bestFit="1" customWidth="1"/>
    <col min="6660" max="6660" width="7.3984375" style="2" customWidth="1"/>
    <col min="6661" max="6903" width="11" style="2"/>
    <col min="6904" max="6904" width="33.59765625" style="2" customWidth="1"/>
    <col min="6905" max="6905" width="20" style="2" customWidth="1"/>
    <col min="6906" max="6906" width="4.5" style="2" customWidth="1"/>
    <col min="6907" max="6907" width="8.09765625" style="2" bestFit="1" customWidth="1"/>
    <col min="6908" max="6908" width="11" style="2" customWidth="1"/>
    <col min="6909" max="6909" width="6.59765625" style="2" customWidth="1"/>
    <col min="6910" max="6910" width="5.69921875" style="2" customWidth="1"/>
    <col min="6911" max="6914" width="5.09765625" style="2" bestFit="1" customWidth="1"/>
    <col min="6915" max="6915" width="6.19921875" style="2" bestFit="1" customWidth="1"/>
    <col min="6916" max="6916" width="7.3984375" style="2" customWidth="1"/>
    <col min="6917" max="7159" width="11" style="2"/>
    <col min="7160" max="7160" width="33.59765625" style="2" customWidth="1"/>
    <col min="7161" max="7161" width="20" style="2" customWidth="1"/>
    <col min="7162" max="7162" width="4.5" style="2" customWidth="1"/>
    <col min="7163" max="7163" width="8.09765625" style="2" bestFit="1" customWidth="1"/>
    <col min="7164" max="7164" width="11" style="2" customWidth="1"/>
    <col min="7165" max="7165" width="6.59765625" style="2" customWidth="1"/>
    <col min="7166" max="7166" width="5.69921875" style="2" customWidth="1"/>
    <col min="7167" max="7170" width="5.09765625" style="2" bestFit="1" customWidth="1"/>
    <col min="7171" max="7171" width="6.19921875" style="2" bestFit="1" customWidth="1"/>
    <col min="7172" max="7172" width="7.3984375" style="2" customWidth="1"/>
    <col min="7173" max="7415" width="11" style="2"/>
    <col min="7416" max="7416" width="33.59765625" style="2" customWidth="1"/>
    <col min="7417" max="7417" width="20" style="2" customWidth="1"/>
    <col min="7418" max="7418" width="4.5" style="2" customWidth="1"/>
    <col min="7419" max="7419" width="8.09765625" style="2" bestFit="1" customWidth="1"/>
    <col min="7420" max="7420" width="11" style="2" customWidth="1"/>
    <col min="7421" max="7421" width="6.59765625" style="2" customWidth="1"/>
    <col min="7422" max="7422" width="5.69921875" style="2" customWidth="1"/>
    <col min="7423" max="7426" width="5.09765625" style="2" bestFit="1" customWidth="1"/>
    <col min="7427" max="7427" width="6.19921875" style="2" bestFit="1" customWidth="1"/>
    <col min="7428" max="7428" width="7.3984375" style="2" customWidth="1"/>
    <col min="7429" max="7671" width="11" style="2"/>
    <col min="7672" max="7672" width="33.59765625" style="2" customWidth="1"/>
    <col min="7673" max="7673" width="20" style="2" customWidth="1"/>
    <col min="7674" max="7674" width="4.5" style="2" customWidth="1"/>
    <col min="7675" max="7675" width="8.09765625" style="2" bestFit="1" customWidth="1"/>
    <col min="7676" max="7676" width="11" style="2" customWidth="1"/>
    <col min="7677" max="7677" width="6.59765625" style="2" customWidth="1"/>
    <col min="7678" max="7678" width="5.69921875" style="2" customWidth="1"/>
    <col min="7679" max="7682" width="5.09765625" style="2" bestFit="1" customWidth="1"/>
    <col min="7683" max="7683" width="6.19921875" style="2" bestFit="1" customWidth="1"/>
    <col min="7684" max="7684" width="7.3984375" style="2" customWidth="1"/>
    <col min="7685" max="7927" width="11" style="2"/>
    <col min="7928" max="7928" width="33.59765625" style="2" customWidth="1"/>
    <col min="7929" max="7929" width="20" style="2" customWidth="1"/>
    <col min="7930" max="7930" width="4.5" style="2" customWidth="1"/>
    <col min="7931" max="7931" width="8.09765625" style="2" bestFit="1" customWidth="1"/>
    <col min="7932" max="7932" width="11" style="2" customWidth="1"/>
    <col min="7933" max="7933" width="6.59765625" style="2" customWidth="1"/>
    <col min="7934" max="7934" width="5.69921875" style="2" customWidth="1"/>
    <col min="7935" max="7938" width="5.09765625" style="2" bestFit="1" customWidth="1"/>
    <col min="7939" max="7939" width="6.19921875" style="2" bestFit="1" customWidth="1"/>
    <col min="7940" max="7940" width="7.3984375" style="2" customWidth="1"/>
    <col min="7941" max="8183" width="11" style="2"/>
    <col min="8184" max="8184" width="33.59765625" style="2" customWidth="1"/>
    <col min="8185" max="8185" width="20" style="2" customWidth="1"/>
    <col min="8186" max="8186" width="4.5" style="2" customWidth="1"/>
    <col min="8187" max="8187" width="8.09765625" style="2" bestFit="1" customWidth="1"/>
    <col min="8188" max="8188" width="11" style="2" customWidth="1"/>
    <col min="8189" max="8189" width="6.59765625" style="2" customWidth="1"/>
    <col min="8190" max="8190" width="5.69921875" style="2" customWidth="1"/>
    <col min="8191" max="8194" width="5.09765625" style="2" bestFit="1" customWidth="1"/>
    <col min="8195" max="8195" width="6.19921875" style="2" bestFit="1" customWidth="1"/>
    <col min="8196" max="8196" width="7.3984375" style="2" customWidth="1"/>
    <col min="8197" max="8439" width="11" style="2"/>
    <col min="8440" max="8440" width="33.59765625" style="2" customWidth="1"/>
    <col min="8441" max="8441" width="20" style="2" customWidth="1"/>
    <col min="8442" max="8442" width="4.5" style="2" customWidth="1"/>
    <col min="8443" max="8443" width="8.09765625" style="2" bestFit="1" customWidth="1"/>
    <col min="8444" max="8444" width="11" style="2" customWidth="1"/>
    <col min="8445" max="8445" width="6.59765625" style="2" customWidth="1"/>
    <col min="8446" max="8446" width="5.69921875" style="2" customWidth="1"/>
    <col min="8447" max="8450" width="5.09765625" style="2" bestFit="1" customWidth="1"/>
    <col min="8451" max="8451" width="6.19921875" style="2" bestFit="1" customWidth="1"/>
    <col min="8452" max="8452" width="7.3984375" style="2" customWidth="1"/>
    <col min="8453" max="8695" width="11" style="2"/>
    <col min="8696" max="8696" width="33.59765625" style="2" customWidth="1"/>
    <col min="8697" max="8697" width="20" style="2" customWidth="1"/>
    <col min="8698" max="8698" width="4.5" style="2" customWidth="1"/>
    <col min="8699" max="8699" width="8.09765625" style="2" bestFit="1" customWidth="1"/>
    <col min="8700" max="8700" width="11" style="2" customWidth="1"/>
    <col min="8701" max="8701" width="6.59765625" style="2" customWidth="1"/>
    <col min="8702" max="8702" width="5.69921875" style="2" customWidth="1"/>
    <col min="8703" max="8706" width="5.09765625" style="2" bestFit="1" customWidth="1"/>
    <col min="8707" max="8707" width="6.19921875" style="2" bestFit="1" customWidth="1"/>
    <col min="8708" max="8708" width="7.3984375" style="2" customWidth="1"/>
    <col min="8709" max="8951" width="11" style="2"/>
    <col min="8952" max="8952" width="33.59765625" style="2" customWidth="1"/>
    <col min="8953" max="8953" width="20" style="2" customWidth="1"/>
    <col min="8954" max="8954" width="4.5" style="2" customWidth="1"/>
    <col min="8955" max="8955" width="8.09765625" style="2" bestFit="1" customWidth="1"/>
    <col min="8956" max="8956" width="11" style="2" customWidth="1"/>
    <col min="8957" max="8957" width="6.59765625" style="2" customWidth="1"/>
    <col min="8958" max="8958" width="5.69921875" style="2" customWidth="1"/>
    <col min="8959" max="8962" width="5.09765625" style="2" bestFit="1" customWidth="1"/>
    <col min="8963" max="8963" width="6.19921875" style="2" bestFit="1" customWidth="1"/>
    <col min="8964" max="8964" width="7.3984375" style="2" customWidth="1"/>
    <col min="8965" max="9207" width="11" style="2"/>
    <col min="9208" max="9208" width="33.59765625" style="2" customWidth="1"/>
    <col min="9209" max="9209" width="20" style="2" customWidth="1"/>
    <col min="9210" max="9210" width="4.5" style="2" customWidth="1"/>
    <col min="9211" max="9211" width="8.09765625" style="2" bestFit="1" customWidth="1"/>
    <col min="9212" max="9212" width="11" style="2" customWidth="1"/>
    <col min="9213" max="9213" width="6.59765625" style="2" customWidth="1"/>
    <col min="9214" max="9214" width="5.69921875" style="2" customWidth="1"/>
    <col min="9215" max="9218" width="5.09765625" style="2" bestFit="1" customWidth="1"/>
    <col min="9219" max="9219" width="6.19921875" style="2" bestFit="1" customWidth="1"/>
    <col min="9220" max="9220" width="7.3984375" style="2" customWidth="1"/>
    <col min="9221" max="9463" width="11" style="2"/>
    <col min="9464" max="9464" width="33.59765625" style="2" customWidth="1"/>
    <col min="9465" max="9465" width="20" style="2" customWidth="1"/>
    <col min="9466" max="9466" width="4.5" style="2" customWidth="1"/>
    <col min="9467" max="9467" width="8.09765625" style="2" bestFit="1" customWidth="1"/>
    <col min="9468" max="9468" width="11" style="2" customWidth="1"/>
    <col min="9469" max="9469" width="6.59765625" style="2" customWidth="1"/>
    <col min="9470" max="9470" width="5.69921875" style="2" customWidth="1"/>
    <col min="9471" max="9474" width="5.09765625" style="2" bestFit="1" customWidth="1"/>
    <col min="9475" max="9475" width="6.19921875" style="2" bestFit="1" customWidth="1"/>
    <col min="9476" max="9476" width="7.3984375" style="2" customWidth="1"/>
    <col min="9477" max="9719" width="11" style="2"/>
    <col min="9720" max="9720" width="33.59765625" style="2" customWidth="1"/>
    <col min="9721" max="9721" width="20" style="2" customWidth="1"/>
    <col min="9722" max="9722" width="4.5" style="2" customWidth="1"/>
    <col min="9723" max="9723" width="8.09765625" style="2" bestFit="1" customWidth="1"/>
    <col min="9724" max="9724" width="11" style="2" customWidth="1"/>
    <col min="9725" max="9725" width="6.59765625" style="2" customWidth="1"/>
    <col min="9726" max="9726" width="5.69921875" style="2" customWidth="1"/>
    <col min="9727" max="9730" width="5.09765625" style="2" bestFit="1" customWidth="1"/>
    <col min="9731" max="9731" width="6.19921875" style="2" bestFit="1" customWidth="1"/>
    <col min="9732" max="9732" width="7.3984375" style="2" customWidth="1"/>
    <col min="9733" max="9975" width="11" style="2"/>
    <col min="9976" max="9976" width="33.59765625" style="2" customWidth="1"/>
    <col min="9977" max="9977" width="20" style="2" customWidth="1"/>
    <col min="9978" max="9978" width="4.5" style="2" customWidth="1"/>
    <col min="9979" max="9979" width="8.09765625" style="2" bestFit="1" customWidth="1"/>
    <col min="9980" max="9980" width="11" style="2" customWidth="1"/>
    <col min="9981" max="9981" width="6.59765625" style="2" customWidth="1"/>
    <col min="9982" max="9982" width="5.69921875" style="2" customWidth="1"/>
    <col min="9983" max="9986" width="5.09765625" style="2" bestFit="1" customWidth="1"/>
    <col min="9987" max="9987" width="6.19921875" style="2" bestFit="1" customWidth="1"/>
    <col min="9988" max="9988" width="7.3984375" style="2" customWidth="1"/>
    <col min="9989" max="10231" width="11" style="2"/>
    <col min="10232" max="10232" width="33.59765625" style="2" customWidth="1"/>
    <col min="10233" max="10233" width="20" style="2" customWidth="1"/>
    <col min="10234" max="10234" width="4.5" style="2" customWidth="1"/>
    <col min="10235" max="10235" width="8.09765625" style="2" bestFit="1" customWidth="1"/>
    <col min="10236" max="10236" width="11" style="2" customWidth="1"/>
    <col min="10237" max="10237" width="6.59765625" style="2" customWidth="1"/>
    <col min="10238" max="10238" width="5.69921875" style="2" customWidth="1"/>
    <col min="10239" max="10242" width="5.09765625" style="2" bestFit="1" customWidth="1"/>
    <col min="10243" max="10243" width="6.19921875" style="2" bestFit="1" customWidth="1"/>
    <col min="10244" max="10244" width="7.3984375" style="2" customWidth="1"/>
    <col min="10245" max="10487" width="11" style="2"/>
    <col min="10488" max="10488" width="33.59765625" style="2" customWidth="1"/>
    <col min="10489" max="10489" width="20" style="2" customWidth="1"/>
    <col min="10490" max="10490" width="4.5" style="2" customWidth="1"/>
    <col min="10491" max="10491" width="8.09765625" style="2" bestFit="1" customWidth="1"/>
    <col min="10492" max="10492" width="11" style="2" customWidth="1"/>
    <col min="10493" max="10493" width="6.59765625" style="2" customWidth="1"/>
    <col min="10494" max="10494" width="5.69921875" style="2" customWidth="1"/>
    <col min="10495" max="10498" width="5.09765625" style="2" bestFit="1" customWidth="1"/>
    <col min="10499" max="10499" width="6.19921875" style="2" bestFit="1" customWidth="1"/>
    <col min="10500" max="10500" width="7.3984375" style="2" customWidth="1"/>
    <col min="10501" max="10743" width="11" style="2"/>
    <col min="10744" max="10744" width="33.59765625" style="2" customWidth="1"/>
    <col min="10745" max="10745" width="20" style="2" customWidth="1"/>
    <col min="10746" max="10746" width="4.5" style="2" customWidth="1"/>
    <col min="10747" max="10747" width="8.09765625" style="2" bestFit="1" customWidth="1"/>
    <col min="10748" max="10748" width="11" style="2" customWidth="1"/>
    <col min="10749" max="10749" width="6.59765625" style="2" customWidth="1"/>
    <col min="10750" max="10750" width="5.69921875" style="2" customWidth="1"/>
    <col min="10751" max="10754" width="5.09765625" style="2" bestFit="1" customWidth="1"/>
    <col min="10755" max="10755" width="6.19921875" style="2" bestFit="1" customWidth="1"/>
    <col min="10756" max="10756" width="7.3984375" style="2" customWidth="1"/>
    <col min="10757" max="10999" width="11" style="2"/>
    <col min="11000" max="11000" width="33.59765625" style="2" customWidth="1"/>
    <col min="11001" max="11001" width="20" style="2" customWidth="1"/>
    <col min="11002" max="11002" width="4.5" style="2" customWidth="1"/>
    <col min="11003" max="11003" width="8.09765625" style="2" bestFit="1" customWidth="1"/>
    <col min="11004" max="11004" width="11" style="2" customWidth="1"/>
    <col min="11005" max="11005" width="6.59765625" style="2" customWidth="1"/>
    <col min="11006" max="11006" width="5.69921875" style="2" customWidth="1"/>
    <col min="11007" max="11010" width="5.09765625" style="2" bestFit="1" customWidth="1"/>
    <col min="11011" max="11011" width="6.19921875" style="2" bestFit="1" customWidth="1"/>
    <col min="11012" max="11012" width="7.3984375" style="2" customWidth="1"/>
    <col min="11013" max="11255" width="11" style="2"/>
    <col min="11256" max="11256" width="33.59765625" style="2" customWidth="1"/>
    <col min="11257" max="11257" width="20" style="2" customWidth="1"/>
    <col min="11258" max="11258" width="4.5" style="2" customWidth="1"/>
    <col min="11259" max="11259" width="8.09765625" style="2" bestFit="1" customWidth="1"/>
    <col min="11260" max="11260" width="11" style="2" customWidth="1"/>
    <col min="11261" max="11261" width="6.59765625" style="2" customWidth="1"/>
    <col min="11262" max="11262" width="5.69921875" style="2" customWidth="1"/>
    <col min="11263" max="11266" width="5.09765625" style="2" bestFit="1" customWidth="1"/>
    <col min="11267" max="11267" width="6.19921875" style="2" bestFit="1" customWidth="1"/>
    <col min="11268" max="11268" width="7.3984375" style="2" customWidth="1"/>
    <col min="11269" max="11511" width="11" style="2"/>
    <col min="11512" max="11512" width="33.59765625" style="2" customWidth="1"/>
    <col min="11513" max="11513" width="20" style="2" customWidth="1"/>
    <col min="11514" max="11514" width="4.5" style="2" customWidth="1"/>
    <col min="11515" max="11515" width="8.09765625" style="2" bestFit="1" customWidth="1"/>
    <col min="11516" max="11516" width="11" style="2" customWidth="1"/>
    <col min="11517" max="11517" width="6.59765625" style="2" customWidth="1"/>
    <col min="11518" max="11518" width="5.69921875" style="2" customWidth="1"/>
    <col min="11519" max="11522" width="5.09765625" style="2" bestFit="1" customWidth="1"/>
    <col min="11523" max="11523" width="6.19921875" style="2" bestFit="1" customWidth="1"/>
    <col min="11524" max="11524" width="7.3984375" style="2" customWidth="1"/>
    <col min="11525" max="11767" width="11" style="2"/>
    <col min="11768" max="11768" width="33.59765625" style="2" customWidth="1"/>
    <col min="11769" max="11769" width="20" style="2" customWidth="1"/>
    <col min="11770" max="11770" width="4.5" style="2" customWidth="1"/>
    <col min="11771" max="11771" width="8.09765625" style="2" bestFit="1" customWidth="1"/>
    <col min="11772" max="11772" width="11" style="2" customWidth="1"/>
    <col min="11773" max="11773" width="6.59765625" style="2" customWidth="1"/>
    <col min="11774" max="11774" width="5.69921875" style="2" customWidth="1"/>
    <col min="11775" max="11778" width="5.09765625" style="2" bestFit="1" customWidth="1"/>
    <col min="11779" max="11779" width="6.19921875" style="2" bestFit="1" customWidth="1"/>
    <col min="11780" max="11780" width="7.3984375" style="2" customWidth="1"/>
    <col min="11781" max="12023" width="11" style="2"/>
    <col min="12024" max="12024" width="33.59765625" style="2" customWidth="1"/>
    <col min="12025" max="12025" width="20" style="2" customWidth="1"/>
    <col min="12026" max="12026" width="4.5" style="2" customWidth="1"/>
    <col min="12027" max="12027" width="8.09765625" style="2" bestFit="1" customWidth="1"/>
    <col min="12028" max="12028" width="11" style="2" customWidth="1"/>
    <col min="12029" max="12029" width="6.59765625" style="2" customWidth="1"/>
    <col min="12030" max="12030" width="5.69921875" style="2" customWidth="1"/>
    <col min="12031" max="12034" width="5.09765625" style="2" bestFit="1" customWidth="1"/>
    <col min="12035" max="12035" width="6.19921875" style="2" bestFit="1" customWidth="1"/>
    <col min="12036" max="12036" width="7.3984375" style="2" customWidth="1"/>
    <col min="12037" max="12279" width="11" style="2"/>
    <col min="12280" max="12280" width="33.59765625" style="2" customWidth="1"/>
    <col min="12281" max="12281" width="20" style="2" customWidth="1"/>
    <col min="12282" max="12282" width="4.5" style="2" customWidth="1"/>
    <col min="12283" max="12283" width="8.09765625" style="2" bestFit="1" customWidth="1"/>
    <col min="12284" max="12284" width="11" style="2" customWidth="1"/>
    <col min="12285" max="12285" width="6.59765625" style="2" customWidth="1"/>
    <col min="12286" max="12286" width="5.69921875" style="2" customWidth="1"/>
    <col min="12287" max="12290" width="5.09765625" style="2" bestFit="1" customWidth="1"/>
    <col min="12291" max="12291" width="6.19921875" style="2" bestFit="1" customWidth="1"/>
    <col min="12292" max="12292" width="7.3984375" style="2" customWidth="1"/>
    <col min="12293" max="12535" width="11" style="2"/>
    <col min="12536" max="12536" width="33.59765625" style="2" customWidth="1"/>
    <col min="12537" max="12537" width="20" style="2" customWidth="1"/>
    <col min="12538" max="12538" width="4.5" style="2" customWidth="1"/>
    <col min="12539" max="12539" width="8.09765625" style="2" bestFit="1" customWidth="1"/>
    <col min="12540" max="12540" width="11" style="2" customWidth="1"/>
    <col min="12541" max="12541" width="6.59765625" style="2" customWidth="1"/>
    <col min="12542" max="12542" width="5.69921875" style="2" customWidth="1"/>
    <col min="12543" max="12546" width="5.09765625" style="2" bestFit="1" customWidth="1"/>
    <col min="12547" max="12547" width="6.19921875" style="2" bestFit="1" customWidth="1"/>
    <col min="12548" max="12548" width="7.3984375" style="2" customWidth="1"/>
    <col min="12549" max="12791" width="11" style="2"/>
    <col min="12792" max="12792" width="33.59765625" style="2" customWidth="1"/>
    <col min="12793" max="12793" width="20" style="2" customWidth="1"/>
    <col min="12794" max="12794" width="4.5" style="2" customWidth="1"/>
    <col min="12795" max="12795" width="8.09765625" style="2" bestFit="1" customWidth="1"/>
    <col min="12796" max="12796" width="11" style="2" customWidth="1"/>
    <col min="12797" max="12797" width="6.59765625" style="2" customWidth="1"/>
    <col min="12798" max="12798" width="5.69921875" style="2" customWidth="1"/>
    <col min="12799" max="12802" width="5.09765625" style="2" bestFit="1" customWidth="1"/>
    <col min="12803" max="12803" width="6.19921875" style="2" bestFit="1" customWidth="1"/>
    <col min="12804" max="12804" width="7.3984375" style="2" customWidth="1"/>
    <col min="12805" max="13047" width="11" style="2"/>
    <col min="13048" max="13048" width="33.59765625" style="2" customWidth="1"/>
    <col min="13049" max="13049" width="20" style="2" customWidth="1"/>
    <col min="13050" max="13050" width="4.5" style="2" customWidth="1"/>
    <col min="13051" max="13051" width="8.09765625" style="2" bestFit="1" customWidth="1"/>
    <col min="13052" max="13052" width="11" style="2" customWidth="1"/>
    <col min="13053" max="13053" width="6.59765625" style="2" customWidth="1"/>
    <col min="13054" max="13054" width="5.69921875" style="2" customWidth="1"/>
    <col min="13055" max="13058" width="5.09765625" style="2" bestFit="1" customWidth="1"/>
    <col min="13059" max="13059" width="6.19921875" style="2" bestFit="1" customWidth="1"/>
    <col min="13060" max="13060" width="7.3984375" style="2" customWidth="1"/>
    <col min="13061" max="13303" width="11" style="2"/>
    <col min="13304" max="13304" width="33.59765625" style="2" customWidth="1"/>
    <col min="13305" max="13305" width="20" style="2" customWidth="1"/>
    <col min="13306" max="13306" width="4.5" style="2" customWidth="1"/>
    <col min="13307" max="13307" width="8.09765625" style="2" bestFit="1" customWidth="1"/>
    <col min="13308" max="13308" width="11" style="2" customWidth="1"/>
    <col min="13309" max="13309" width="6.59765625" style="2" customWidth="1"/>
    <col min="13310" max="13310" width="5.69921875" style="2" customWidth="1"/>
    <col min="13311" max="13314" width="5.09765625" style="2" bestFit="1" customWidth="1"/>
    <col min="13315" max="13315" width="6.19921875" style="2" bestFit="1" customWidth="1"/>
    <col min="13316" max="13316" width="7.3984375" style="2" customWidth="1"/>
    <col min="13317" max="13559" width="11" style="2"/>
    <col min="13560" max="13560" width="33.59765625" style="2" customWidth="1"/>
    <col min="13561" max="13561" width="20" style="2" customWidth="1"/>
    <col min="13562" max="13562" width="4.5" style="2" customWidth="1"/>
    <col min="13563" max="13563" width="8.09765625" style="2" bestFit="1" customWidth="1"/>
    <col min="13564" max="13564" width="11" style="2" customWidth="1"/>
    <col min="13565" max="13565" width="6.59765625" style="2" customWidth="1"/>
    <col min="13566" max="13566" width="5.69921875" style="2" customWidth="1"/>
    <col min="13567" max="13570" width="5.09765625" style="2" bestFit="1" customWidth="1"/>
    <col min="13571" max="13571" width="6.19921875" style="2" bestFit="1" customWidth="1"/>
    <col min="13572" max="13572" width="7.3984375" style="2" customWidth="1"/>
    <col min="13573" max="13815" width="11" style="2"/>
    <col min="13816" max="13816" width="33.59765625" style="2" customWidth="1"/>
    <col min="13817" max="13817" width="20" style="2" customWidth="1"/>
    <col min="13818" max="13818" width="4.5" style="2" customWidth="1"/>
    <col min="13819" max="13819" width="8.09765625" style="2" bestFit="1" customWidth="1"/>
    <col min="13820" max="13820" width="11" style="2" customWidth="1"/>
    <col min="13821" max="13821" width="6.59765625" style="2" customWidth="1"/>
    <col min="13822" max="13822" width="5.69921875" style="2" customWidth="1"/>
    <col min="13823" max="13826" width="5.09765625" style="2" bestFit="1" customWidth="1"/>
    <col min="13827" max="13827" width="6.19921875" style="2" bestFit="1" customWidth="1"/>
    <col min="13828" max="13828" width="7.3984375" style="2" customWidth="1"/>
    <col min="13829" max="14071" width="11" style="2"/>
    <col min="14072" max="14072" width="33.59765625" style="2" customWidth="1"/>
    <col min="14073" max="14073" width="20" style="2" customWidth="1"/>
    <col min="14074" max="14074" width="4.5" style="2" customWidth="1"/>
    <col min="14075" max="14075" width="8.09765625" style="2" bestFit="1" customWidth="1"/>
    <col min="14076" max="14076" width="11" style="2" customWidth="1"/>
    <col min="14077" max="14077" width="6.59765625" style="2" customWidth="1"/>
    <col min="14078" max="14078" width="5.69921875" style="2" customWidth="1"/>
    <col min="14079" max="14082" width="5.09765625" style="2" bestFit="1" customWidth="1"/>
    <col min="14083" max="14083" width="6.19921875" style="2" bestFit="1" customWidth="1"/>
    <col min="14084" max="14084" width="7.3984375" style="2" customWidth="1"/>
    <col min="14085" max="14327" width="11" style="2"/>
    <col min="14328" max="14328" width="33.59765625" style="2" customWidth="1"/>
    <col min="14329" max="14329" width="20" style="2" customWidth="1"/>
    <col min="14330" max="14330" width="4.5" style="2" customWidth="1"/>
    <col min="14331" max="14331" width="8.09765625" style="2" bestFit="1" customWidth="1"/>
    <col min="14332" max="14332" width="11" style="2" customWidth="1"/>
    <col min="14333" max="14333" width="6.59765625" style="2" customWidth="1"/>
    <col min="14334" max="14334" width="5.69921875" style="2" customWidth="1"/>
    <col min="14335" max="14338" width="5.09765625" style="2" bestFit="1" customWidth="1"/>
    <col min="14339" max="14339" width="6.19921875" style="2" bestFit="1" customWidth="1"/>
    <col min="14340" max="14340" width="7.3984375" style="2" customWidth="1"/>
    <col min="14341" max="14583" width="11" style="2"/>
    <col min="14584" max="14584" width="33.59765625" style="2" customWidth="1"/>
    <col min="14585" max="14585" width="20" style="2" customWidth="1"/>
    <col min="14586" max="14586" width="4.5" style="2" customWidth="1"/>
    <col min="14587" max="14587" width="8.09765625" style="2" bestFit="1" customWidth="1"/>
    <col min="14588" max="14588" width="11" style="2" customWidth="1"/>
    <col min="14589" max="14589" width="6.59765625" style="2" customWidth="1"/>
    <col min="14590" max="14590" width="5.69921875" style="2" customWidth="1"/>
    <col min="14591" max="14594" width="5.09765625" style="2" bestFit="1" customWidth="1"/>
    <col min="14595" max="14595" width="6.19921875" style="2" bestFit="1" customWidth="1"/>
    <col min="14596" max="14596" width="7.3984375" style="2" customWidth="1"/>
    <col min="14597" max="14839" width="11" style="2"/>
    <col min="14840" max="14840" width="33.59765625" style="2" customWidth="1"/>
    <col min="14841" max="14841" width="20" style="2" customWidth="1"/>
    <col min="14842" max="14842" width="4.5" style="2" customWidth="1"/>
    <col min="14843" max="14843" width="8.09765625" style="2" bestFit="1" customWidth="1"/>
    <col min="14844" max="14844" width="11" style="2" customWidth="1"/>
    <col min="14845" max="14845" width="6.59765625" style="2" customWidth="1"/>
    <col min="14846" max="14846" width="5.69921875" style="2" customWidth="1"/>
    <col min="14847" max="14850" width="5.09765625" style="2" bestFit="1" customWidth="1"/>
    <col min="14851" max="14851" width="6.19921875" style="2" bestFit="1" customWidth="1"/>
    <col min="14852" max="14852" width="7.3984375" style="2" customWidth="1"/>
    <col min="14853" max="15095" width="11" style="2"/>
    <col min="15096" max="15096" width="33.59765625" style="2" customWidth="1"/>
    <col min="15097" max="15097" width="20" style="2" customWidth="1"/>
    <col min="15098" max="15098" width="4.5" style="2" customWidth="1"/>
    <col min="15099" max="15099" width="8.09765625" style="2" bestFit="1" customWidth="1"/>
    <col min="15100" max="15100" width="11" style="2" customWidth="1"/>
    <col min="15101" max="15101" width="6.59765625" style="2" customWidth="1"/>
    <col min="15102" max="15102" width="5.69921875" style="2" customWidth="1"/>
    <col min="15103" max="15106" width="5.09765625" style="2" bestFit="1" customWidth="1"/>
    <col min="15107" max="15107" width="6.19921875" style="2" bestFit="1" customWidth="1"/>
    <col min="15108" max="15108" width="7.3984375" style="2" customWidth="1"/>
    <col min="15109" max="15351" width="11" style="2"/>
    <col min="15352" max="15352" width="33.59765625" style="2" customWidth="1"/>
    <col min="15353" max="15353" width="20" style="2" customWidth="1"/>
    <col min="15354" max="15354" width="4.5" style="2" customWidth="1"/>
    <col min="15355" max="15355" width="8.09765625" style="2" bestFit="1" customWidth="1"/>
    <col min="15356" max="15356" width="11" style="2" customWidth="1"/>
    <col min="15357" max="15357" width="6.59765625" style="2" customWidth="1"/>
    <col min="15358" max="15358" width="5.69921875" style="2" customWidth="1"/>
    <col min="15359" max="15362" width="5.09765625" style="2" bestFit="1" customWidth="1"/>
    <col min="15363" max="15363" width="6.19921875" style="2" bestFit="1" customWidth="1"/>
    <col min="15364" max="15364" width="7.3984375" style="2" customWidth="1"/>
    <col min="15365" max="15607" width="11" style="2"/>
    <col min="15608" max="15608" width="33.59765625" style="2" customWidth="1"/>
    <col min="15609" max="15609" width="20" style="2" customWidth="1"/>
    <col min="15610" max="15610" width="4.5" style="2" customWidth="1"/>
    <col min="15611" max="15611" width="8.09765625" style="2" bestFit="1" customWidth="1"/>
    <col min="15612" max="15612" width="11" style="2" customWidth="1"/>
    <col min="15613" max="15613" width="6.59765625" style="2" customWidth="1"/>
    <col min="15614" max="15614" width="5.69921875" style="2" customWidth="1"/>
    <col min="15615" max="15618" width="5.09765625" style="2" bestFit="1" customWidth="1"/>
    <col min="15619" max="15619" width="6.19921875" style="2" bestFit="1" customWidth="1"/>
    <col min="15620" max="15620" width="7.3984375" style="2" customWidth="1"/>
    <col min="15621" max="15863" width="11" style="2"/>
    <col min="15864" max="15864" width="33.59765625" style="2" customWidth="1"/>
    <col min="15865" max="15865" width="20" style="2" customWidth="1"/>
    <col min="15866" max="15866" width="4.5" style="2" customWidth="1"/>
    <col min="15867" max="15867" width="8.09765625" style="2" bestFit="1" customWidth="1"/>
    <col min="15868" max="15868" width="11" style="2" customWidth="1"/>
    <col min="15869" max="15869" width="6.59765625" style="2" customWidth="1"/>
    <col min="15870" max="15870" width="5.69921875" style="2" customWidth="1"/>
    <col min="15871" max="15874" width="5.09765625" style="2" bestFit="1" customWidth="1"/>
    <col min="15875" max="15875" width="6.19921875" style="2" bestFit="1" customWidth="1"/>
    <col min="15876" max="15876" width="7.3984375" style="2" customWidth="1"/>
    <col min="15877" max="16119" width="11" style="2"/>
    <col min="16120" max="16120" width="33.59765625" style="2" customWidth="1"/>
    <col min="16121" max="16121" width="20" style="2" customWidth="1"/>
    <col min="16122" max="16122" width="4.5" style="2" customWidth="1"/>
    <col min="16123" max="16123" width="8.09765625" style="2" bestFit="1" customWidth="1"/>
    <col min="16124" max="16124" width="11" style="2" customWidth="1"/>
    <col min="16125" max="16125" width="6.59765625" style="2" customWidth="1"/>
    <col min="16126" max="16126" width="5.69921875" style="2" customWidth="1"/>
    <col min="16127" max="16130" width="5.09765625" style="2" bestFit="1" customWidth="1"/>
    <col min="16131" max="16131" width="6.19921875" style="2" bestFit="1" customWidth="1"/>
    <col min="16132" max="16132" width="7.3984375" style="2" customWidth="1"/>
    <col min="16133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6"/>
      <c r="AQ7" s="6"/>
    </row>
    <row r="8" spans="1:43" s="5" customFormat="1" ht="17.399999999999999" x14ac:dyDescent="0.25">
      <c r="A8" s="5" t="s">
        <v>2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6"/>
      <c r="AQ8" s="6"/>
    </row>
    <row r="9" spans="1:43" s="5" customFormat="1" ht="17.399999999999999" x14ac:dyDescent="0.25">
      <c r="A9" s="5" t="s">
        <v>3</v>
      </c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6"/>
      <c r="AQ9" s="6"/>
    </row>
    <row r="10" spans="1:43" s="5" customFormat="1" ht="17.399999999999999" x14ac:dyDescent="0.2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6"/>
      <c r="AQ10" s="6"/>
    </row>
    <row r="16" spans="1:43" ht="15.6" x14ac:dyDescent="0.25">
      <c r="A16" s="7" t="s">
        <v>4</v>
      </c>
    </row>
    <row r="18" spans="1:43" s="36" customFormat="1" ht="42" customHeight="1" x14ac:dyDescent="0.25">
      <c r="A18" s="77" t="s">
        <v>5</v>
      </c>
      <c r="B18" s="78"/>
      <c r="C18" s="78"/>
      <c r="D18" s="78"/>
      <c r="E18" s="57" t="s">
        <v>6</v>
      </c>
      <c r="F18" s="79" t="s">
        <v>7</v>
      </c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1"/>
      <c r="AP18" s="9" t="s">
        <v>8</v>
      </c>
      <c r="AQ18" s="10" t="s">
        <v>9</v>
      </c>
    </row>
    <row r="19" spans="1:43" ht="56.1" customHeight="1" x14ac:dyDescent="0.25">
      <c r="A19" s="11" t="s">
        <v>10</v>
      </c>
      <c r="B19" s="8" t="s">
        <v>11</v>
      </c>
      <c r="C19" s="8" t="s">
        <v>12</v>
      </c>
      <c r="D19" s="12" t="s">
        <v>13</v>
      </c>
      <c r="E19" s="13"/>
      <c r="F19" s="14" t="s">
        <v>14</v>
      </c>
      <c r="G19" s="32" t="s">
        <v>15</v>
      </c>
      <c r="H19" s="68" t="s">
        <v>16</v>
      </c>
      <c r="I19" s="68" t="s">
        <v>17</v>
      </c>
      <c r="J19" s="68" t="s">
        <v>18</v>
      </c>
      <c r="K19" s="68" t="s">
        <v>19</v>
      </c>
      <c r="L19" s="68" t="s">
        <v>20</v>
      </c>
      <c r="M19" s="68" t="s">
        <v>21</v>
      </c>
      <c r="N19" s="68" t="s">
        <v>22</v>
      </c>
      <c r="O19" s="68" t="s">
        <v>23</v>
      </c>
      <c r="P19" s="68" t="s">
        <v>24</v>
      </c>
      <c r="Q19" s="68" t="s">
        <v>25</v>
      </c>
      <c r="R19" s="68" t="s">
        <v>26</v>
      </c>
      <c r="S19" s="68" t="s">
        <v>27</v>
      </c>
      <c r="T19" s="69" t="s">
        <v>28</v>
      </c>
      <c r="U19" s="70" t="s">
        <v>29</v>
      </c>
      <c r="V19" s="70" t="s">
        <v>30</v>
      </c>
      <c r="W19" s="71" t="s">
        <v>31</v>
      </c>
      <c r="X19" s="72" t="s">
        <v>32</v>
      </c>
      <c r="Y19" s="72" t="s">
        <v>33</v>
      </c>
      <c r="Z19" s="72" t="s">
        <v>34</v>
      </c>
      <c r="AA19" s="72" t="s">
        <v>35</v>
      </c>
      <c r="AB19" s="72" t="s">
        <v>36</v>
      </c>
      <c r="AC19" s="73" t="s">
        <v>37</v>
      </c>
      <c r="AD19" s="74" t="s">
        <v>38</v>
      </c>
      <c r="AE19" s="74" t="s">
        <v>39</v>
      </c>
      <c r="AF19" s="74" t="s">
        <v>40</v>
      </c>
      <c r="AG19" s="74" t="s">
        <v>41</v>
      </c>
      <c r="AH19" s="74" t="s">
        <v>42</v>
      </c>
      <c r="AI19" s="75" t="s">
        <v>43</v>
      </c>
      <c r="AJ19" s="76" t="s">
        <v>44</v>
      </c>
      <c r="AK19" s="76" t="s">
        <v>45</v>
      </c>
      <c r="AL19" s="76" t="s">
        <v>46</v>
      </c>
      <c r="AM19" s="76" t="s">
        <v>47</v>
      </c>
      <c r="AN19" s="76" t="s">
        <v>48</v>
      </c>
      <c r="AO19" s="33" t="s">
        <v>49</v>
      </c>
      <c r="AP19" s="15" t="s">
        <v>50</v>
      </c>
      <c r="AQ19" s="16" t="s">
        <v>50</v>
      </c>
    </row>
    <row r="20" spans="1:43" ht="12.75" customHeight="1" x14ac:dyDescent="0.25">
      <c r="A20" s="11"/>
      <c r="B20" s="8"/>
      <c r="C20" s="8"/>
      <c r="D20" s="12"/>
      <c r="E20" s="13"/>
      <c r="F20" s="57"/>
      <c r="G20" s="67">
        <v>12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2</v>
      </c>
      <c r="U20" s="67">
        <v>0</v>
      </c>
      <c r="V20" s="67">
        <v>0</v>
      </c>
      <c r="W20" s="67">
        <v>5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5</v>
      </c>
      <c r="AD20" s="67">
        <v>0</v>
      </c>
      <c r="AE20" s="67">
        <v>0</v>
      </c>
      <c r="AF20" s="67">
        <v>0</v>
      </c>
      <c r="AG20" s="67">
        <v>0</v>
      </c>
      <c r="AH20" s="67">
        <v>0</v>
      </c>
      <c r="AI20" s="67">
        <v>5</v>
      </c>
      <c r="AJ20" s="67">
        <v>0</v>
      </c>
      <c r="AK20" s="67">
        <v>0</v>
      </c>
      <c r="AL20" s="67">
        <v>0</v>
      </c>
      <c r="AM20" s="67">
        <v>0</v>
      </c>
      <c r="AN20" s="67">
        <v>0</v>
      </c>
      <c r="AO20" s="67">
        <v>1</v>
      </c>
      <c r="AP20" s="15"/>
      <c r="AQ20" s="16"/>
    </row>
    <row r="21" spans="1:43" ht="12.75" customHeight="1" x14ac:dyDescent="0.25">
      <c r="A21" s="17"/>
      <c r="B21" s="8"/>
      <c r="C21" s="8"/>
      <c r="D21" s="8"/>
      <c r="E21" s="18"/>
      <c r="F21" s="19" t="s">
        <v>85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1"/>
      <c r="AQ21" s="16"/>
    </row>
    <row r="22" spans="1:43" ht="13.8" x14ac:dyDescent="0.25">
      <c r="A22" s="22" t="s">
        <v>51</v>
      </c>
      <c r="B22" s="23" t="s">
        <v>52</v>
      </c>
      <c r="C22" s="23" t="s">
        <v>12</v>
      </c>
      <c r="D22" s="13" t="s">
        <v>53</v>
      </c>
      <c r="E22" s="65">
        <v>19100</v>
      </c>
      <c r="F22" s="19">
        <v>12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2</v>
      </c>
      <c r="U22" s="20">
        <v>1</v>
      </c>
      <c r="V22" s="20">
        <v>1</v>
      </c>
      <c r="W22" s="20">
        <v>6</v>
      </c>
      <c r="X22" s="20">
        <v>4</v>
      </c>
      <c r="Y22" s="20">
        <v>1</v>
      </c>
      <c r="Z22" s="20">
        <v>1</v>
      </c>
      <c r="AA22" s="20">
        <v>0</v>
      </c>
      <c r="AB22" s="20">
        <v>0</v>
      </c>
      <c r="AC22" s="20">
        <v>4</v>
      </c>
      <c r="AD22" s="20">
        <v>1</v>
      </c>
      <c r="AE22" s="20">
        <v>1</v>
      </c>
      <c r="AF22" s="20">
        <v>1</v>
      </c>
      <c r="AG22" s="20">
        <v>1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15">
        <v>45658</v>
      </c>
      <c r="AQ22" s="16">
        <v>46752</v>
      </c>
    </row>
    <row r="23" spans="1:43" ht="12.75" customHeight="1" x14ac:dyDescent="0.25">
      <c r="A23" s="24"/>
      <c r="B23" s="24"/>
      <c r="C23" s="24"/>
      <c r="E23" s="25"/>
      <c r="F23" s="2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</row>
    <row r="24" spans="1:43" ht="12.75" customHeight="1" x14ac:dyDescent="0.25">
      <c r="A24" s="24" t="s">
        <v>54</v>
      </c>
      <c r="C24" s="28"/>
      <c r="D24" s="29" t="s">
        <v>55</v>
      </c>
      <c r="E24" s="30">
        <v>19100</v>
      </c>
      <c r="F24" s="34">
        <v>12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2</v>
      </c>
      <c r="U24" s="35">
        <v>1</v>
      </c>
      <c r="V24" s="35">
        <v>1</v>
      </c>
      <c r="W24" s="35">
        <v>6</v>
      </c>
      <c r="X24" s="35">
        <v>4</v>
      </c>
      <c r="Y24" s="35">
        <v>1</v>
      </c>
      <c r="Z24" s="35">
        <v>1</v>
      </c>
      <c r="AA24" s="35">
        <v>0</v>
      </c>
      <c r="AB24" s="35">
        <v>0</v>
      </c>
      <c r="AC24" s="35">
        <v>4</v>
      </c>
      <c r="AD24" s="35">
        <v>1</v>
      </c>
      <c r="AE24" s="35">
        <v>1</v>
      </c>
      <c r="AF24" s="35">
        <v>1</v>
      </c>
      <c r="AG24" s="35">
        <v>1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</row>
    <row r="25" spans="1:43" ht="12.75" customHeight="1" x14ac:dyDescent="0.25">
      <c r="A25" s="24"/>
      <c r="B25" s="28"/>
      <c r="C25" s="28"/>
      <c r="D25" s="31" t="s">
        <v>56</v>
      </c>
      <c r="E25" s="30"/>
      <c r="F25" s="34">
        <v>100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16.7</v>
      </c>
      <c r="U25" s="35">
        <v>8.3000000000000007</v>
      </c>
      <c r="V25" s="35">
        <v>8.3000000000000007</v>
      </c>
      <c r="W25" s="35">
        <v>50</v>
      </c>
      <c r="X25" s="35">
        <v>33.299999999999997</v>
      </c>
      <c r="Y25" s="35">
        <v>8.3000000000000007</v>
      </c>
      <c r="Z25" s="35">
        <v>8.3000000000000007</v>
      </c>
      <c r="AA25" s="35">
        <v>0</v>
      </c>
      <c r="AB25" s="35">
        <v>0</v>
      </c>
      <c r="AC25" s="35">
        <v>33.299999999999997</v>
      </c>
      <c r="AD25" s="35">
        <v>8.3000000000000007</v>
      </c>
      <c r="AE25" s="35">
        <v>8.3000000000000007</v>
      </c>
      <c r="AF25" s="35">
        <v>8.3000000000000007</v>
      </c>
      <c r="AG25" s="35">
        <v>8.3000000000000007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</row>
    <row r="26" spans="1:43" x14ac:dyDescent="0.25">
      <c r="A26" s="24"/>
      <c r="B26" s="24"/>
      <c r="C26" s="24"/>
      <c r="E26" s="25"/>
      <c r="F26" s="26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</row>
    <row r="27" spans="1:43" x14ac:dyDescent="0.25">
      <c r="A27" s="24"/>
      <c r="B27" s="24"/>
      <c r="C27" s="24"/>
      <c r="E27" s="25"/>
      <c r="F27" s="26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</row>
    <row r="28" spans="1:43" x14ac:dyDescent="0.25">
      <c r="A28" s="24"/>
      <c r="B28" s="24"/>
      <c r="C28" s="24"/>
      <c r="E28" s="25"/>
      <c r="F28" s="26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</row>
    <row r="33" spans="1:1" x14ac:dyDescent="0.25">
      <c r="A33" s="2"/>
    </row>
    <row r="34" spans="1:1" x14ac:dyDescent="0.25">
      <c r="A34" s="37"/>
    </row>
    <row r="35" spans="1:1" x14ac:dyDescent="0.25">
      <c r="A35" s="38"/>
    </row>
  </sheetData>
  <mergeCells count="2">
    <mergeCell ref="A18:D18"/>
    <mergeCell ref="F18:AO18"/>
  </mergeCells>
  <conditionalFormatting sqref="F21:F25">
    <cfRule type="expression" dxfId="119" priority="36" stopIfTrue="1">
      <formula>AND(ISNUMBER(F21),F21&gt;0)</formula>
    </cfRule>
  </conditionalFormatting>
  <conditionalFormatting sqref="G21:G25">
    <cfRule type="expression" dxfId="118" priority="35" stopIfTrue="1">
      <formula>AND(ISNUMBER(G21),G21&gt;0)</formula>
    </cfRule>
  </conditionalFormatting>
  <conditionalFormatting sqref="H21:H25">
    <cfRule type="expression" dxfId="117" priority="34" stopIfTrue="1">
      <formula>AND(ISNUMBER(H21),H21&gt;0)</formula>
    </cfRule>
  </conditionalFormatting>
  <conditionalFormatting sqref="I21:I25">
    <cfRule type="expression" dxfId="116" priority="33" stopIfTrue="1">
      <formula>AND(ISNUMBER(I21),I21&gt;0)</formula>
    </cfRule>
  </conditionalFormatting>
  <conditionalFormatting sqref="J21:J25">
    <cfRule type="expression" dxfId="115" priority="32" stopIfTrue="1">
      <formula>AND(ISNUMBER(J21),J21&gt;0)</formula>
    </cfRule>
  </conditionalFormatting>
  <conditionalFormatting sqref="K21:K25">
    <cfRule type="expression" dxfId="114" priority="31" stopIfTrue="1">
      <formula>AND(ISNUMBER(K21),K21&gt;0)</formula>
    </cfRule>
  </conditionalFormatting>
  <conditionalFormatting sqref="L21:L25">
    <cfRule type="expression" dxfId="113" priority="30" stopIfTrue="1">
      <formula>AND(ISNUMBER(L21),L21&gt;0)</formula>
    </cfRule>
  </conditionalFormatting>
  <conditionalFormatting sqref="M21:M25">
    <cfRule type="expression" dxfId="112" priority="29" stopIfTrue="1">
      <formula>AND(ISNUMBER(M21),M21&gt;0)</formula>
    </cfRule>
  </conditionalFormatting>
  <conditionalFormatting sqref="N21:N25">
    <cfRule type="expression" dxfId="111" priority="28" stopIfTrue="1">
      <formula>AND(ISNUMBER(N21),N21&gt;0)</formula>
    </cfRule>
  </conditionalFormatting>
  <conditionalFormatting sqref="O21:O25">
    <cfRule type="expression" dxfId="110" priority="27" stopIfTrue="1">
      <formula>AND(ISNUMBER(O21),O21&gt;0)</formula>
    </cfRule>
  </conditionalFormatting>
  <conditionalFormatting sqref="P21:P25">
    <cfRule type="expression" dxfId="109" priority="26" stopIfTrue="1">
      <formula>AND(ISNUMBER(P21),P21&gt;0)</formula>
    </cfRule>
  </conditionalFormatting>
  <conditionalFormatting sqref="Q21:Q25">
    <cfRule type="expression" dxfId="108" priority="25" stopIfTrue="1">
      <formula>AND(ISNUMBER(Q21),Q21&gt;0)</formula>
    </cfRule>
  </conditionalFormatting>
  <conditionalFormatting sqref="R21:R25">
    <cfRule type="expression" dxfId="107" priority="24" stopIfTrue="1">
      <formula>AND(ISNUMBER(R21),R21&gt;0)</formula>
    </cfRule>
  </conditionalFormatting>
  <conditionalFormatting sqref="S21:S25">
    <cfRule type="expression" dxfId="106" priority="23" stopIfTrue="1">
      <formula>AND(ISNUMBER(S21),S21&gt;0)</formula>
    </cfRule>
  </conditionalFormatting>
  <conditionalFormatting sqref="T21:T25">
    <cfRule type="expression" dxfId="105" priority="22" stopIfTrue="1">
      <formula>AND(ISNUMBER(T21),T21&gt;0)</formula>
    </cfRule>
  </conditionalFormatting>
  <conditionalFormatting sqref="U21:U25">
    <cfRule type="expression" dxfId="104" priority="21" stopIfTrue="1">
      <formula>AND(ISNUMBER(U21),U21&gt;0)</formula>
    </cfRule>
  </conditionalFormatting>
  <conditionalFormatting sqref="V21:V25">
    <cfRule type="expression" dxfId="103" priority="20" stopIfTrue="1">
      <formula>AND(ISNUMBER(V21),V21&gt;0)</formula>
    </cfRule>
  </conditionalFormatting>
  <conditionalFormatting sqref="W21:W25">
    <cfRule type="expression" dxfId="102" priority="19" stopIfTrue="1">
      <formula>AND(ISNUMBER(W21),W21&gt;0)</formula>
    </cfRule>
  </conditionalFormatting>
  <conditionalFormatting sqref="X21:X25">
    <cfRule type="expression" dxfId="101" priority="18" stopIfTrue="1">
      <formula>AND(ISNUMBER(X21),X21&gt;0)</formula>
    </cfRule>
  </conditionalFormatting>
  <conditionalFormatting sqref="Y21:Y25">
    <cfRule type="expression" dxfId="100" priority="17" stopIfTrue="1">
      <formula>AND(ISNUMBER(Y21),Y21&gt;0)</formula>
    </cfRule>
  </conditionalFormatting>
  <conditionalFormatting sqref="Z21:Z25">
    <cfRule type="expression" dxfId="99" priority="16" stopIfTrue="1">
      <formula>AND(ISNUMBER(Z21),Z21&gt;0)</formula>
    </cfRule>
  </conditionalFormatting>
  <conditionalFormatting sqref="AA21:AA25">
    <cfRule type="expression" dxfId="98" priority="15" stopIfTrue="1">
      <formula>AND(ISNUMBER(AA21),AA21&gt;0)</formula>
    </cfRule>
  </conditionalFormatting>
  <conditionalFormatting sqref="AB21:AB25">
    <cfRule type="expression" dxfId="97" priority="14" stopIfTrue="1">
      <formula>AND(ISNUMBER(AB21),AB21&gt;0)</formula>
    </cfRule>
  </conditionalFormatting>
  <conditionalFormatting sqref="AC21:AC25">
    <cfRule type="expression" dxfId="96" priority="13" stopIfTrue="1">
      <formula>AND(ISNUMBER(AC21),AC21&gt;0)</formula>
    </cfRule>
  </conditionalFormatting>
  <conditionalFormatting sqref="AD21:AD25">
    <cfRule type="expression" dxfId="95" priority="12" stopIfTrue="1">
      <formula>AND(ISNUMBER(AD21),AD21&gt;0)</formula>
    </cfRule>
  </conditionalFormatting>
  <conditionalFormatting sqref="AE21:AE25">
    <cfRule type="expression" dxfId="94" priority="11" stopIfTrue="1">
      <formula>AND(ISNUMBER(AE21),AE21&gt;0)</formula>
    </cfRule>
  </conditionalFormatting>
  <conditionalFormatting sqref="AF21:AF25">
    <cfRule type="expression" dxfId="93" priority="10" stopIfTrue="1">
      <formula>AND(ISNUMBER(AF21),AF21&gt;0)</formula>
    </cfRule>
  </conditionalFormatting>
  <conditionalFormatting sqref="AG21:AG25">
    <cfRule type="expression" dxfId="92" priority="9" stopIfTrue="1">
      <formula>AND(ISNUMBER(AG21),AG21&gt;0)</formula>
    </cfRule>
  </conditionalFormatting>
  <conditionalFormatting sqref="AH21:AH25">
    <cfRule type="expression" dxfId="91" priority="8" stopIfTrue="1">
      <formula>AND(ISNUMBER(AH21),AH21&gt;0)</formula>
    </cfRule>
  </conditionalFormatting>
  <conditionalFormatting sqref="AI21:AI25">
    <cfRule type="expression" dxfId="90" priority="7" stopIfTrue="1">
      <formula>AND(ISNUMBER(AI21),AI21&gt;0)</formula>
    </cfRule>
  </conditionalFormatting>
  <conditionalFormatting sqref="AJ21:AJ25">
    <cfRule type="expression" dxfId="89" priority="6" stopIfTrue="1">
      <formula>AND(ISNUMBER(AJ21),AJ21&gt;0)</formula>
    </cfRule>
  </conditionalFormatting>
  <conditionalFormatting sqref="AK21:AK25">
    <cfRule type="expression" dxfId="88" priority="5" stopIfTrue="1">
      <formula>AND(ISNUMBER(AK21),AK21&gt;0)</formula>
    </cfRule>
  </conditionalFormatting>
  <conditionalFormatting sqref="AL21:AL25">
    <cfRule type="expression" dxfId="87" priority="4" stopIfTrue="1">
      <formula>AND(ISNUMBER(AL21),AL21&gt;0)</formula>
    </cfRule>
  </conditionalFormatting>
  <conditionalFormatting sqref="AM21:AM25">
    <cfRule type="expression" dxfId="86" priority="3" stopIfTrue="1">
      <formula>AND(ISNUMBER(AM21),AM21&gt;0)</formula>
    </cfRule>
  </conditionalFormatting>
  <conditionalFormatting sqref="AN21:AN25">
    <cfRule type="expression" dxfId="85" priority="2" stopIfTrue="1">
      <formula>AND(ISNUMBER(AN21),AN21&gt;0)</formula>
    </cfRule>
  </conditionalFormatting>
  <conditionalFormatting sqref="AO21:AO25">
    <cfRule type="expression" dxfId="84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6">
    <pageSetUpPr fitToPage="1"/>
  </sheetPr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40" customWidth="1"/>
    <col min="12" max="256" width="11" style="40"/>
    <col min="257" max="257" width="10.69921875" style="40" customWidth="1"/>
    <col min="258" max="267" width="8.69921875" style="40" customWidth="1"/>
    <col min="268" max="512" width="11" style="40"/>
    <col min="513" max="513" width="10.69921875" style="40" customWidth="1"/>
    <col min="514" max="523" width="8.69921875" style="40" customWidth="1"/>
    <col min="524" max="768" width="11" style="40"/>
    <col min="769" max="769" width="10.69921875" style="40" customWidth="1"/>
    <col min="770" max="779" width="8.69921875" style="40" customWidth="1"/>
    <col min="780" max="1024" width="11" style="40"/>
    <col min="1025" max="1025" width="10.69921875" style="40" customWidth="1"/>
    <col min="1026" max="1035" width="8.69921875" style="40" customWidth="1"/>
    <col min="1036" max="1280" width="11" style="40"/>
    <col min="1281" max="1281" width="10.69921875" style="40" customWidth="1"/>
    <col min="1282" max="1291" width="8.69921875" style="40" customWidth="1"/>
    <col min="1292" max="1536" width="11" style="40"/>
    <col min="1537" max="1537" width="10.69921875" style="40" customWidth="1"/>
    <col min="1538" max="1547" width="8.69921875" style="40" customWidth="1"/>
    <col min="1548" max="1792" width="11" style="40"/>
    <col min="1793" max="1793" width="10.69921875" style="40" customWidth="1"/>
    <col min="1794" max="1803" width="8.69921875" style="40" customWidth="1"/>
    <col min="1804" max="2048" width="11" style="40"/>
    <col min="2049" max="2049" width="10.69921875" style="40" customWidth="1"/>
    <col min="2050" max="2059" width="8.69921875" style="40" customWidth="1"/>
    <col min="2060" max="2304" width="11" style="40"/>
    <col min="2305" max="2305" width="10.69921875" style="40" customWidth="1"/>
    <col min="2306" max="2315" width="8.69921875" style="40" customWidth="1"/>
    <col min="2316" max="2560" width="11" style="40"/>
    <col min="2561" max="2561" width="10.69921875" style="40" customWidth="1"/>
    <col min="2562" max="2571" width="8.69921875" style="40" customWidth="1"/>
    <col min="2572" max="2816" width="11" style="40"/>
    <col min="2817" max="2817" width="10.69921875" style="40" customWidth="1"/>
    <col min="2818" max="2827" width="8.69921875" style="40" customWidth="1"/>
    <col min="2828" max="3072" width="11" style="40"/>
    <col min="3073" max="3073" width="10.69921875" style="40" customWidth="1"/>
    <col min="3074" max="3083" width="8.69921875" style="40" customWidth="1"/>
    <col min="3084" max="3328" width="11" style="40"/>
    <col min="3329" max="3329" width="10.69921875" style="40" customWidth="1"/>
    <col min="3330" max="3339" width="8.69921875" style="40" customWidth="1"/>
    <col min="3340" max="3584" width="11" style="40"/>
    <col min="3585" max="3585" width="10.69921875" style="40" customWidth="1"/>
    <col min="3586" max="3595" width="8.69921875" style="40" customWidth="1"/>
    <col min="3596" max="3840" width="11" style="40"/>
    <col min="3841" max="3841" width="10.69921875" style="40" customWidth="1"/>
    <col min="3842" max="3851" width="8.69921875" style="40" customWidth="1"/>
    <col min="3852" max="4096" width="11" style="40"/>
    <col min="4097" max="4097" width="10.69921875" style="40" customWidth="1"/>
    <col min="4098" max="4107" width="8.69921875" style="40" customWidth="1"/>
    <col min="4108" max="4352" width="11" style="40"/>
    <col min="4353" max="4353" width="10.69921875" style="40" customWidth="1"/>
    <col min="4354" max="4363" width="8.69921875" style="40" customWidth="1"/>
    <col min="4364" max="4608" width="11" style="40"/>
    <col min="4609" max="4609" width="10.69921875" style="40" customWidth="1"/>
    <col min="4610" max="4619" width="8.69921875" style="40" customWidth="1"/>
    <col min="4620" max="4864" width="11" style="40"/>
    <col min="4865" max="4865" width="10.69921875" style="40" customWidth="1"/>
    <col min="4866" max="4875" width="8.69921875" style="40" customWidth="1"/>
    <col min="4876" max="5120" width="11" style="40"/>
    <col min="5121" max="5121" width="10.69921875" style="40" customWidth="1"/>
    <col min="5122" max="5131" width="8.69921875" style="40" customWidth="1"/>
    <col min="5132" max="5376" width="11" style="40"/>
    <col min="5377" max="5377" width="10.69921875" style="40" customWidth="1"/>
    <col min="5378" max="5387" width="8.69921875" style="40" customWidth="1"/>
    <col min="5388" max="5632" width="11" style="40"/>
    <col min="5633" max="5633" width="10.69921875" style="40" customWidth="1"/>
    <col min="5634" max="5643" width="8.69921875" style="40" customWidth="1"/>
    <col min="5644" max="5888" width="11" style="40"/>
    <col min="5889" max="5889" width="10.69921875" style="40" customWidth="1"/>
    <col min="5890" max="5899" width="8.69921875" style="40" customWidth="1"/>
    <col min="5900" max="6144" width="11" style="40"/>
    <col min="6145" max="6145" width="10.69921875" style="40" customWidth="1"/>
    <col min="6146" max="6155" width="8.69921875" style="40" customWidth="1"/>
    <col min="6156" max="6400" width="11" style="40"/>
    <col min="6401" max="6401" width="10.69921875" style="40" customWidth="1"/>
    <col min="6402" max="6411" width="8.69921875" style="40" customWidth="1"/>
    <col min="6412" max="6656" width="11" style="40"/>
    <col min="6657" max="6657" width="10.69921875" style="40" customWidth="1"/>
    <col min="6658" max="6667" width="8.69921875" style="40" customWidth="1"/>
    <col min="6668" max="6912" width="11" style="40"/>
    <col min="6913" max="6913" width="10.69921875" style="40" customWidth="1"/>
    <col min="6914" max="6923" width="8.69921875" style="40" customWidth="1"/>
    <col min="6924" max="7168" width="11" style="40"/>
    <col min="7169" max="7169" width="10.69921875" style="40" customWidth="1"/>
    <col min="7170" max="7179" width="8.69921875" style="40" customWidth="1"/>
    <col min="7180" max="7424" width="11" style="40"/>
    <col min="7425" max="7425" width="10.69921875" style="40" customWidth="1"/>
    <col min="7426" max="7435" width="8.69921875" style="40" customWidth="1"/>
    <col min="7436" max="7680" width="11" style="40"/>
    <col min="7681" max="7681" width="10.69921875" style="40" customWidth="1"/>
    <col min="7682" max="7691" width="8.69921875" style="40" customWidth="1"/>
    <col min="7692" max="7936" width="11" style="40"/>
    <col min="7937" max="7937" width="10.69921875" style="40" customWidth="1"/>
    <col min="7938" max="7947" width="8.69921875" style="40" customWidth="1"/>
    <col min="7948" max="8192" width="11" style="40"/>
    <col min="8193" max="8193" width="10.69921875" style="40" customWidth="1"/>
    <col min="8194" max="8203" width="8.69921875" style="40" customWidth="1"/>
    <col min="8204" max="8448" width="11" style="40"/>
    <col min="8449" max="8449" width="10.69921875" style="40" customWidth="1"/>
    <col min="8450" max="8459" width="8.69921875" style="40" customWidth="1"/>
    <col min="8460" max="8704" width="11" style="40"/>
    <col min="8705" max="8705" width="10.69921875" style="40" customWidth="1"/>
    <col min="8706" max="8715" width="8.69921875" style="40" customWidth="1"/>
    <col min="8716" max="8960" width="11" style="40"/>
    <col min="8961" max="8961" width="10.69921875" style="40" customWidth="1"/>
    <col min="8962" max="8971" width="8.69921875" style="40" customWidth="1"/>
    <col min="8972" max="9216" width="11" style="40"/>
    <col min="9217" max="9217" width="10.69921875" style="40" customWidth="1"/>
    <col min="9218" max="9227" width="8.69921875" style="40" customWidth="1"/>
    <col min="9228" max="9472" width="11" style="40"/>
    <col min="9473" max="9473" width="10.69921875" style="40" customWidth="1"/>
    <col min="9474" max="9483" width="8.69921875" style="40" customWidth="1"/>
    <col min="9484" max="9728" width="11" style="40"/>
    <col min="9729" max="9729" width="10.69921875" style="40" customWidth="1"/>
    <col min="9730" max="9739" width="8.69921875" style="40" customWidth="1"/>
    <col min="9740" max="9984" width="11" style="40"/>
    <col min="9985" max="9985" width="10.69921875" style="40" customWidth="1"/>
    <col min="9986" max="9995" width="8.69921875" style="40" customWidth="1"/>
    <col min="9996" max="10240" width="11" style="40"/>
    <col min="10241" max="10241" width="10.69921875" style="40" customWidth="1"/>
    <col min="10242" max="10251" width="8.69921875" style="40" customWidth="1"/>
    <col min="10252" max="10496" width="11" style="40"/>
    <col min="10497" max="10497" width="10.69921875" style="40" customWidth="1"/>
    <col min="10498" max="10507" width="8.69921875" style="40" customWidth="1"/>
    <col min="10508" max="10752" width="11" style="40"/>
    <col min="10753" max="10753" width="10.69921875" style="40" customWidth="1"/>
    <col min="10754" max="10763" width="8.69921875" style="40" customWidth="1"/>
    <col min="10764" max="11008" width="11" style="40"/>
    <col min="11009" max="11009" width="10.69921875" style="40" customWidth="1"/>
    <col min="11010" max="11019" width="8.69921875" style="40" customWidth="1"/>
    <col min="11020" max="11264" width="11" style="40"/>
    <col min="11265" max="11265" width="10.69921875" style="40" customWidth="1"/>
    <col min="11266" max="11275" width="8.69921875" style="40" customWidth="1"/>
    <col min="11276" max="11520" width="11" style="40"/>
    <col min="11521" max="11521" width="10.69921875" style="40" customWidth="1"/>
    <col min="11522" max="11531" width="8.69921875" style="40" customWidth="1"/>
    <col min="11532" max="11776" width="11" style="40"/>
    <col min="11777" max="11777" width="10.69921875" style="40" customWidth="1"/>
    <col min="11778" max="11787" width="8.69921875" style="40" customWidth="1"/>
    <col min="11788" max="12032" width="11" style="40"/>
    <col min="12033" max="12033" width="10.69921875" style="40" customWidth="1"/>
    <col min="12034" max="12043" width="8.69921875" style="40" customWidth="1"/>
    <col min="12044" max="12288" width="11" style="40"/>
    <col min="12289" max="12289" width="10.69921875" style="40" customWidth="1"/>
    <col min="12290" max="12299" width="8.69921875" style="40" customWidth="1"/>
    <col min="12300" max="12544" width="11" style="40"/>
    <col min="12545" max="12545" width="10.69921875" style="40" customWidth="1"/>
    <col min="12546" max="12555" width="8.69921875" style="40" customWidth="1"/>
    <col min="12556" max="12800" width="11" style="40"/>
    <col min="12801" max="12801" width="10.69921875" style="40" customWidth="1"/>
    <col min="12802" max="12811" width="8.69921875" style="40" customWidth="1"/>
    <col min="12812" max="13056" width="11" style="40"/>
    <col min="13057" max="13057" width="10.69921875" style="40" customWidth="1"/>
    <col min="13058" max="13067" width="8.69921875" style="40" customWidth="1"/>
    <col min="13068" max="13312" width="11" style="40"/>
    <col min="13313" max="13313" width="10.69921875" style="40" customWidth="1"/>
    <col min="13314" max="13323" width="8.69921875" style="40" customWidth="1"/>
    <col min="13324" max="13568" width="11" style="40"/>
    <col min="13569" max="13569" width="10.69921875" style="40" customWidth="1"/>
    <col min="13570" max="13579" width="8.69921875" style="40" customWidth="1"/>
    <col min="13580" max="13824" width="11" style="40"/>
    <col min="13825" max="13825" width="10.69921875" style="40" customWidth="1"/>
    <col min="13826" max="13835" width="8.69921875" style="40" customWidth="1"/>
    <col min="13836" max="14080" width="11" style="40"/>
    <col min="14081" max="14081" width="10.69921875" style="40" customWidth="1"/>
    <col min="14082" max="14091" width="8.69921875" style="40" customWidth="1"/>
    <col min="14092" max="14336" width="11" style="40"/>
    <col min="14337" max="14337" width="10.69921875" style="40" customWidth="1"/>
    <col min="14338" max="14347" width="8.69921875" style="40" customWidth="1"/>
    <col min="14348" max="14592" width="11" style="40"/>
    <col min="14593" max="14593" width="10.69921875" style="40" customWidth="1"/>
    <col min="14594" max="14603" width="8.69921875" style="40" customWidth="1"/>
    <col min="14604" max="14848" width="11" style="40"/>
    <col min="14849" max="14849" width="10.69921875" style="40" customWidth="1"/>
    <col min="14850" max="14859" width="8.69921875" style="40" customWidth="1"/>
    <col min="14860" max="15104" width="11" style="40"/>
    <col min="15105" max="15105" width="10.69921875" style="40" customWidth="1"/>
    <col min="15106" max="15115" width="8.69921875" style="40" customWidth="1"/>
    <col min="15116" max="15360" width="11" style="40"/>
    <col min="15361" max="15361" width="10.69921875" style="40" customWidth="1"/>
    <col min="15362" max="15371" width="8.69921875" style="40" customWidth="1"/>
    <col min="15372" max="15616" width="11" style="40"/>
    <col min="15617" max="15617" width="10.69921875" style="40" customWidth="1"/>
    <col min="15618" max="15627" width="8.69921875" style="40" customWidth="1"/>
    <col min="15628" max="15872" width="11" style="40"/>
    <col min="15873" max="15873" width="10.69921875" style="40" customWidth="1"/>
    <col min="15874" max="15883" width="8.69921875" style="40" customWidth="1"/>
    <col min="15884" max="16128" width="11" style="40"/>
    <col min="16129" max="16129" width="10.69921875" style="40" customWidth="1"/>
    <col min="16130" max="16139" width="8.69921875" style="40" customWidth="1"/>
    <col min="16140" max="16384" width="11" style="40"/>
  </cols>
  <sheetData>
    <row r="1" spans="1:11" ht="15.6" x14ac:dyDescent="0.25">
      <c r="A1" s="39" t="s">
        <v>57</v>
      </c>
    </row>
    <row r="2" spans="1:11" x14ac:dyDescent="0.25">
      <c r="B2" s="41"/>
    </row>
    <row r="3" spans="1:11" x14ac:dyDescent="0.25">
      <c r="A3" s="41" t="s">
        <v>58</v>
      </c>
      <c r="B3" s="41">
        <v>38</v>
      </c>
    </row>
    <row r="4" spans="1:11" x14ac:dyDescent="0.25">
      <c r="A4" s="41" t="s">
        <v>59</v>
      </c>
      <c r="B4" s="41">
        <v>165</v>
      </c>
    </row>
    <row r="5" spans="1:11" x14ac:dyDescent="0.25">
      <c r="A5" s="41" t="s">
        <v>60</v>
      </c>
      <c r="B5" s="42">
        <v>45658</v>
      </c>
    </row>
    <row r="6" spans="1:11" x14ac:dyDescent="0.25">
      <c r="A6" s="41" t="s">
        <v>61</v>
      </c>
      <c r="B6" s="42"/>
    </row>
    <row r="7" spans="1:11" x14ac:dyDescent="0.25">
      <c r="B7" s="41"/>
    </row>
    <row r="8" spans="1:11" x14ac:dyDescent="0.25">
      <c r="A8" s="43"/>
    </row>
    <row r="9" spans="1:11" x14ac:dyDescent="0.25">
      <c r="A9" s="43" t="s">
        <v>62</v>
      </c>
    </row>
    <row r="10" spans="1:11" ht="39.6" customHeight="1" x14ac:dyDescent="0.25">
      <c r="A10" s="44"/>
      <c r="B10" s="60"/>
      <c r="C10" s="82" t="s">
        <v>63</v>
      </c>
      <c r="D10" s="83"/>
      <c r="E10" s="83"/>
      <c r="F10" s="84"/>
      <c r="G10" s="83" t="s">
        <v>64</v>
      </c>
      <c r="H10" s="83"/>
      <c r="I10" s="83"/>
      <c r="J10" s="83"/>
      <c r="K10" s="60"/>
    </row>
    <row r="11" spans="1:11" x14ac:dyDescent="0.25">
      <c r="A11" s="44" t="s">
        <v>65</v>
      </c>
      <c r="B11" s="59" t="s">
        <v>66</v>
      </c>
      <c r="C11" s="44" t="s">
        <v>67</v>
      </c>
      <c r="D11" s="44" t="s">
        <v>68</v>
      </c>
      <c r="E11" s="44" t="s">
        <v>69</v>
      </c>
      <c r="F11" s="44" t="s">
        <v>70</v>
      </c>
      <c r="G11" s="44" t="s">
        <v>71</v>
      </c>
      <c r="H11" s="44" t="s">
        <v>72</v>
      </c>
      <c r="I11" s="44" t="s">
        <v>73</v>
      </c>
      <c r="J11" s="44" t="s">
        <v>74</v>
      </c>
      <c r="K11" s="44"/>
    </row>
    <row r="12" spans="1:11" x14ac:dyDescent="0.25">
      <c r="A12" s="45">
        <v>1</v>
      </c>
      <c r="B12" s="49">
        <v>2308.5100000000002</v>
      </c>
      <c r="C12" s="46">
        <v>2366.2199999999998</v>
      </c>
      <c r="D12" s="46">
        <v>2425.38</v>
      </c>
      <c r="E12" s="46">
        <v>2846.01</v>
      </c>
      <c r="F12" s="46">
        <v>2548.16</v>
      </c>
      <c r="G12" s="46">
        <v>2611.87</v>
      </c>
      <c r="H12" s="46">
        <v>2677.16</v>
      </c>
      <c r="I12" s="46">
        <v>2744.09</v>
      </c>
      <c r="J12" s="46">
        <v>2812.7</v>
      </c>
      <c r="K12" s="46"/>
    </row>
    <row r="13" spans="1:11" x14ac:dyDescent="0.25">
      <c r="A13" s="45">
        <v>2</v>
      </c>
      <c r="B13" s="49">
        <v>2413.2199999999998</v>
      </c>
      <c r="C13" s="46">
        <v>2473.5500000000002</v>
      </c>
      <c r="D13" s="46">
        <v>2535.39</v>
      </c>
      <c r="E13" s="46">
        <v>2598.77</v>
      </c>
      <c r="F13" s="46">
        <v>2663.74</v>
      </c>
      <c r="G13" s="46">
        <v>2730.34</v>
      </c>
      <c r="H13" s="46">
        <v>2798.6</v>
      </c>
      <c r="I13" s="46">
        <v>2868.56</v>
      </c>
      <c r="J13" s="46">
        <v>2940.27</v>
      </c>
      <c r="K13" s="46"/>
    </row>
    <row r="14" spans="1:11" x14ac:dyDescent="0.25">
      <c r="A14" s="45">
        <v>3</v>
      </c>
      <c r="B14" s="49">
        <v>2517.9299999999998</v>
      </c>
      <c r="C14" s="46">
        <v>2580.88</v>
      </c>
      <c r="D14" s="46">
        <v>2645.4</v>
      </c>
      <c r="E14" s="46">
        <v>2711.54</v>
      </c>
      <c r="F14" s="46">
        <v>2779.32</v>
      </c>
      <c r="G14" s="46">
        <v>2848.81</v>
      </c>
      <c r="H14" s="46">
        <v>2920.03</v>
      </c>
      <c r="I14" s="46">
        <v>2993.03</v>
      </c>
      <c r="J14" s="46">
        <v>3067.85</v>
      </c>
      <c r="K14" s="46"/>
    </row>
    <row r="15" spans="1:11" x14ac:dyDescent="0.25">
      <c r="A15" s="45">
        <v>4</v>
      </c>
      <c r="B15" s="49">
        <v>2558.1799999999998</v>
      </c>
      <c r="C15" s="46">
        <v>2622.13</v>
      </c>
      <c r="D15" s="46">
        <v>2687.69</v>
      </c>
      <c r="E15" s="46">
        <v>2754.88</v>
      </c>
      <c r="F15" s="46">
        <v>2823.75</v>
      </c>
      <c r="G15" s="46">
        <v>2894.35</v>
      </c>
      <c r="H15" s="46">
        <v>3001.44</v>
      </c>
      <c r="I15" s="46">
        <v>3112.49</v>
      </c>
      <c r="J15" s="46">
        <v>3227.65</v>
      </c>
      <c r="K15" s="46"/>
    </row>
    <row r="16" spans="1:11" x14ac:dyDescent="0.25">
      <c r="A16" s="45">
        <v>5</v>
      </c>
      <c r="B16" s="49">
        <v>2598.4299999999998</v>
      </c>
      <c r="C16" s="46">
        <v>2663.39</v>
      </c>
      <c r="D16" s="46">
        <v>2729.98</v>
      </c>
      <c r="E16" s="46">
        <v>2798.22</v>
      </c>
      <c r="F16" s="46">
        <v>2868.18</v>
      </c>
      <c r="G16" s="46">
        <v>2939.89</v>
      </c>
      <c r="H16" s="46">
        <v>3086.88</v>
      </c>
      <c r="I16" s="46">
        <v>3241.22</v>
      </c>
      <c r="J16" s="46">
        <v>3461.92</v>
      </c>
      <c r="K16" s="46"/>
    </row>
    <row r="17" spans="1:11" x14ac:dyDescent="0.25">
      <c r="A17" s="45">
        <v>6</v>
      </c>
      <c r="B17" s="49">
        <v>2638.68</v>
      </c>
      <c r="C17" s="46">
        <v>2704.65</v>
      </c>
      <c r="D17" s="46">
        <v>2772.26</v>
      </c>
      <c r="E17" s="46">
        <v>2841.57</v>
      </c>
      <c r="F17" s="46">
        <v>2912.61</v>
      </c>
      <c r="G17" s="46">
        <v>2985.42</v>
      </c>
      <c r="H17" s="46">
        <v>3134.7</v>
      </c>
      <c r="I17" s="46">
        <v>3307.1</v>
      </c>
      <c r="J17" s="46">
        <v>3579</v>
      </c>
      <c r="K17" s="46"/>
    </row>
    <row r="18" spans="1:11" x14ac:dyDescent="0.25">
      <c r="A18" s="45">
        <v>7</v>
      </c>
      <c r="B18" s="49">
        <v>2678.94</v>
      </c>
      <c r="C18" s="46">
        <v>2772.7</v>
      </c>
      <c r="D18" s="46">
        <v>2869.75</v>
      </c>
      <c r="E18" s="46">
        <v>2970.19</v>
      </c>
      <c r="F18" s="46">
        <v>3074.15</v>
      </c>
      <c r="G18" s="46">
        <v>3181.74</v>
      </c>
      <c r="H18" s="46">
        <v>3361.49</v>
      </c>
      <c r="I18" s="46">
        <v>3541.25</v>
      </c>
      <c r="J18" s="46">
        <v>3721</v>
      </c>
      <c r="K18" s="46"/>
    </row>
    <row r="19" spans="1:11" x14ac:dyDescent="0.25">
      <c r="A19" s="45">
        <v>8</v>
      </c>
      <c r="B19" s="49">
        <v>2839.68</v>
      </c>
      <c r="C19" s="46">
        <v>2939.07</v>
      </c>
      <c r="D19" s="46">
        <v>3041.93</v>
      </c>
      <c r="E19" s="46">
        <v>3148.4</v>
      </c>
      <c r="F19" s="46">
        <v>3258.59</v>
      </c>
      <c r="G19" s="46">
        <v>3372.64</v>
      </c>
      <c r="H19" s="46">
        <v>3622.43</v>
      </c>
      <c r="I19" s="46">
        <v>3872.21</v>
      </c>
      <c r="J19" s="46">
        <v>4122</v>
      </c>
      <c r="K19" s="46"/>
    </row>
    <row r="20" spans="1:11" x14ac:dyDescent="0.25">
      <c r="A20" s="45">
        <v>9</v>
      </c>
      <c r="B20" s="49">
        <v>3365.12</v>
      </c>
      <c r="C20" s="46">
        <v>3499.72</v>
      </c>
      <c r="D20" s="46">
        <v>3639.71</v>
      </c>
      <c r="E20" s="46">
        <v>3785.3</v>
      </c>
      <c r="F20" s="46">
        <v>3936.71</v>
      </c>
      <c r="G20" s="46"/>
      <c r="H20" s="46"/>
      <c r="I20" s="46"/>
      <c r="J20" s="46"/>
      <c r="K20" s="46"/>
    </row>
    <row r="21" spans="1:11" x14ac:dyDescent="0.25">
      <c r="A21" s="45">
        <v>10</v>
      </c>
      <c r="B21" s="49">
        <v>3520.21</v>
      </c>
      <c r="C21" s="46">
        <v>3696.22</v>
      </c>
      <c r="D21" s="46">
        <v>3881.03</v>
      </c>
      <c r="E21" s="46">
        <v>4075.08</v>
      </c>
      <c r="F21" s="46">
        <v>4278.84</v>
      </c>
      <c r="G21" s="46">
        <v>4492.78</v>
      </c>
      <c r="H21" s="46">
        <v>4717.42</v>
      </c>
      <c r="I21" s="46">
        <v>4953.29</v>
      </c>
      <c r="J21" s="46">
        <v>5175.25</v>
      </c>
      <c r="K21" s="46"/>
    </row>
    <row r="22" spans="1:11" x14ac:dyDescent="0.25">
      <c r="A22" s="45">
        <v>11</v>
      </c>
      <c r="B22" s="49">
        <v>3767.96</v>
      </c>
      <c r="C22" s="46">
        <v>3956.36</v>
      </c>
      <c r="D22" s="46">
        <v>4154.18</v>
      </c>
      <c r="E22" s="46">
        <v>4361.88</v>
      </c>
      <c r="F22" s="46">
        <v>4579.9799999999996</v>
      </c>
      <c r="G22" s="46">
        <v>4808.9799999999996</v>
      </c>
      <c r="H22" s="46">
        <v>5049.43</v>
      </c>
      <c r="I22" s="46">
        <v>5301.9</v>
      </c>
      <c r="J22" s="46">
        <v>5566.99</v>
      </c>
      <c r="K22" s="46"/>
    </row>
    <row r="23" spans="1:11" x14ac:dyDescent="0.25">
      <c r="A23" s="45">
        <v>12</v>
      </c>
      <c r="B23" s="49">
        <v>3946.94</v>
      </c>
      <c r="C23" s="46">
        <v>4144.29</v>
      </c>
      <c r="D23" s="46">
        <v>4351.5</v>
      </c>
      <c r="E23" s="46">
        <v>4569.07</v>
      </c>
      <c r="F23" s="46">
        <v>4797.53</v>
      </c>
      <c r="G23" s="46">
        <v>5037.3999999999996</v>
      </c>
      <c r="H23" s="46">
        <v>5289.27</v>
      </c>
      <c r="I23" s="46">
        <v>5553.74</v>
      </c>
      <c r="J23" s="46">
        <v>5822.35</v>
      </c>
      <c r="K23" s="46"/>
    </row>
    <row r="28" spans="1:11" x14ac:dyDescent="0.25">
      <c r="A28" s="43" t="s">
        <v>75</v>
      </c>
    </row>
    <row r="29" spans="1:11" ht="39.6" customHeight="1" x14ac:dyDescent="0.25">
      <c r="A29" s="48"/>
      <c r="B29" s="61"/>
      <c r="C29" s="85" t="s">
        <v>76</v>
      </c>
      <c r="D29" s="86"/>
      <c r="E29" s="86"/>
      <c r="F29" s="87"/>
      <c r="G29" s="86" t="s">
        <v>64</v>
      </c>
      <c r="H29" s="86"/>
      <c r="I29" s="86"/>
      <c r="J29" s="86"/>
      <c r="K29" s="61"/>
    </row>
    <row r="30" spans="1:11" x14ac:dyDescent="0.25">
      <c r="A30" s="62" t="s">
        <v>65</v>
      </c>
      <c r="B30" s="64" t="s">
        <v>66</v>
      </c>
      <c r="C30" s="62" t="s">
        <v>67</v>
      </c>
      <c r="D30" s="62" t="s">
        <v>68</v>
      </c>
      <c r="E30" s="62" t="s">
        <v>69</v>
      </c>
      <c r="F30" s="62" t="s">
        <v>70</v>
      </c>
      <c r="G30" s="62" t="s">
        <v>71</v>
      </c>
      <c r="H30" s="62" t="s">
        <v>72</v>
      </c>
      <c r="I30" s="62" t="s">
        <v>73</v>
      </c>
      <c r="J30" s="62" t="s">
        <v>74</v>
      </c>
      <c r="K30" s="62"/>
    </row>
    <row r="31" spans="1:11" x14ac:dyDescent="0.25">
      <c r="A31" s="63">
        <v>1</v>
      </c>
      <c r="B31" s="49">
        <v>13.99</v>
      </c>
      <c r="C31" s="49">
        <v>14.34</v>
      </c>
      <c r="D31" s="49">
        <v>14.7</v>
      </c>
      <c r="E31" s="49">
        <v>17.25</v>
      </c>
      <c r="F31" s="49">
        <v>15.44</v>
      </c>
      <c r="G31" s="49">
        <v>15.83</v>
      </c>
      <c r="H31" s="49">
        <v>16.23</v>
      </c>
      <c r="I31" s="49">
        <v>16.63</v>
      </c>
      <c r="J31" s="49">
        <v>17.05</v>
      </c>
      <c r="K31" s="49"/>
    </row>
    <row r="32" spans="1:11" x14ac:dyDescent="0.25">
      <c r="A32" s="63">
        <v>2</v>
      </c>
      <c r="B32" s="49">
        <v>14.63</v>
      </c>
      <c r="C32" s="49">
        <v>14.99</v>
      </c>
      <c r="D32" s="49">
        <v>15.37</v>
      </c>
      <c r="E32" s="49">
        <v>15.75</v>
      </c>
      <c r="F32" s="49">
        <v>16.14</v>
      </c>
      <c r="G32" s="49">
        <v>16.55</v>
      </c>
      <c r="H32" s="49">
        <v>16.96</v>
      </c>
      <c r="I32" s="49">
        <v>17.39</v>
      </c>
      <c r="J32" s="49">
        <v>17.82</v>
      </c>
      <c r="K32" s="49"/>
    </row>
    <row r="33" spans="1:11" x14ac:dyDescent="0.25">
      <c r="A33" s="63">
        <v>3</v>
      </c>
      <c r="B33" s="49">
        <v>15.26</v>
      </c>
      <c r="C33" s="49">
        <v>15.64</v>
      </c>
      <c r="D33" s="49">
        <v>16.03</v>
      </c>
      <c r="E33" s="49">
        <v>16.43</v>
      </c>
      <c r="F33" s="49">
        <v>16.84</v>
      </c>
      <c r="G33" s="49">
        <v>17.27</v>
      </c>
      <c r="H33" s="49">
        <v>17.7</v>
      </c>
      <c r="I33" s="49">
        <v>18.14</v>
      </c>
      <c r="J33" s="49">
        <v>18.59</v>
      </c>
      <c r="K33" s="49"/>
    </row>
    <row r="34" spans="1:11" x14ac:dyDescent="0.25">
      <c r="A34" s="63">
        <v>4</v>
      </c>
      <c r="B34" s="49">
        <v>15.5</v>
      </c>
      <c r="C34" s="49">
        <v>15.89</v>
      </c>
      <c r="D34" s="49">
        <v>16.29</v>
      </c>
      <c r="E34" s="49">
        <v>16.7</v>
      </c>
      <c r="F34" s="49">
        <v>17.11</v>
      </c>
      <c r="G34" s="49">
        <v>17.54</v>
      </c>
      <c r="H34" s="49">
        <v>18.190000000000001</v>
      </c>
      <c r="I34" s="49">
        <v>18.86</v>
      </c>
      <c r="J34" s="49">
        <v>19.559999999999999</v>
      </c>
      <c r="K34" s="49"/>
    </row>
    <row r="35" spans="1:11" x14ac:dyDescent="0.25">
      <c r="A35" s="63">
        <v>5</v>
      </c>
      <c r="B35" s="49">
        <v>15.75</v>
      </c>
      <c r="C35" s="49">
        <v>16.14</v>
      </c>
      <c r="D35" s="49">
        <v>16.55</v>
      </c>
      <c r="E35" s="49">
        <v>16.96</v>
      </c>
      <c r="F35" s="49">
        <v>17.38</v>
      </c>
      <c r="G35" s="49">
        <v>17.82</v>
      </c>
      <c r="H35" s="49">
        <v>18.71</v>
      </c>
      <c r="I35" s="49">
        <v>19.64</v>
      </c>
      <c r="J35" s="49">
        <v>20.98</v>
      </c>
      <c r="K35" s="49"/>
    </row>
    <row r="36" spans="1:11" x14ac:dyDescent="0.25">
      <c r="A36" s="63">
        <v>6</v>
      </c>
      <c r="B36" s="49">
        <v>15.99</v>
      </c>
      <c r="C36" s="49">
        <v>16.39</v>
      </c>
      <c r="D36" s="49">
        <v>16.8</v>
      </c>
      <c r="E36" s="49">
        <v>17.22</v>
      </c>
      <c r="F36" s="49">
        <v>17.649999999999999</v>
      </c>
      <c r="G36" s="49">
        <v>18.09</v>
      </c>
      <c r="H36" s="49">
        <v>19</v>
      </c>
      <c r="I36" s="49">
        <v>20.04</v>
      </c>
      <c r="J36" s="49">
        <v>21.69</v>
      </c>
      <c r="K36" s="49"/>
    </row>
    <row r="37" spans="1:11" x14ac:dyDescent="0.25">
      <c r="A37" s="63">
        <v>7</v>
      </c>
      <c r="B37" s="49">
        <v>16.239999999999998</v>
      </c>
      <c r="C37" s="49">
        <v>16.8</v>
      </c>
      <c r="D37" s="49">
        <v>17.39</v>
      </c>
      <c r="E37" s="49">
        <v>18</v>
      </c>
      <c r="F37" s="49">
        <v>18.63</v>
      </c>
      <c r="G37" s="49">
        <v>19.28</v>
      </c>
      <c r="H37" s="49">
        <v>20.37</v>
      </c>
      <c r="I37" s="49">
        <v>21.46</v>
      </c>
      <c r="J37" s="49">
        <v>22.55</v>
      </c>
      <c r="K37" s="49"/>
    </row>
    <row r="38" spans="1:11" x14ac:dyDescent="0.25">
      <c r="A38" s="63">
        <v>8</v>
      </c>
      <c r="B38" s="49">
        <v>17.21</v>
      </c>
      <c r="C38" s="49">
        <v>17.809999999999999</v>
      </c>
      <c r="D38" s="49">
        <v>18.440000000000001</v>
      </c>
      <c r="E38" s="49">
        <v>19.079999999999998</v>
      </c>
      <c r="F38" s="49">
        <v>19.75</v>
      </c>
      <c r="G38" s="49">
        <v>20.440000000000001</v>
      </c>
      <c r="H38" s="49">
        <v>21.95</v>
      </c>
      <c r="I38" s="49">
        <v>23.47</v>
      </c>
      <c r="J38" s="49">
        <v>24.98</v>
      </c>
      <c r="K38" s="49"/>
    </row>
    <row r="39" spans="1:11" x14ac:dyDescent="0.25">
      <c r="A39" s="63">
        <v>9</v>
      </c>
      <c r="B39" s="49">
        <v>20.39</v>
      </c>
      <c r="C39" s="49">
        <v>21.21</v>
      </c>
      <c r="D39" s="49">
        <v>22.06</v>
      </c>
      <c r="E39" s="49">
        <v>22.94</v>
      </c>
      <c r="F39" s="49">
        <v>23.86</v>
      </c>
      <c r="G39" s="49" t="s">
        <v>86</v>
      </c>
      <c r="H39" s="49" t="s">
        <v>86</v>
      </c>
      <c r="I39" s="49" t="s">
        <v>86</v>
      </c>
      <c r="J39" s="49" t="s">
        <v>86</v>
      </c>
      <c r="K39" s="49"/>
    </row>
    <row r="40" spans="1:11" x14ac:dyDescent="0.25">
      <c r="A40" s="63">
        <v>10</v>
      </c>
      <c r="B40" s="49">
        <v>21.33</v>
      </c>
      <c r="C40" s="49">
        <v>22.4</v>
      </c>
      <c r="D40" s="49">
        <v>23.52</v>
      </c>
      <c r="E40" s="49">
        <v>24.7</v>
      </c>
      <c r="F40" s="49">
        <v>25.93</v>
      </c>
      <c r="G40" s="49">
        <v>27.23</v>
      </c>
      <c r="H40" s="49">
        <v>28.59</v>
      </c>
      <c r="I40" s="49">
        <v>30.02</v>
      </c>
      <c r="J40" s="49">
        <v>31.37</v>
      </c>
      <c r="K40" s="49"/>
    </row>
    <row r="41" spans="1:11" x14ac:dyDescent="0.25">
      <c r="A41" s="63">
        <v>11</v>
      </c>
      <c r="B41" s="49">
        <v>22.84</v>
      </c>
      <c r="C41" s="49">
        <v>23.98</v>
      </c>
      <c r="D41" s="49">
        <v>25.18</v>
      </c>
      <c r="E41" s="49">
        <v>26.44</v>
      </c>
      <c r="F41" s="49">
        <v>27.76</v>
      </c>
      <c r="G41" s="49">
        <v>29.15</v>
      </c>
      <c r="H41" s="49">
        <v>30.6</v>
      </c>
      <c r="I41" s="49">
        <v>32.130000000000003</v>
      </c>
      <c r="J41" s="49">
        <v>33.74</v>
      </c>
      <c r="K41" s="49"/>
    </row>
    <row r="42" spans="1:11" x14ac:dyDescent="0.25">
      <c r="A42" s="63">
        <v>12</v>
      </c>
      <c r="B42" s="49">
        <v>23.92</v>
      </c>
      <c r="C42" s="49">
        <v>25.12</v>
      </c>
      <c r="D42" s="49">
        <v>26.37</v>
      </c>
      <c r="E42" s="49">
        <v>27.69</v>
      </c>
      <c r="F42" s="49">
        <v>29.08</v>
      </c>
      <c r="G42" s="49">
        <v>30.53</v>
      </c>
      <c r="H42" s="49">
        <v>32.06</v>
      </c>
      <c r="I42" s="49">
        <v>33.659999999999997</v>
      </c>
      <c r="J42" s="49">
        <v>35.29</v>
      </c>
      <c r="K42" s="49"/>
    </row>
    <row r="43" spans="1:11" x14ac:dyDescent="0.25">
      <c r="A43" s="50" t="s">
        <v>77</v>
      </c>
    </row>
    <row r="44" spans="1:11" x14ac:dyDescent="0.25">
      <c r="B44" s="47"/>
      <c r="C44" s="47"/>
      <c r="D44" s="47"/>
      <c r="E44" s="47"/>
      <c r="F44" s="47"/>
      <c r="G44" s="47"/>
      <c r="H44" s="47"/>
      <c r="I44" s="47"/>
      <c r="J44" s="47"/>
      <c r="K44" s="47"/>
    </row>
    <row r="45" spans="1:11" x14ac:dyDescent="0.25">
      <c r="A45" s="51" t="s">
        <v>78</v>
      </c>
      <c r="B45" s="66" t="s">
        <v>79</v>
      </c>
      <c r="C45" s="52" t="s">
        <v>80</v>
      </c>
      <c r="D45" s="53" t="s">
        <v>81</v>
      </c>
      <c r="E45" s="54" t="s">
        <v>82</v>
      </c>
      <c r="F45" s="55" t="s">
        <v>83</v>
      </c>
      <c r="G45" s="56" t="s">
        <v>84</v>
      </c>
      <c r="H45" s="56"/>
      <c r="I45" s="56"/>
      <c r="J45" s="56"/>
      <c r="K45" s="56"/>
    </row>
  </sheetData>
  <mergeCells count="4">
    <mergeCell ref="C10:F10"/>
    <mergeCell ref="G10:J10"/>
    <mergeCell ref="C29:F29"/>
    <mergeCell ref="G29:J29"/>
  </mergeCells>
  <conditionalFormatting sqref="B10:K10 B29:K29">
    <cfRule type="expression" dxfId="83" priority="2322" stopIfTrue="1">
      <formula>AND(ISNUMBER(B$29),B$29&lt;=13.89)</formula>
    </cfRule>
    <cfRule type="expression" dxfId="82" priority="2323" stopIfTrue="1">
      <formula>AND(ISNUMBER(B$29),B$29&lt;=14.99)</formula>
    </cfRule>
    <cfRule type="expression" dxfId="81" priority="2324" stopIfTrue="1">
      <formula>AND(ISNUMBER(B$29),B$29&lt;=19.99)</formula>
    </cfRule>
    <cfRule type="expression" dxfId="80" priority="2325" stopIfTrue="1">
      <formula>AND(ISNUMBER(B$29),B$29&lt;=24.99)</formula>
    </cfRule>
    <cfRule type="expression" dxfId="79" priority="2326" stopIfTrue="1">
      <formula>AND(ISNUMBER(B$29),B$29&lt;=29.99)</formula>
    </cfRule>
    <cfRule type="expression" dxfId="78" priority="2327" stopIfTrue="1">
      <formula>AND(ISNUMBER(B$29),B$29&gt;=30)</formula>
    </cfRule>
  </conditionalFormatting>
  <conditionalFormatting sqref="B11:K11 B30:K30">
    <cfRule type="expression" dxfId="77" priority="2328" stopIfTrue="1">
      <formula>AND(ISNUMBER(B$30),B$30&lt;=13.89)</formula>
    </cfRule>
    <cfRule type="expression" dxfId="76" priority="2329" stopIfTrue="1">
      <formula>AND(ISNUMBER(B$30),B$30&lt;=14.99)</formula>
    </cfRule>
    <cfRule type="expression" dxfId="75" priority="2330" stopIfTrue="1">
      <formula>AND(ISNUMBER(B$30),B$30&lt;=19.99)</formula>
    </cfRule>
    <cfRule type="expression" dxfId="74" priority="2331" stopIfTrue="1">
      <formula>AND(ISNUMBER(B$30),B$30&lt;=24.99)</formula>
    </cfRule>
    <cfRule type="expression" dxfId="73" priority="2332" stopIfTrue="1">
      <formula>AND(ISNUMBER(B$30),B$30&lt;=29.99)</formula>
    </cfRule>
    <cfRule type="expression" dxfId="72" priority="2333" stopIfTrue="1">
      <formula>AND(ISNUMBER(B$30),B$30&gt;=30)</formula>
    </cfRule>
  </conditionalFormatting>
  <conditionalFormatting sqref="B12:K12 B31:K31">
    <cfRule type="expression" dxfId="71" priority="2334" stopIfTrue="1">
      <formula>AND(ISNUMBER(B$31),B$31&lt;=13.89)</formula>
    </cfRule>
    <cfRule type="expression" dxfId="70" priority="2335" stopIfTrue="1">
      <formula>AND(ISNUMBER(B$31),B$31&lt;=14.99)</formula>
    </cfRule>
    <cfRule type="expression" dxfId="69" priority="2336" stopIfTrue="1">
      <formula>AND(ISNUMBER(B$31),B$31&lt;=19.99)</formula>
    </cfRule>
    <cfRule type="expression" dxfId="68" priority="2337" stopIfTrue="1">
      <formula>AND(ISNUMBER(B$31),B$31&lt;=24.99)</formula>
    </cfRule>
    <cfRule type="expression" dxfId="67" priority="2338" stopIfTrue="1">
      <formula>AND(ISNUMBER(B$31),B$31&lt;=29.99)</formula>
    </cfRule>
    <cfRule type="expression" dxfId="66" priority="2339" stopIfTrue="1">
      <formula>AND(ISNUMBER(B$31),B$31&gt;=30)</formula>
    </cfRule>
  </conditionalFormatting>
  <conditionalFormatting sqref="B13:K13 B32:K32">
    <cfRule type="expression" dxfId="65" priority="2340" stopIfTrue="1">
      <formula>AND(ISNUMBER(B$32),B$32&lt;=13.89)</formula>
    </cfRule>
    <cfRule type="expression" dxfId="64" priority="2341" stopIfTrue="1">
      <formula>AND(ISNUMBER(B$32),B$32&lt;=14.99)</formula>
    </cfRule>
    <cfRule type="expression" dxfId="63" priority="2342" stopIfTrue="1">
      <formula>AND(ISNUMBER(B$32),B$32&lt;=19.99)</formula>
    </cfRule>
    <cfRule type="expression" dxfId="62" priority="2343" stopIfTrue="1">
      <formula>AND(ISNUMBER(B$32),B$32&lt;=24.99)</formula>
    </cfRule>
    <cfRule type="expression" dxfId="61" priority="2344" stopIfTrue="1">
      <formula>AND(ISNUMBER(B$32),B$32&lt;=29.99)</formula>
    </cfRule>
    <cfRule type="expression" dxfId="60" priority="2345" stopIfTrue="1">
      <formula>AND(ISNUMBER(B$32),B$32&gt;=30)</formula>
    </cfRule>
  </conditionalFormatting>
  <conditionalFormatting sqref="B14:K14 B33:K33">
    <cfRule type="expression" dxfId="59" priority="2346" stopIfTrue="1">
      <formula>AND(ISNUMBER(B$33),B$33&lt;=13.89)</formula>
    </cfRule>
    <cfRule type="expression" dxfId="58" priority="2347" stopIfTrue="1">
      <formula>AND(ISNUMBER(B$33),B$33&lt;=14.99)</formula>
    </cfRule>
    <cfRule type="expression" dxfId="57" priority="2348" stopIfTrue="1">
      <formula>AND(ISNUMBER(B$33),B$33&lt;=19.99)</formula>
    </cfRule>
    <cfRule type="expression" dxfId="56" priority="2349" stopIfTrue="1">
      <formula>AND(ISNUMBER(B$33),B$33&lt;=24.99)</formula>
    </cfRule>
    <cfRule type="expression" dxfId="55" priority="2350" stopIfTrue="1">
      <formula>AND(ISNUMBER(B$33),B$33&lt;=29.99)</formula>
    </cfRule>
    <cfRule type="expression" dxfId="54" priority="2351" stopIfTrue="1">
      <formula>AND(ISNUMBER(B$33),B$33&gt;=30)</formula>
    </cfRule>
  </conditionalFormatting>
  <conditionalFormatting sqref="B15:K15 B34:K34">
    <cfRule type="expression" dxfId="53" priority="2352" stopIfTrue="1">
      <formula>AND(ISNUMBER(B$34),B$34&lt;=13.89)</formula>
    </cfRule>
    <cfRule type="expression" dxfId="52" priority="2353" stopIfTrue="1">
      <formula>AND(ISNUMBER(B$34),B$34&lt;=14.99)</formula>
    </cfRule>
    <cfRule type="expression" dxfId="51" priority="2354" stopIfTrue="1">
      <formula>AND(ISNUMBER(B$34),B$34&lt;=19.99)</formula>
    </cfRule>
    <cfRule type="expression" dxfId="50" priority="2355" stopIfTrue="1">
      <formula>AND(ISNUMBER(B$34),B$34&lt;=24.99)</formula>
    </cfRule>
    <cfRule type="expression" dxfId="49" priority="2356" stopIfTrue="1">
      <formula>AND(ISNUMBER(B$34),B$34&lt;=29.99)</formula>
    </cfRule>
    <cfRule type="expression" dxfId="48" priority="2357" stopIfTrue="1">
      <formula>AND(ISNUMBER(B$34),B$34&gt;=30)</formula>
    </cfRule>
  </conditionalFormatting>
  <conditionalFormatting sqref="B16:K16 B35:K35">
    <cfRule type="expression" dxfId="47" priority="2358" stopIfTrue="1">
      <formula>AND(ISNUMBER(B$35),B$35&lt;=13.89)</formula>
    </cfRule>
    <cfRule type="expression" dxfId="46" priority="2359" stopIfTrue="1">
      <formula>AND(ISNUMBER(B$35),B$35&lt;=14.99)</formula>
    </cfRule>
    <cfRule type="expression" dxfId="45" priority="2360" stopIfTrue="1">
      <formula>AND(ISNUMBER(B$35),B$35&lt;=19.99)</formula>
    </cfRule>
    <cfRule type="expression" dxfId="44" priority="2361" stopIfTrue="1">
      <formula>AND(ISNUMBER(B$35),B$35&lt;=24.99)</formula>
    </cfRule>
    <cfRule type="expression" dxfId="43" priority="2362" stopIfTrue="1">
      <formula>AND(ISNUMBER(B$35),B$35&lt;=29.99)</formula>
    </cfRule>
    <cfRule type="expression" dxfId="42" priority="2363" stopIfTrue="1">
      <formula>AND(ISNUMBER(B$35),B$35&gt;=30)</formula>
    </cfRule>
  </conditionalFormatting>
  <conditionalFormatting sqref="B17:K17 B36:K36">
    <cfRule type="expression" dxfId="41" priority="2364" stopIfTrue="1">
      <formula>AND(ISNUMBER(B$36),B$36&lt;=13.89)</formula>
    </cfRule>
    <cfRule type="expression" dxfId="40" priority="2365" stopIfTrue="1">
      <formula>AND(ISNUMBER(B$36),B$36&lt;=14.99)</formula>
    </cfRule>
    <cfRule type="expression" dxfId="39" priority="2366" stopIfTrue="1">
      <formula>AND(ISNUMBER(B$36),B$36&lt;=19.99)</formula>
    </cfRule>
    <cfRule type="expression" dxfId="38" priority="2367" stopIfTrue="1">
      <formula>AND(ISNUMBER(B$36),B$36&lt;=24.99)</formula>
    </cfRule>
    <cfRule type="expression" dxfId="37" priority="2368" stopIfTrue="1">
      <formula>AND(ISNUMBER(B$36),B$36&lt;=29.99)</formula>
    </cfRule>
    <cfRule type="expression" dxfId="36" priority="2369" stopIfTrue="1">
      <formula>AND(ISNUMBER(B$36),B$36&gt;=30)</formula>
    </cfRule>
  </conditionalFormatting>
  <conditionalFormatting sqref="B18:K18 B37:K37">
    <cfRule type="expression" dxfId="35" priority="2370" stopIfTrue="1">
      <formula>AND(ISNUMBER(B$37),B$37&lt;=13.89)</formula>
    </cfRule>
    <cfRule type="expression" dxfId="34" priority="2371" stopIfTrue="1">
      <formula>AND(ISNUMBER(B$37),B$37&lt;=14.99)</formula>
    </cfRule>
    <cfRule type="expression" dxfId="33" priority="2372" stopIfTrue="1">
      <formula>AND(ISNUMBER(B$37),B$37&lt;=19.99)</formula>
    </cfRule>
    <cfRule type="expression" dxfId="32" priority="2373" stopIfTrue="1">
      <formula>AND(ISNUMBER(B$37),B$37&lt;=24.99)</formula>
    </cfRule>
    <cfRule type="expression" dxfId="31" priority="2374" stopIfTrue="1">
      <formula>AND(ISNUMBER(B$37),B$37&lt;=29.99)</formula>
    </cfRule>
    <cfRule type="expression" dxfId="30" priority="2375" stopIfTrue="1">
      <formula>AND(ISNUMBER(B$37),B$37&gt;=30)</formula>
    </cfRule>
  </conditionalFormatting>
  <conditionalFormatting sqref="B19:K19 B38:K38">
    <cfRule type="expression" dxfId="29" priority="2376" stopIfTrue="1">
      <formula>AND(ISNUMBER(B$38),B$38&lt;=13.89)</formula>
    </cfRule>
    <cfRule type="expression" dxfId="28" priority="2377" stopIfTrue="1">
      <formula>AND(ISNUMBER(B$38),B$38&lt;=14.99)</formula>
    </cfRule>
    <cfRule type="expression" dxfId="27" priority="2378" stopIfTrue="1">
      <formula>AND(ISNUMBER(B$38),B$38&lt;=19.99)</formula>
    </cfRule>
    <cfRule type="expression" dxfId="26" priority="2379" stopIfTrue="1">
      <formula>AND(ISNUMBER(B$38),B$38&lt;=24.99)</formula>
    </cfRule>
    <cfRule type="expression" dxfId="25" priority="2380" stopIfTrue="1">
      <formula>AND(ISNUMBER(B$38),B$38&lt;=29.99)</formula>
    </cfRule>
    <cfRule type="expression" dxfId="24" priority="2381" stopIfTrue="1">
      <formula>AND(ISNUMBER(B$38),B$38&gt;=30)</formula>
    </cfRule>
  </conditionalFormatting>
  <conditionalFormatting sqref="B20:K20 B39:K39">
    <cfRule type="expression" dxfId="23" priority="2382" stopIfTrue="1">
      <formula>AND(ISNUMBER(B$39),B$39&lt;=13.89)</formula>
    </cfRule>
    <cfRule type="expression" dxfId="22" priority="2383" stopIfTrue="1">
      <formula>AND(ISNUMBER(B$39),B$39&lt;=14.99)</formula>
    </cfRule>
    <cfRule type="expression" dxfId="21" priority="2384" stopIfTrue="1">
      <formula>AND(ISNUMBER(B$39),B$39&lt;=19.99)</formula>
    </cfRule>
    <cfRule type="expression" dxfId="20" priority="2385" stopIfTrue="1">
      <formula>AND(ISNUMBER(B$39),B$39&lt;=24.99)</formula>
    </cfRule>
    <cfRule type="expression" dxfId="19" priority="2386" stopIfTrue="1">
      <formula>AND(ISNUMBER(B$39),B$39&lt;=29.99)</formula>
    </cfRule>
    <cfRule type="expression" dxfId="18" priority="2387" stopIfTrue="1">
      <formula>AND(ISNUMBER(B$39),B$39&gt;=30)</formula>
    </cfRule>
  </conditionalFormatting>
  <conditionalFormatting sqref="B21:K21 B40:K40">
    <cfRule type="expression" dxfId="17" priority="2388" stopIfTrue="1">
      <formula>AND(ISNUMBER(B$40),B$40&lt;=13.89)</formula>
    </cfRule>
    <cfRule type="expression" dxfId="16" priority="2389" stopIfTrue="1">
      <formula>AND(ISNUMBER(B$40),B$40&lt;=14.99)</formula>
    </cfRule>
    <cfRule type="expression" dxfId="15" priority="2390" stopIfTrue="1">
      <formula>AND(ISNUMBER(B$40),B$40&lt;=19.99)</formula>
    </cfRule>
    <cfRule type="expression" dxfId="14" priority="2391" stopIfTrue="1">
      <formula>AND(ISNUMBER(B$40),B$40&lt;=24.99)</formula>
    </cfRule>
    <cfRule type="expression" dxfId="13" priority="2392" stopIfTrue="1">
      <formula>AND(ISNUMBER(B$40),B$40&lt;=29.99)</formula>
    </cfRule>
    <cfRule type="expression" dxfId="12" priority="2393" stopIfTrue="1">
      <formula>AND(ISNUMBER(B$40),B$40&gt;=30)</formula>
    </cfRule>
  </conditionalFormatting>
  <conditionalFormatting sqref="B22:K22 B41:K41">
    <cfRule type="expression" dxfId="11" priority="2394" stopIfTrue="1">
      <formula>AND(ISNUMBER(B$41),B$41&lt;=13.89)</formula>
    </cfRule>
    <cfRule type="expression" dxfId="10" priority="2395" stopIfTrue="1">
      <formula>AND(ISNUMBER(B$41),B$41&lt;=14.99)</formula>
    </cfRule>
    <cfRule type="expression" dxfId="9" priority="2396" stopIfTrue="1">
      <formula>AND(ISNUMBER(B$41),B$41&lt;=19.99)</formula>
    </cfRule>
    <cfRule type="expression" dxfId="8" priority="2397" stopIfTrue="1">
      <formula>AND(ISNUMBER(B$41),B$41&lt;=24.99)</formula>
    </cfRule>
    <cfRule type="expression" dxfId="7" priority="2398" stopIfTrue="1">
      <formula>AND(ISNUMBER(B$41),B$41&lt;=29.99)</formula>
    </cfRule>
    <cfRule type="expression" dxfId="6" priority="2399" stopIfTrue="1">
      <formula>AND(ISNUMBER(B$41),B$41&gt;=30)</formula>
    </cfRule>
  </conditionalFormatting>
  <conditionalFormatting sqref="B23:K23 B42:K42">
    <cfRule type="expression" dxfId="5" priority="2400" stopIfTrue="1">
      <formula>AND(ISNUMBER(B$42),B$42&lt;=13.89)</formula>
    </cfRule>
    <cfRule type="expression" dxfId="4" priority="2401" stopIfTrue="1">
      <formula>AND(ISNUMBER(B$42),B$42&lt;=14.99)</formula>
    </cfRule>
    <cfRule type="expression" dxfId="3" priority="2402" stopIfTrue="1">
      <formula>AND(ISNUMBER(B$42),B$42&lt;=19.99)</formula>
    </cfRule>
    <cfRule type="expression" dxfId="2" priority="2403" stopIfTrue="1">
      <formula>AND(ISNUMBER(B$42),B$42&lt;=24.99)</formula>
    </cfRule>
    <cfRule type="expression" dxfId="1" priority="2404" stopIfTrue="1">
      <formula>AND(ISNUMBER(B$42),B$42&lt;=29.99)</formula>
    </cfRule>
    <cfRule type="expression" dxfId="0" priority="2405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9991DD-F89A-4723-8318-C762D5717476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5FAC0392-D4B3-4CDC-9C5B-9B4EA73DD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E4B8BC-1428-4515-A00A-44478C20BB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Zähltabelle</vt:lpstr>
      <vt:lpstr>West, Ost | E</vt:lpstr>
      <vt:lpstr>'West, Ost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2026-07-30T11:26:11Z</cp:lastPrinted>
  <dcterms:created xsi:type="dcterms:W3CDTF">2012-08-29T06:51:35Z</dcterms:created>
  <dcterms:modified xsi:type="dcterms:W3CDTF">2026-07-30T11:26:18Z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