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Winword\_TA\Elemente_Auswertungen\Niedriglohn-Monitoring\2020\pdf_Druck und Online\"/>
    </mc:Choice>
  </mc:AlternateContent>
  <xr:revisionPtr revIDLastSave="0" documentId="8_{A7B77725-86F3-4DC8-AC5E-A2CECF57E106}" xr6:coauthVersionLast="47" xr6:coauthVersionMax="47" xr10:uidLastSave="{00000000-0000-0000-0000-000000000000}"/>
  <bookViews>
    <workbookView xWindow="28680" yWindow="0" windowWidth="29040" windowHeight="15840" tabRatio="849" xr2:uid="{00000000-000D-0000-FFFF-FFFF00000000}"/>
  </bookViews>
  <sheets>
    <sheet name="Zähltabelle" sheetId="157" r:id="rId1"/>
    <sheet name="NRW_Lohn" sheetId="158" r:id="rId2"/>
    <sheet name="NRW_Geh" sheetId="159" r:id="rId3"/>
    <sheet name="Hess_Lohn" sheetId="160" r:id="rId4"/>
    <sheet name="Hess_Geh" sheetId="161" r:id="rId5"/>
    <sheet name="Hess_Geh_Vkf" sheetId="162" r:id="rId6"/>
    <sheet name="Pfalz_Lohn" sheetId="163" r:id="rId7"/>
    <sheet name="Pfalz_Geh" sheetId="164" r:id="rId8"/>
    <sheet name="Rheinhess_Lohn" sheetId="165" r:id="rId9"/>
    <sheet name="Rheinhess_Geh" sheetId="166" r:id="rId10"/>
    <sheet name="BW_Lohn" sheetId="167" r:id="rId11"/>
    <sheet name="BW_Geh" sheetId="168" r:id="rId12"/>
    <sheet name="BW_Geh_Vkf" sheetId="169" r:id="rId13"/>
    <sheet name="Bay_Entg" sheetId="170" r:id="rId14"/>
    <sheet name="Sachs_Lohn" sheetId="171" r:id="rId15"/>
    <sheet name="Sachs_Geh" sheetId="172" r:id="rId16"/>
    <sheet name="Sachs_Geh_Vkf" sheetId="173" r:id="rId17"/>
  </sheets>
  <definedNames>
    <definedName name="_xlnm.Print_Area" localSheetId="13">Bay_Entg!$A$1:$K$45</definedName>
    <definedName name="_xlnm.Print_Area" localSheetId="11">BW_Geh!$A$1:$K$33</definedName>
    <definedName name="_xlnm.Print_Area" localSheetId="12">BW_Geh_Vkf!$A$1:$K$37</definedName>
    <definedName name="_xlnm.Print_Area" localSheetId="10">BW_Lohn!$A$1:$K$45</definedName>
    <definedName name="_xlnm.Print_Area" localSheetId="4">Hess_Geh!$A$1:$K$29</definedName>
    <definedName name="_xlnm.Print_Area" localSheetId="5">Hess_Geh_Vkf!$A$1:$K$24</definedName>
    <definedName name="_xlnm.Print_Area" localSheetId="3">Hess_Lohn!$A$1:$K$27</definedName>
    <definedName name="_xlnm.Print_Area" localSheetId="2">NRW_Geh!$A$1:$K$28</definedName>
    <definedName name="_xlnm.Print_Area" localSheetId="1">NRW_Lohn!$A$1:$K$33</definedName>
    <definedName name="_xlnm.Print_Area" localSheetId="7">Pfalz_Geh!$A$1:$K$25</definedName>
    <definedName name="_xlnm.Print_Area" localSheetId="6">Pfalz_Lohn!$A$1:$K$25</definedName>
    <definedName name="_xlnm.Print_Area" localSheetId="9">Rheinhess_Geh!$A$1:$K$25</definedName>
    <definedName name="_xlnm.Print_Area" localSheetId="8">Rheinhess_Lohn!$A$1:$K$25</definedName>
    <definedName name="_xlnm.Print_Area" localSheetId="15">Sachs_Geh!$A$1:$K$23</definedName>
    <definedName name="_xlnm.Print_Area" localSheetId="16">Sachs_Geh_Vkf!$A$1:$K$24</definedName>
    <definedName name="_xlnm.Print_Area" localSheetId="14">Sachs_Lohn!$A$1:$K$25</definedName>
    <definedName name="_xlnm.Print_Area" localSheetId="0">Zähltabelle!$A$1:$AI$40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<sst xmlns="http://schemas.openxmlformats.org/spreadsheetml/2006/main" count="983" uniqueCount="221">
  <si>
    <t>Fleischerhandwerk</t>
  </si>
  <si>
    <t xml:space="preserve">Tarifliche Grundvergütungen </t>
  </si>
  <si>
    <t>Tarifbereich</t>
  </si>
  <si>
    <t>AN-Zahl</t>
  </si>
  <si>
    <t>Zahl der Vergütungsgruppen 
nach Vergütungshöhe *</t>
  </si>
  <si>
    <t>gültig ab</t>
  </si>
  <si>
    <t>Kündi-gungs-termin</t>
  </si>
  <si>
    <t xml:space="preserve">Fachlich </t>
  </si>
  <si>
    <t xml:space="preserve">Räumlich </t>
  </si>
  <si>
    <t>West/Ost</t>
  </si>
  <si>
    <t>Per-sön-lich</t>
  </si>
  <si>
    <t>Alle</t>
  </si>
  <si>
    <t>MM/JJ</t>
  </si>
  <si>
    <r>
      <t xml:space="preserve">Fleischerhandwerk </t>
    </r>
    <r>
      <rPr>
        <sz val="10"/>
        <rFont val="Arial"/>
        <family val="2"/>
      </rPr>
      <t>(NGG)</t>
    </r>
  </si>
  <si>
    <t>NRW</t>
  </si>
  <si>
    <t>West</t>
  </si>
  <si>
    <t>Arb.</t>
  </si>
  <si>
    <t>Ang.</t>
  </si>
  <si>
    <t>Hessen</t>
  </si>
  <si>
    <t>Vkf.</t>
  </si>
  <si>
    <t>Pfalz</t>
  </si>
  <si>
    <t>Rheinland-Rheinhessen</t>
  </si>
  <si>
    <t>Baden-Württemberg</t>
  </si>
  <si>
    <t>Bayern</t>
  </si>
  <si>
    <t xml:space="preserve">AN </t>
  </si>
  <si>
    <t>Sachsen</t>
  </si>
  <si>
    <t>Ost</t>
  </si>
  <si>
    <t>* bezogen auf die Eingangsstufe</t>
  </si>
  <si>
    <t>Summe</t>
  </si>
  <si>
    <t>in %</t>
  </si>
  <si>
    <t>Fleischerhandwerk Nordrhein-Westfalen</t>
  </si>
  <si>
    <t>WAZ in Std.:</t>
  </si>
  <si>
    <t>Stundenteiler:</t>
  </si>
  <si>
    <t>Gültig ab:</t>
  </si>
  <si>
    <t>Kündbar zum:</t>
  </si>
  <si>
    <t>Lohn je Monat</t>
  </si>
  <si>
    <t>Gruppe</t>
  </si>
  <si>
    <t>im 5. J. n. der Lehre</t>
  </si>
  <si>
    <t>im 4. J. n. der Lehre</t>
  </si>
  <si>
    <t>im 3. J. n. der Lehre</t>
  </si>
  <si>
    <t>im 2. J. n. der Lehre</t>
  </si>
  <si>
    <t>im 1. J. n. der Lehre</t>
  </si>
  <si>
    <t>I Gesellen*</t>
  </si>
  <si>
    <t>II Handw., Facharb., Kraftfahrer m. abgeschl. Ausbildg.</t>
  </si>
  <si>
    <t>III Betriebs-helfer</t>
  </si>
  <si>
    <t>IV ungelernte Arbeiter</t>
  </si>
  <si>
    <t>V ungelernte Arbeiter</t>
  </si>
  <si>
    <t>VI ungelernte Arbeitskräfte</t>
  </si>
  <si>
    <t>VII ungelernte Arbeitskräfte (d. Gr. VI, nur periodisch besch.)</t>
  </si>
  <si>
    <t>Lohn je Stunde</t>
  </si>
  <si>
    <t>* Mittlere Gruppe = unterste Gruppe für AN mit abgeschlossener, i.d.R. dreijähriger Ausbildung.</t>
  </si>
  <si>
    <t>€ je Stunde</t>
  </si>
  <si>
    <t>Gehalt je Monat</t>
  </si>
  <si>
    <t>im 5. Berufsj. und danach</t>
  </si>
  <si>
    <t>im 4. Berufsj.</t>
  </si>
  <si>
    <t>im 3. Berufsj.</t>
  </si>
  <si>
    <t>im 2. Berufsj.</t>
  </si>
  <si>
    <t>im 1. Berufsj.</t>
  </si>
  <si>
    <t>VIII Gelerntes Verkaufs-personal*</t>
  </si>
  <si>
    <t>IX Gelernte Bürokräfte*</t>
  </si>
  <si>
    <t xml:space="preserve">X unge-lerntes Verkaufs-personal </t>
  </si>
  <si>
    <t xml:space="preserve">XI ungelernte Bürokräfte </t>
  </si>
  <si>
    <t>Gehalt je Stunde</t>
  </si>
  <si>
    <t>XI ungelernte Bürokräfte</t>
  </si>
  <si>
    <t>Fleischerhandwerk Hessen</t>
  </si>
  <si>
    <t>im 1. - 3. Besch.-jahr</t>
  </si>
  <si>
    <t>ab 4. Besch.-jahr</t>
  </si>
  <si>
    <t>ab 4. Berufsj.</t>
  </si>
  <si>
    <t>ab 7. Berufsj.</t>
  </si>
  <si>
    <t>a) ohne Anlernzeit, ohne   schwere körperl. Belastung</t>
  </si>
  <si>
    <t>b) ungelernte Besch.</t>
  </si>
  <si>
    <t>c) Betriebs-helferInnen m. Prüfung</t>
  </si>
  <si>
    <t>d) Gesellen, Facharb. m. abgeschl. Ausbildg. *</t>
  </si>
  <si>
    <t>bis 2. Berufsj.</t>
  </si>
  <si>
    <t>bis 3. Berufsj.</t>
  </si>
  <si>
    <t>bis 4. Berufsj.</t>
  </si>
  <si>
    <t>ab 5. Berufsj.</t>
  </si>
  <si>
    <t>bis 5. Berufsj.</t>
  </si>
  <si>
    <t>ab 6. Berufsj.</t>
  </si>
  <si>
    <t>bis 6. Berufsj.</t>
  </si>
  <si>
    <t>bis 10. Berufsj.</t>
  </si>
  <si>
    <t>ab 11. Berufsj.</t>
  </si>
  <si>
    <t>2*</t>
  </si>
  <si>
    <t>Verkaufspersonal</t>
  </si>
  <si>
    <t>im/ab 4. Berufsj.</t>
  </si>
  <si>
    <t>a) angelerntes Verkaufs-pers.</t>
  </si>
  <si>
    <t>b) Verkaufs-pers. m. Fachprüfg.*</t>
  </si>
  <si>
    <t>Fleischerhandwerk Pfalz</t>
  </si>
  <si>
    <t>ab 3. Berufsj.</t>
  </si>
  <si>
    <t>I Meister</t>
  </si>
  <si>
    <t>-</t>
  </si>
  <si>
    <t>II a) gelernt*</t>
  </si>
  <si>
    <t>II b) ungelernt</t>
  </si>
  <si>
    <t>III a) gelerntes Verkaufs-/ Büroperso-nal*</t>
  </si>
  <si>
    <t>III b) ungelerntes Verkaufs-/ Büroperso-nal</t>
  </si>
  <si>
    <t>III c) Verkaufs-personal in ltd. Stellung</t>
  </si>
  <si>
    <t>Fleischerhandwerk Rheinland-Rheinhessen</t>
  </si>
  <si>
    <t>1. Berufsj.</t>
  </si>
  <si>
    <t>2. Berufsj.</t>
  </si>
  <si>
    <t>3. Berufsj.</t>
  </si>
  <si>
    <t>I Gelernte Metzgerge-sellen/-innen*</t>
  </si>
  <si>
    <t>II Meister/ innen</t>
  </si>
  <si>
    <t>III ungelernte Besch.</t>
  </si>
  <si>
    <t>IV Verkauf-spersonal, Bürokräfte m. Prüfung*</t>
  </si>
  <si>
    <t>V Verkaufs-presonal, Bürokräfte o. Prüfung</t>
  </si>
  <si>
    <t>VI Verkaufs-personal in ltd. Stellung</t>
  </si>
  <si>
    <t>Fleischerhandwerk Baden-Württemberg</t>
  </si>
  <si>
    <t>T1</t>
  </si>
  <si>
    <r>
      <t>T2</t>
    </r>
    <r>
      <rPr>
        <vertAlign val="superscript"/>
        <sz val="9"/>
        <rFont val="Arial"/>
        <family val="2"/>
      </rPr>
      <t>1</t>
    </r>
  </si>
  <si>
    <r>
      <t>T3</t>
    </r>
    <r>
      <rPr>
        <vertAlign val="superscript"/>
        <sz val="9"/>
        <rFont val="Arial"/>
        <family val="2"/>
      </rPr>
      <t>2</t>
    </r>
  </si>
  <si>
    <r>
      <t>T4</t>
    </r>
    <r>
      <rPr>
        <vertAlign val="superscript"/>
        <sz val="9"/>
        <rFont val="Arial"/>
        <family val="2"/>
      </rPr>
      <t>2</t>
    </r>
  </si>
  <si>
    <t>T5</t>
  </si>
  <si>
    <t>G1</t>
  </si>
  <si>
    <t>G2*</t>
  </si>
  <si>
    <t>G3</t>
  </si>
  <si>
    <t>G4</t>
  </si>
  <si>
    <t>G5</t>
  </si>
  <si>
    <t>G6</t>
  </si>
  <si>
    <t>G7</t>
  </si>
  <si>
    <t xml:space="preserve"> 1  in Betrieben ab 80 Personen/MA in der Betriebsstätte</t>
  </si>
  <si>
    <t xml:space="preserve"> 2 in Betrieben ab 40 Personen/MA in der Betriebsstätte</t>
  </si>
  <si>
    <t>K1</t>
  </si>
  <si>
    <t>K2</t>
  </si>
  <si>
    <t>K3</t>
  </si>
  <si>
    <t>K4*</t>
  </si>
  <si>
    <t>K5</t>
  </si>
  <si>
    <t>K6</t>
  </si>
  <si>
    <t>K7</t>
  </si>
  <si>
    <t>H1</t>
  </si>
  <si>
    <r>
      <t>H2</t>
    </r>
    <r>
      <rPr>
        <vertAlign val="superscript"/>
        <sz val="9"/>
        <rFont val="Arial"/>
        <family val="2"/>
      </rPr>
      <t>1</t>
    </r>
  </si>
  <si>
    <r>
      <t>H3</t>
    </r>
    <r>
      <rPr>
        <vertAlign val="superscript"/>
        <sz val="9"/>
        <rFont val="Arial"/>
        <family val="2"/>
      </rPr>
      <t>2</t>
    </r>
  </si>
  <si>
    <t>H4*</t>
  </si>
  <si>
    <t>H5</t>
  </si>
  <si>
    <t>H6</t>
  </si>
  <si>
    <t>H7</t>
  </si>
  <si>
    <t>H8</t>
  </si>
  <si>
    <t>1  Filialgrößen ab 5 Vollzeitkräfte im Verkauf</t>
  </si>
  <si>
    <t>2 Filialgrößen bis 4 Vollzeitkräfte im Verkauf</t>
  </si>
  <si>
    <t>Fleischerhandwerk Bayern</t>
  </si>
  <si>
    <t>Entgelt je Monat</t>
  </si>
  <si>
    <t>Grundstufe</t>
  </si>
  <si>
    <t>1</t>
  </si>
  <si>
    <t>2</t>
  </si>
  <si>
    <t>3</t>
  </si>
  <si>
    <t>4</t>
  </si>
  <si>
    <t>5</t>
  </si>
  <si>
    <t>6</t>
  </si>
  <si>
    <t>7</t>
  </si>
  <si>
    <t>8</t>
  </si>
  <si>
    <t>A</t>
  </si>
  <si>
    <t>B</t>
  </si>
  <si>
    <t>C</t>
  </si>
  <si>
    <t>D</t>
  </si>
  <si>
    <t>E</t>
  </si>
  <si>
    <t>F*</t>
  </si>
  <si>
    <t>G</t>
  </si>
  <si>
    <t>H</t>
  </si>
  <si>
    <t>I</t>
  </si>
  <si>
    <t>K</t>
  </si>
  <si>
    <t>Entgelt je Stunde</t>
  </si>
  <si>
    <t>Fleischerhandwerk Sachsen</t>
  </si>
  <si>
    <t>ab 2. Berufsj.</t>
  </si>
  <si>
    <t>Gesellen, Hand-werker*</t>
  </si>
  <si>
    <t>Kraftfahrer</t>
  </si>
  <si>
    <t>ungelernte AN</t>
  </si>
  <si>
    <t>K/T 1*</t>
  </si>
  <si>
    <t>K/T 2</t>
  </si>
  <si>
    <t>1. mit Ausbildung im Fleischer-handwerk*</t>
  </si>
  <si>
    <t>2. sonst. Ausbildung oder ungelernt</t>
  </si>
  <si>
    <t>10,00
-
14,99
€</t>
  </si>
  <si>
    <t>10,00
-
10,99
€</t>
  </si>
  <si>
    <t>11,00
-
11,99
€</t>
  </si>
  <si>
    <t>12,00
-
12,99
€</t>
  </si>
  <si>
    <t>13,00
-
13,99
€</t>
  </si>
  <si>
    <t>14,00
-
14,99
€</t>
  </si>
  <si>
    <t>15,00
-
19,99
€</t>
  </si>
  <si>
    <t>15,00
-
15,99
€</t>
  </si>
  <si>
    <t>16,00
-
16,99
€</t>
  </si>
  <si>
    <t>17,00
-
17,99
€</t>
  </si>
  <si>
    <t>18,00
-
18,99
€</t>
  </si>
  <si>
    <t>19,00
-
19,99
€</t>
  </si>
  <si>
    <t>20,00
-
24,99
€</t>
  </si>
  <si>
    <t>20,00
-
20,99
€</t>
  </si>
  <si>
    <t>21,00
-
21,99
€</t>
  </si>
  <si>
    <t>22,00
-
22,99
€</t>
  </si>
  <si>
    <t>23,00
-
23,99
€</t>
  </si>
  <si>
    <t>24,00
-
24,99
€</t>
  </si>
  <si>
    <t>ab 
25,00
€</t>
  </si>
  <si>
    <t>10,00-14,99</t>
  </si>
  <si>
    <t>15,00-19,99</t>
  </si>
  <si>
    <t>20,00-24,99</t>
  </si>
  <si>
    <t>ab 25,00</t>
  </si>
  <si>
    <t>im 1. J. in der Gr.</t>
  </si>
  <si>
    <t>im 2. J. in der Gr.</t>
  </si>
  <si>
    <t>im 3. J. in der Gr.</t>
  </si>
  <si>
    <t>ab 4. J. in der Gr.</t>
  </si>
  <si>
    <t>9,19
-
9,34
€</t>
  </si>
  <si>
    <t>9,35
-
9,99
€</t>
  </si>
  <si>
    <t>9,35-9,99</t>
  </si>
  <si>
    <t>13 % der Vergütungsgruppen liegen unterhalb von 9,19 €,</t>
  </si>
  <si>
    <t xml:space="preserve">In den ausgewerteten Tarifbereichen arbeiten rund 90.000 Beschäftigte. </t>
  </si>
  <si>
    <t xml:space="preserve">62 % der Gruppen liegen zwischen 9,19 € und 14,99 €. </t>
  </si>
  <si>
    <t>bis 
9,34
€</t>
  </si>
  <si>
    <t>0,00
-
8,49
€</t>
  </si>
  <si>
    <t>8,50
-
8,83
€</t>
  </si>
  <si>
    <t>8,84
-
9,18
€</t>
  </si>
  <si>
    <t>9,35
-
9,81
€</t>
  </si>
  <si>
    <t>9,82
-
9,99
€</t>
  </si>
  <si>
    <t>bis 9,34</t>
  </si>
  <si>
    <t>Leistungsstufen</t>
  </si>
  <si>
    <t>Steigerungsstufen</t>
  </si>
  <si>
    <t/>
  </si>
  <si>
    <t>100 %</t>
  </si>
  <si>
    <t>101,5 %</t>
  </si>
  <si>
    <t>103 %</t>
  </si>
  <si>
    <t>104,5 %</t>
  </si>
  <si>
    <t>106 %</t>
  </si>
  <si>
    <t>107,5 %</t>
  </si>
  <si>
    <t>109 %</t>
  </si>
  <si>
    <t>110,5 %</t>
  </si>
  <si>
    <t>112 %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</si>
</sst>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\/yy"/>
    <numFmt numFmtId="165" formatCode="&quot;bis &quot;0.00"/>
    <numFmt numFmtId="166" formatCode="[=0]&quot;-&quot;;#,##0.00"/>
    <numFmt numFmtId="167" formatCode="0.0"/>
  </numFmts>
  <fonts count="22" x14ac:knownFonts="1"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2"/>
      <name val="Arial"/>
      <family val="2"/>
    </font>
    <font>
      <vertAlign val="superscript"/>
      <sz val="9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7E4BA"/>
        <bgColor indexed="64"/>
      </patternFill>
    </fill>
    <fill>
      <patternFill patternType="solid">
        <fgColor rgb="FFA9C46E"/>
        <bgColor indexed="64"/>
      </patternFill>
    </fill>
    <fill>
      <patternFill patternType="solid">
        <fgColor rgb="FFB7CD85"/>
        <bgColor indexed="64"/>
      </patternFill>
    </fill>
    <fill>
      <patternFill patternType="solid">
        <fgColor rgb="FF87A846"/>
        <bgColor indexed="64"/>
      </patternFill>
    </fill>
    <fill>
      <patternFill patternType="solid">
        <fgColor rgb="FFFF6565"/>
        <bgColor indexed="64"/>
      </patternFill>
    </fill>
    <fill>
      <patternFill patternType="solid">
        <fgColor rgb="FFFFB34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D28F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/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 style="thin">
        <color indexed="55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6" fillId="0" borderId="0"/>
    <xf numFmtId="0" fontId="1" fillId="0" borderId="0"/>
  </cellStyleXfs>
  <cellXfs count="136">
    <xf numFmtId="0" fontId="0" fillId="0" borderId="0" xfId="0"/>
    <xf numFmtId="0" fontId="1" fillId="0" borderId="0" xfId="6" applyFill="1" applyAlignment="1">
      <alignment vertical="top"/>
    </xf>
    <xf numFmtId="0" fontId="8" fillId="0" borderId="0" xfId="6" applyFont="1" applyFill="1" applyAlignment="1">
      <alignment vertical="top"/>
    </xf>
    <xf numFmtId="0" fontId="9" fillId="0" borderId="0" xfId="6" applyFont="1" applyFill="1" applyAlignment="1">
      <alignment vertical="top"/>
    </xf>
    <xf numFmtId="0" fontId="10" fillId="0" borderId="0" xfId="6" applyFont="1" applyFill="1" applyAlignment="1">
      <alignment vertical="top"/>
    </xf>
    <xf numFmtId="0" fontId="5" fillId="0" borderId="0" xfId="6" applyFont="1" applyFill="1" applyAlignment="1">
      <alignment vertical="top"/>
    </xf>
    <xf numFmtId="0" fontId="5" fillId="0" borderId="2" xfId="6" applyFont="1" applyFill="1" applyBorder="1" applyAlignment="1">
      <alignment vertical="top"/>
    </xf>
    <xf numFmtId="164" fontId="5" fillId="0" borderId="2" xfId="6" applyNumberFormat="1" applyFont="1" applyFill="1" applyBorder="1" applyAlignment="1">
      <alignment horizontal="center" vertical="top" wrapText="1"/>
    </xf>
    <xf numFmtId="164" fontId="5" fillId="0" borderId="3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vertical="top"/>
    </xf>
    <xf numFmtId="0" fontId="5" fillId="0" borderId="2" xfId="6" applyFont="1" applyFill="1" applyBorder="1" applyAlignment="1">
      <alignment vertical="top" wrapText="1"/>
    </xf>
    <xf numFmtId="0" fontId="1" fillId="0" borderId="2" xfId="6" applyFill="1" applyBorder="1" applyAlignment="1">
      <alignment vertical="top"/>
    </xf>
    <xf numFmtId="0" fontId="11" fillId="12" borderId="2" xfId="6" applyFont="1" applyFill="1" applyBorder="1" applyAlignment="1">
      <alignment horizontal="center" vertical="top" wrapText="1"/>
    </xf>
    <xf numFmtId="164" fontId="1" fillId="0" borderId="2" xfId="6" applyNumberFormat="1" applyFill="1" applyBorder="1" applyAlignment="1">
      <alignment horizontal="center" vertical="top"/>
    </xf>
    <xf numFmtId="164" fontId="1" fillId="0" borderId="3" xfId="6" applyNumberFormat="1" applyFill="1" applyBorder="1" applyAlignment="1">
      <alignment horizontal="center" vertical="top"/>
    </xf>
    <xf numFmtId="49" fontId="5" fillId="0" borderId="1" xfId="6" applyNumberFormat="1" applyFont="1" applyFill="1" applyBorder="1" applyAlignment="1">
      <alignment vertical="top" wrapText="1"/>
    </xf>
    <xf numFmtId="49" fontId="1" fillId="0" borderId="2" xfId="6" applyNumberFormat="1" applyFill="1" applyBorder="1" applyAlignment="1">
      <alignment vertical="top" wrapText="1"/>
    </xf>
    <xf numFmtId="3" fontId="1" fillId="0" borderId="2" xfId="6" applyNumberFormat="1" applyFill="1" applyBorder="1" applyAlignment="1">
      <alignment vertical="top"/>
    </xf>
    <xf numFmtId="1" fontId="5" fillId="0" borderId="2" xfId="6" applyNumberFormat="1" applyFont="1" applyFill="1" applyBorder="1" applyAlignment="1">
      <alignment horizontal="center" vertical="top"/>
    </xf>
    <xf numFmtId="1" fontId="1" fillId="0" borderId="2" xfId="6" applyNumberFormat="1" applyFill="1" applyBorder="1" applyAlignment="1">
      <alignment horizontal="center" vertical="top"/>
    </xf>
    <xf numFmtId="49" fontId="1" fillId="0" borderId="2" xfId="6" applyNumberFormat="1" applyFont="1" applyFill="1" applyBorder="1" applyAlignment="1">
      <alignment vertical="top" wrapText="1"/>
    </xf>
    <xf numFmtId="49" fontId="5" fillId="0" borderId="0" xfId="6" applyNumberFormat="1" applyFont="1" applyFill="1" applyBorder="1" applyAlignment="1">
      <alignment vertical="top" wrapText="1"/>
    </xf>
    <xf numFmtId="49" fontId="1" fillId="0" borderId="0" xfId="6" applyNumberFormat="1" applyFont="1" applyFill="1" applyBorder="1" applyAlignment="1">
      <alignment vertical="top" wrapText="1"/>
    </xf>
    <xf numFmtId="3" fontId="1" fillId="0" borderId="0" xfId="6" applyNumberFormat="1" applyFill="1" applyBorder="1" applyAlignment="1">
      <alignment vertical="top"/>
    </xf>
    <xf numFmtId="1" fontId="5" fillId="0" borderId="0" xfId="6" applyNumberFormat="1" applyFont="1" applyFill="1" applyBorder="1" applyAlignment="1">
      <alignment horizontal="center" vertical="top"/>
    </xf>
    <xf numFmtId="164" fontId="1" fillId="0" borderId="0" xfId="6" applyNumberFormat="1" applyFill="1" applyBorder="1" applyAlignment="1">
      <alignment horizontal="center" vertical="top"/>
    </xf>
    <xf numFmtId="0" fontId="1" fillId="0" borderId="0" xfId="6" applyFill="1" applyBorder="1" applyAlignment="1">
      <alignment vertical="top"/>
    </xf>
    <xf numFmtId="0" fontId="5" fillId="0" borderId="0" xfId="6" applyFont="1" applyFill="1" applyBorder="1" applyAlignment="1">
      <alignment horizontal="right" vertical="top"/>
    </xf>
    <xf numFmtId="3" fontId="5" fillId="0" borderId="0" xfId="6" applyNumberFormat="1" applyFont="1" applyFill="1" applyBorder="1" applyAlignment="1">
      <alignment vertical="top"/>
    </xf>
    <xf numFmtId="164" fontId="5" fillId="0" borderId="0" xfId="6" applyNumberFormat="1" applyFont="1" applyFill="1" applyBorder="1" applyAlignment="1">
      <alignment horizontal="center" vertical="top"/>
    </xf>
    <xf numFmtId="0" fontId="5" fillId="0" borderId="0" xfId="6" applyFont="1" applyFill="1" applyBorder="1" applyAlignment="1">
      <alignment vertical="top"/>
    </xf>
    <xf numFmtId="164" fontId="1" fillId="0" borderId="0" xfId="6" applyNumberFormat="1" applyFill="1" applyAlignment="1">
      <alignment horizontal="center" vertical="top"/>
    </xf>
    <xf numFmtId="165" fontId="18" fillId="2" borderId="2" xfId="6" applyNumberFormat="1" applyFont="1" applyFill="1" applyBorder="1" applyAlignment="1">
      <alignment horizontal="center" vertical="top" wrapText="1"/>
    </xf>
    <xf numFmtId="0" fontId="1" fillId="0" borderId="2" xfId="6" applyNumberFormat="1" applyFill="1" applyBorder="1" applyAlignment="1">
      <alignment horizontal="center" vertical="top"/>
    </xf>
    <xf numFmtId="165" fontId="18" fillId="9" borderId="2" xfId="6" applyNumberFormat="1" applyFont="1" applyFill="1" applyBorder="1" applyAlignment="1">
      <alignment horizontal="center" vertical="top" wrapText="1"/>
    </xf>
    <xf numFmtId="1" fontId="5" fillId="0" borderId="6" xfId="6" applyNumberFormat="1" applyFont="1" applyFill="1" applyBorder="1" applyAlignment="1">
      <alignment horizontal="center" vertical="top"/>
    </xf>
    <xf numFmtId="0" fontId="5" fillId="0" borderId="0" xfId="6" applyFont="1" applyFill="1" applyAlignment="1">
      <alignment horizontal="center" vertical="top" wrapText="1"/>
    </xf>
    <xf numFmtId="0" fontId="21" fillId="0" borderId="0" xfId="6" applyFont="1" applyFill="1" applyAlignment="1">
      <alignment vertical="top"/>
    </xf>
    <xf numFmtId="3" fontId="1" fillId="0" borderId="2" xfId="6" applyNumberFormat="1" applyFont="1" applyFill="1" applyBorder="1" applyAlignment="1">
      <alignment vertical="top"/>
    </xf>
    <xf numFmtId="164" fontId="1" fillId="0" borderId="2" xfId="6" applyNumberFormat="1" applyFont="1" applyFill="1" applyBorder="1" applyAlignment="1">
      <alignment horizontal="center" vertical="top"/>
    </xf>
    <xf numFmtId="164" fontId="1" fillId="0" borderId="3" xfId="6" applyNumberFormat="1" applyFont="1" applyFill="1" applyBorder="1" applyAlignment="1">
      <alignment horizontal="center" vertical="top"/>
    </xf>
    <xf numFmtId="165" fontId="1" fillId="10" borderId="2" xfId="6" applyNumberFormat="1" applyFont="1" applyFill="1" applyBorder="1" applyAlignment="1">
      <alignment horizontal="center" vertical="top" wrapText="1"/>
    </xf>
    <xf numFmtId="165" fontId="1" fillId="11" borderId="2" xfId="6" applyNumberFormat="1" applyFont="1" applyFill="1" applyBorder="1" applyAlignment="1">
      <alignment horizontal="center" vertical="top" wrapText="1"/>
    </xf>
    <xf numFmtId="165" fontId="1" fillId="3" borderId="2" xfId="6" applyNumberFormat="1" applyFont="1" applyFill="1" applyBorder="1" applyAlignment="1">
      <alignment horizontal="center" vertical="top" wrapText="1"/>
    </xf>
    <xf numFmtId="165" fontId="1" fillId="4" borderId="2" xfId="6" applyNumberFormat="1" applyFont="1" applyFill="1" applyBorder="1" applyAlignment="1">
      <alignment horizontal="center" vertical="top" wrapText="1"/>
    </xf>
    <xf numFmtId="165" fontId="1" fillId="5" borderId="2" xfId="6" applyNumberFormat="1" applyFont="1" applyFill="1" applyBorder="1" applyAlignment="1">
      <alignment horizontal="center" vertical="top" wrapText="1"/>
    </xf>
    <xf numFmtId="165" fontId="1" fillId="6" borderId="2" xfId="6" applyNumberFormat="1" applyFont="1" applyFill="1" applyBorder="1" applyAlignment="1">
      <alignment horizontal="center" vertical="top" wrapText="1"/>
    </xf>
    <xf numFmtId="165" fontId="1" fillId="7" borderId="2" xfId="6" applyNumberFormat="1" applyFont="1" applyFill="1" applyBorder="1" applyAlignment="1">
      <alignment horizontal="center" vertical="top" wrapText="1"/>
    </xf>
    <xf numFmtId="165" fontId="1" fillId="8" borderId="2" xfId="6" applyNumberFormat="1" applyFont="1" applyFill="1" applyBorder="1" applyAlignment="1">
      <alignment horizontal="center" vertical="top" wrapText="1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15" fillId="0" borderId="0" xfId="6" applyFont="1" applyFill="1" applyAlignment="1">
      <alignment vertical="top"/>
    </xf>
    <xf numFmtId="0" fontId="12" fillId="0" borderId="0" xfId="6" applyFont="1" applyFill="1" applyAlignment="1">
      <alignment horizontal="right" vertical="top"/>
    </xf>
    <xf numFmtId="0" fontId="12" fillId="0" borderId="0" xfId="6" applyFont="1" applyFill="1" applyAlignment="1">
      <alignment vertical="top"/>
    </xf>
    <xf numFmtId="14" fontId="12" fillId="0" borderId="0" xfId="6" applyNumberFormat="1" applyFont="1" applyFill="1" applyAlignment="1">
      <alignment horizontal="right" vertical="top"/>
    </xf>
    <xf numFmtId="0" fontId="13" fillId="0" borderId="0" xfId="6" applyFont="1" applyFill="1" applyAlignment="1">
      <alignment vertical="top"/>
    </xf>
    <xf numFmtId="0" fontId="1" fillId="0" borderId="2" xfId="6" applyFill="1" applyBorder="1" applyAlignment="1">
      <alignment vertical="top" wrapText="1"/>
    </xf>
    <xf numFmtId="0" fontId="1" fillId="0" borderId="0" xfId="6" applyFill="1" applyAlignment="1">
      <alignment vertical="top" wrapText="1"/>
    </xf>
    <xf numFmtId="0" fontId="14" fillId="0" borderId="2" xfId="6" applyFont="1" applyFill="1" applyBorder="1" applyAlignment="1">
      <alignment vertical="top" wrapText="1"/>
    </xf>
    <xf numFmtId="166" fontId="1" fillId="0" borderId="2" xfId="6" applyNumberFormat="1" applyFill="1" applyBorder="1" applyAlignment="1">
      <alignment horizontal="right" vertical="top"/>
    </xf>
    <xf numFmtId="0" fontId="5" fillId="0" borderId="7" xfId="6" applyFont="1" applyFill="1" applyBorder="1" applyAlignment="1">
      <alignment vertical="top" wrapText="1"/>
    </xf>
    <xf numFmtId="0" fontId="5" fillId="0" borderId="7" xfId="6" applyFont="1" applyFill="1" applyBorder="1" applyAlignment="1">
      <alignment horizontal="center" vertical="top" wrapText="1"/>
    </xf>
    <xf numFmtId="0" fontId="1" fillId="0" borderId="7" xfId="6" applyFill="1" applyBorder="1" applyAlignment="1">
      <alignment vertical="top" wrapText="1"/>
    </xf>
    <xf numFmtId="0" fontId="14" fillId="0" borderId="6" xfId="6" applyFont="1" applyFill="1" applyBorder="1" applyAlignment="1">
      <alignment vertical="top" wrapText="1"/>
    </xf>
    <xf numFmtId="166" fontId="1" fillId="0" borderId="6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horizontal="right" vertical="top"/>
    </xf>
    <xf numFmtId="0" fontId="1" fillId="0" borderId="6" xfId="6" applyFont="1" applyFill="1" applyBorder="1" applyAlignment="1">
      <alignment horizontal="right" vertical="top"/>
    </xf>
    <xf numFmtId="3" fontId="12" fillId="0" borderId="0" xfId="6" applyNumberFormat="1" applyFont="1" applyFill="1" applyBorder="1" applyAlignment="1">
      <alignment vertical="top"/>
    </xf>
    <xf numFmtId="0" fontId="1" fillId="0" borderId="2" xfId="6" applyFont="1" applyFill="1" applyBorder="1" applyAlignment="1">
      <alignment vertical="top" wrapText="1"/>
    </xf>
    <xf numFmtId="0" fontId="1" fillId="0" borderId="0" xfId="6" applyFill="1" applyAlignment="1">
      <alignment horizontal="right" vertical="top"/>
    </xf>
    <xf numFmtId="0" fontId="1" fillId="0" borderId="6" xfId="6" applyFill="1" applyBorder="1" applyAlignment="1">
      <alignment horizontal="right" vertical="top"/>
    </xf>
    <xf numFmtId="0" fontId="1" fillId="0" borderId="5" xfId="6" applyFill="1" applyBorder="1" applyAlignment="1">
      <alignment horizontal="right" vertical="top"/>
    </xf>
    <xf numFmtId="0" fontId="1" fillId="0" borderId="6" xfId="6" applyFont="1" applyFill="1" applyBorder="1" applyAlignment="1">
      <alignment vertical="top" wrapText="1"/>
    </xf>
    <xf numFmtId="0" fontId="17" fillId="0" borderId="2" xfId="6" applyFont="1" applyFill="1" applyBorder="1" applyAlignment="1">
      <alignment horizontal="right" vertical="top"/>
    </xf>
    <xf numFmtId="0" fontId="1" fillId="0" borderId="8" xfId="6" applyFont="1" applyFill="1" applyBorder="1" applyAlignment="1">
      <alignment horizontal="right" vertical="top"/>
    </xf>
    <xf numFmtId="166" fontId="1" fillId="0" borderId="9" xfId="6" applyNumberFormat="1" applyFill="1" applyBorder="1" applyAlignment="1">
      <alignment horizontal="right" vertical="top"/>
    </xf>
    <xf numFmtId="0" fontId="17" fillId="0" borderId="8" xfId="6" applyFont="1" applyFill="1" applyBorder="1" applyAlignment="1">
      <alignment horizontal="right" vertical="top"/>
    </xf>
    <xf numFmtId="0" fontId="14" fillId="0" borderId="2" xfId="6" applyFont="1" applyFill="1" applyBorder="1" applyAlignment="1">
      <alignment horizontal="right" vertical="top" wrapText="1"/>
    </xf>
    <xf numFmtId="4" fontId="1" fillId="0" borderId="2" xfId="6" applyNumberFormat="1" applyFill="1" applyBorder="1" applyAlignment="1">
      <alignment horizontal="right" vertical="top"/>
    </xf>
    <xf numFmtId="0" fontId="14" fillId="0" borderId="6" xfId="6" applyFont="1" applyFill="1" applyBorder="1" applyAlignment="1">
      <alignment horizontal="right" vertical="top" wrapText="1"/>
    </xf>
    <xf numFmtId="0" fontId="5" fillId="0" borderId="6" xfId="6" applyFont="1" applyFill="1" applyBorder="1" applyAlignment="1">
      <alignment horizontal="center" vertical="top" wrapText="1"/>
    </xf>
    <xf numFmtId="2" fontId="1" fillId="0" borderId="6" xfId="6" applyNumberFormat="1" applyFill="1" applyBorder="1" applyAlignment="1">
      <alignment horizontal="right" vertical="top"/>
    </xf>
    <xf numFmtId="0" fontId="14" fillId="0" borderId="8" xfId="6" applyFont="1" applyFill="1" applyBorder="1" applyAlignment="1">
      <alignment horizontal="right" vertical="top" wrapText="1"/>
    </xf>
    <xf numFmtId="0" fontId="1" fillId="0" borderId="6" xfId="6" applyFill="1" applyBorder="1" applyAlignment="1">
      <alignment vertical="top"/>
    </xf>
    <xf numFmtId="2" fontId="1" fillId="0" borderId="9" xfId="6" applyNumberFormat="1" applyFill="1" applyBorder="1" applyAlignment="1">
      <alignment horizontal="right" vertical="top"/>
    </xf>
    <xf numFmtId="0" fontId="12" fillId="0" borderId="0" xfId="6" applyFont="1" applyFill="1" applyBorder="1" applyAlignment="1">
      <alignment vertical="top"/>
    </xf>
    <xf numFmtId="166" fontId="1" fillId="0" borderId="8" xfId="6" applyNumberFormat="1" applyFont="1" applyFill="1" applyBorder="1" applyAlignment="1">
      <alignment horizontal="right" vertical="top"/>
    </xf>
    <xf numFmtId="166" fontId="1" fillId="0" borderId="10" xfId="6" applyNumberFormat="1" applyFont="1" applyFill="1" applyBorder="1" applyAlignment="1">
      <alignment horizontal="right" vertical="top"/>
    </xf>
    <xf numFmtId="166" fontId="1" fillId="0" borderId="6" xfId="6" applyNumberFormat="1" applyFont="1" applyFill="1" applyBorder="1" applyAlignment="1">
      <alignment horizontal="right" vertical="top"/>
    </xf>
    <xf numFmtId="166" fontId="1" fillId="0" borderId="14" xfId="6" applyNumberFormat="1" applyFont="1" applyFill="1" applyBorder="1" applyAlignment="1">
      <alignment horizontal="right" vertical="top"/>
    </xf>
    <xf numFmtId="0" fontId="1" fillId="0" borderId="2" xfId="6" applyFill="1" applyBorder="1" applyAlignment="1">
      <alignment horizontal="right" vertical="top"/>
    </xf>
    <xf numFmtId="0" fontId="1" fillId="0" borderId="0" xfId="6" applyFont="1" applyFill="1" applyAlignment="1">
      <alignment vertical="top"/>
    </xf>
    <xf numFmtId="166" fontId="1" fillId="0" borderId="10" xfId="6" applyNumberFormat="1" applyFill="1" applyBorder="1" applyAlignment="1">
      <alignment horizontal="right" vertical="top"/>
    </xf>
    <xf numFmtId="0" fontId="1" fillId="0" borderId="8" xfId="6" applyFont="1" applyFill="1" applyBorder="1" applyAlignment="1">
      <alignment vertical="top" wrapText="1"/>
    </xf>
    <xf numFmtId="166" fontId="1" fillId="0" borderId="11" xfId="6" applyNumberFormat="1" applyFill="1" applyBorder="1" applyAlignment="1">
      <alignment horizontal="right" vertical="top"/>
    </xf>
    <xf numFmtId="166" fontId="1" fillId="0" borderId="12" xfId="6" applyNumberFormat="1" applyFill="1" applyBorder="1" applyAlignment="1">
      <alignment horizontal="right" vertical="top"/>
    </xf>
    <xf numFmtId="0" fontId="1" fillId="0" borderId="2" xfId="6" applyFont="1" applyFill="1" applyBorder="1" applyAlignment="1">
      <alignment vertical="top"/>
    </xf>
    <xf numFmtId="0" fontId="1" fillId="0" borderId="6" xfId="6" applyFont="1" applyFill="1" applyBorder="1" applyAlignment="1">
      <alignment vertical="top"/>
    </xf>
    <xf numFmtId="0" fontId="5" fillId="0" borderId="3" xfId="6" applyFont="1" applyFill="1" applyBorder="1" applyAlignment="1">
      <alignment vertical="top" wrapText="1"/>
    </xf>
    <xf numFmtId="166" fontId="1" fillId="0" borderId="8" xfId="6" applyNumberFormat="1" applyFill="1" applyBorder="1" applyAlignment="1">
      <alignment horizontal="right" vertical="top"/>
    </xf>
    <xf numFmtId="166" fontId="1" fillId="0" borderId="13" xfId="6" applyNumberFormat="1" applyFill="1" applyBorder="1" applyAlignment="1">
      <alignment horizontal="right" vertical="top"/>
    </xf>
    <xf numFmtId="49" fontId="1" fillId="0" borderId="13" xfId="6" applyNumberFormat="1" applyFill="1" applyBorder="1" applyAlignment="1">
      <alignment horizontal="right" vertical="top"/>
    </xf>
    <xf numFmtId="0" fontId="1" fillId="0" borderId="6" xfId="6" applyFill="1" applyBorder="1" applyAlignment="1">
      <alignment vertical="top" wrapText="1"/>
    </xf>
    <xf numFmtId="0" fontId="1" fillId="0" borderId="9" xfId="6" applyFill="1" applyBorder="1" applyAlignment="1">
      <alignment vertical="top"/>
    </xf>
    <xf numFmtId="0" fontId="5" fillId="0" borderId="2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165" fontId="1" fillId="13" borderId="2" xfId="6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7" fontId="1" fillId="0" borderId="0" xfId="6" applyNumberFormat="1" applyFill="1" applyAlignment="1">
      <alignment vertical="top"/>
    </xf>
    <xf numFmtId="0" fontId="5" fillId="0" borderId="7" xfId="6" quotePrefix="1" applyFont="1" applyFill="1" applyBorder="1" applyAlignment="1">
      <alignment horizontal="center" vertical="top"/>
    </xf>
    <xf numFmtId="9" fontId="5" fillId="0" borderId="7" xfId="6" quotePrefix="1" applyNumberFormat="1" applyFont="1" applyFill="1" applyBorder="1" applyAlignment="1">
      <alignment horizontal="center" vertical="top"/>
    </xf>
    <xf numFmtId="10" fontId="5" fillId="0" borderId="7" xfId="6" quotePrefix="1" applyNumberFormat="1" applyFont="1" applyFill="1" applyBorder="1" applyAlignment="1">
      <alignment horizontal="center" vertical="top"/>
    </xf>
    <xf numFmtId="0" fontId="5" fillId="0" borderId="15" xfId="6" applyFont="1" applyFill="1" applyBorder="1" applyAlignment="1">
      <alignment vertical="top" wrapText="1"/>
    </xf>
    <xf numFmtId="0" fontId="5" fillId="0" borderId="6" xfId="6" applyFont="1" applyFill="1" applyBorder="1" applyAlignment="1">
      <alignment vertical="top" wrapText="1"/>
    </xf>
    <xf numFmtId="0" fontId="5" fillId="0" borderId="6" xfId="6" applyFont="1" applyFill="1" applyBorder="1" applyAlignment="1">
      <alignment vertical="top"/>
    </xf>
    <xf numFmtId="0" fontId="5" fillId="0" borderId="6" xfId="6" quotePrefix="1" applyFont="1" applyFill="1" applyBorder="1" applyAlignment="1">
      <alignment horizontal="center" vertical="top"/>
    </xf>
    <xf numFmtId="10" fontId="5" fillId="0" borderId="6" xfId="6" quotePrefix="1" applyNumberFormat="1" applyFont="1" applyFill="1" applyBorder="1" applyAlignment="1">
      <alignment horizontal="center" vertical="top"/>
    </xf>
    <xf numFmtId="9" fontId="5" fillId="0" borderId="18" xfId="6" quotePrefix="1" applyNumberFormat="1" applyFont="1" applyFill="1" applyBorder="1" applyAlignment="1">
      <alignment horizontal="center" vertical="top"/>
    </xf>
    <xf numFmtId="0" fontId="5" fillId="0" borderId="1" xfId="6" applyFont="1" applyFill="1" applyBorder="1" applyAlignment="1">
      <alignment horizontal="center" vertical="top" wrapText="1"/>
    </xf>
    <xf numFmtId="0" fontId="5" fillId="0" borderId="2" xfId="6" applyFont="1" applyFill="1" applyBorder="1" applyAlignment="1">
      <alignment horizontal="center" vertical="top" wrapText="1"/>
    </xf>
    <xf numFmtId="0" fontId="5" fillId="0" borderId="3" xfId="6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2" fillId="0" borderId="0" xfId="6" applyFont="1" applyFill="1" applyBorder="1" applyAlignment="1">
      <alignment horizontal="left" vertical="top" wrapText="1"/>
    </xf>
    <xf numFmtId="0" fontId="5" fillId="0" borderId="6" xfId="6" applyFont="1" applyFill="1" applyBorder="1" applyAlignment="1">
      <alignment horizontal="center" vertical="top" wrapText="1"/>
    </xf>
    <xf numFmtId="0" fontId="5" fillId="0" borderId="4" xfId="6" applyFont="1" applyFill="1" applyBorder="1" applyAlignment="1">
      <alignment horizontal="center" vertical="top" wrapText="1"/>
    </xf>
    <xf numFmtId="0" fontId="5" fillId="0" borderId="19" xfId="6" applyFont="1" applyFill="1" applyBorder="1" applyAlignment="1">
      <alignment horizontal="center" vertical="top" wrapText="1"/>
    </xf>
    <xf numFmtId="0" fontId="5" fillId="0" borderId="16" xfId="6" applyFont="1" applyFill="1" applyBorder="1" applyAlignment="1">
      <alignment horizontal="center" vertical="top" wrapText="1"/>
    </xf>
    <xf numFmtId="0" fontId="5" fillId="0" borderId="17" xfId="6" applyFont="1" applyFill="1" applyBorder="1" applyAlignment="1">
      <alignment horizontal="center" vertical="top" wrapText="1"/>
    </xf>
  </cellXfs>
  <cellStyles count="7">
    <cellStyle name="Standard" xfId="0" builtinId="0"/>
    <cellStyle name="Standard 2" xfId="1" xr:uid="{00000000-0005-0000-0000-000001000000}"/>
    <cellStyle name="Standard 3" xfId="2" xr:uid="{00000000-0005-0000-0000-000002000000}"/>
    <cellStyle name="Standard 4" xfId="3" xr:uid="{00000000-0005-0000-0000-000003000000}"/>
    <cellStyle name="Standard 5" xfId="4" xr:uid="{00000000-0005-0000-0000-000004000000}"/>
    <cellStyle name="Standard 6" xfId="5" xr:uid="{00000000-0005-0000-0000-000005000000}"/>
    <cellStyle name="Standard 6 2" xfId="6" xr:uid="{00000000-0005-0000-0000-000006000000}"/>
  </cellStyles>
  <dxfs count="616"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ill>
        <patternFill>
          <bgColor rgb="FFFF9900"/>
        </patternFill>
      </fill>
    </dxf>
    <dxf>
      <fill>
        <patternFill>
          <bgColor rgb="FFFFFF99"/>
        </patternFill>
      </fill>
    </dxf>
    <dxf>
      <fill>
        <patternFill>
          <bgColor rgb="FFC4D79B"/>
        </patternFill>
      </fill>
    </dxf>
    <dxf>
      <fill>
        <patternFill>
          <bgColor rgb="FFA9C46E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indexed="9"/>
      </font>
      <fill>
        <patternFill>
          <bgColor rgb="FF87A846"/>
        </patternFill>
      </fill>
    </dxf>
    <dxf>
      <font>
        <b val="0"/>
        <i val="0"/>
        <color auto="1"/>
      </font>
      <fill>
        <patternFill>
          <bgColor rgb="FFA9C46E"/>
        </patternFill>
      </fill>
    </dxf>
    <dxf>
      <font>
        <b val="0"/>
        <i val="0"/>
        <color auto="1"/>
      </font>
      <fill>
        <patternFill>
          <bgColor rgb="FFC4D79B"/>
        </patternFill>
      </fill>
    </dxf>
    <dxf>
      <font>
        <b val="0"/>
        <i val="0"/>
        <color auto="1"/>
      </font>
      <fill>
        <patternFill>
          <bgColor rgb="FFFFFF99"/>
        </patternFill>
      </fill>
    </dxf>
    <dxf>
      <font>
        <b val="0"/>
        <i val="0"/>
        <color auto="1"/>
      </font>
      <fill>
        <patternFill>
          <bgColor rgb="FFFFB343"/>
        </patternFill>
      </fill>
    </dxf>
    <dxf>
      <font>
        <b/>
        <i val="0"/>
        <color indexed="9"/>
      </font>
      <fill>
        <patternFill>
          <bgColor rgb="FFFF0000"/>
        </patternFill>
      </fill>
    </dxf>
    <dxf>
      <font>
        <b/>
        <i val="0"/>
        <color rgb="FFFFFFFF"/>
      </font>
      <fill>
        <patternFill>
          <bgColor rgb="FF87A846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B7CD85"/>
        </patternFill>
      </fill>
    </dxf>
    <dxf>
      <font>
        <b val="0"/>
        <i val="0"/>
        <color rgb="FF000000"/>
      </font>
      <fill>
        <patternFill>
          <bgColor rgb="FFA9C46E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D7E4BA"/>
        </patternFill>
      </fill>
    </dxf>
    <dxf>
      <font>
        <b val="0"/>
        <i val="0"/>
        <color rgb="FF000000"/>
      </font>
      <fill>
        <patternFill>
          <bgColor rgb="FFC4D79B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CC"/>
        </patternFill>
      </fill>
    </dxf>
    <dxf>
      <font>
        <b val="0"/>
        <i val="0"/>
        <color rgb="FF000000"/>
      </font>
      <fill>
        <patternFill>
          <bgColor rgb="FFFFFF99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D28F"/>
        </patternFill>
      </fill>
    </dxf>
    <dxf>
      <font>
        <b val="0"/>
        <i val="0"/>
        <color rgb="FF000000"/>
      </font>
      <fill>
        <patternFill>
          <bgColor rgb="FFFFB343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 val="0"/>
        <i val="0"/>
        <color rgb="FF000000"/>
      </font>
      <fill>
        <patternFill>
          <bgColor rgb="FFFF6565"/>
        </patternFill>
      </fill>
    </dxf>
    <dxf>
      <font>
        <b/>
        <i val="0"/>
        <color rgb="FFFFFFFF"/>
      </font>
      <fill>
        <patternFill>
          <bgColor rgb="FFFF0000"/>
        </patternFill>
      </fill>
    </dxf>
    <dxf>
      <font>
        <b/>
        <i val="0"/>
        <color rgb="FF000000"/>
      </font>
      <fill>
        <patternFill>
          <bgColor rgb="FFBFBFBF"/>
        </patternFill>
      </fill>
    </dxf>
  </dxfs>
  <tableStyles count="0" defaultTableStyle="TableStyleMedium2" defaultPivotStyle="PivotStyleLight16"/>
  <colors>
    <mruColors>
      <color rgb="FF969696"/>
      <color rgb="FF000000"/>
      <color rgb="FFBFBFBF"/>
      <color rgb="FFFFFF66"/>
      <color rgb="FFFFAD97"/>
      <color rgb="FFB4B4DE"/>
      <color rgb="FFFFFFFF"/>
      <color rgb="FFFF9C81"/>
      <color rgb="FFFF9375"/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4">
    <pageSetUpPr fitToPage="1"/>
  </sheetPr>
  <dimension ref="A1:AI40"/>
  <sheetViews>
    <sheetView showGridLines="0" showZeros="0" tabSelected="1" zoomScaleNormal="100" workbookViewId="0"/>
  </sheetViews>
  <sheetFormatPr baseColWidth="10" defaultRowHeight="12.75" outlineLevelCol="1" x14ac:dyDescent="0.2"/>
  <cols>
    <col min="1" max="1" width="30.625" style="5" customWidth="1"/>
    <col min="2" max="2" width="20.625" style="1" customWidth="1"/>
    <col min="3" max="3" width="7.625" style="1" hidden="1" customWidth="1" outlineLevel="1"/>
    <col min="4" max="4" width="5.125" style="1" customWidth="1" collapsed="1"/>
    <col min="5" max="5" width="9.125" style="1" customWidth="1"/>
    <col min="6" max="6" width="5.125" style="5" customWidth="1"/>
    <col min="7" max="7" width="5.125" style="1" customWidth="1"/>
    <col min="8" max="11" width="5.125" style="1" hidden="1" customWidth="1" outlineLevel="1"/>
    <col min="12" max="12" width="5.125" style="1" customWidth="1" collapsed="1"/>
    <col min="13" max="14" width="5.125" style="1" hidden="1" customWidth="1" outlineLevel="1"/>
    <col min="15" max="15" width="5.125" style="1" customWidth="1" collapsed="1"/>
    <col min="16" max="20" width="5.125" style="1" hidden="1" customWidth="1" outlineLevel="1"/>
    <col min="21" max="21" width="5.125" style="1" customWidth="1" collapsed="1"/>
    <col min="22" max="26" width="5.125" style="1" hidden="1" customWidth="1" outlineLevel="1"/>
    <col min="27" max="27" width="5.125" style="1" customWidth="1" collapsed="1"/>
    <col min="28" max="32" width="5.125" style="1" hidden="1" customWidth="1" outlineLevel="1"/>
    <col min="33" max="33" width="5.125" style="1" customWidth="1" collapsed="1"/>
    <col min="34" max="35" width="6.125" style="31" customWidth="1"/>
    <col min="36" max="234" width="11" style="1"/>
    <col min="235" max="235" width="33.75" style="1" customWidth="1"/>
    <col min="236" max="236" width="20.25" style="1" customWidth="1"/>
    <col min="237" max="237" width="11" style="1" customWidth="1"/>
    <col min="238" max="238" width="4.5" style="1" customWidth="1"/>
    <col min="239" max="239" width="8.875" style="1" customWidth="1"/>
    <col min="240" max="240" width="11" style="1" customWidth="1"/>
    <col min="241" max="241" width="6.625" style="1" customWidth="1"/>
    <col min="242" max="246" width="5" style="1" customWidth="1"/>
    <col min="247" max="247" width="6.125" style="1" bestFit="1" customWidth="1"/>
    <col min="248" max="248" width="7.375" style="1" customWidth="1"/>
    <col min="249" max="490" width="11" style="1"/>
    <col min="491" max="491" width="33.75" style="1" customWidth="1"/>
    <col min="492" max="492" width="20.25" style="1" customWidth="1"/>
    <col min="493" max="493" width="11" style="1" customWidth="1"/>
    <col min="494" max="494" width="4.5" style="1" customWidth="1"/>
    <col min="495" max="495" width="8.875" style="1" customWidth="1"/>
    <col min="496" max="496" width="11" style="1" customWidth="1"/>
    <col min="497" max="497" width="6.625" style="1" customWidth="1"/>
    <col min="498" max="502" width="5" style="1" customWidth="1"/>
    <col min="503" max="503" width="6.125" style="1" bestFit="1" customWidth="1"/>
    <col min="504" max="504" width="7.375" style="1" customWidth="1"/>
    <col min="505" max="746" width="11" style="1"/>
    <col min="747" max="747" width="33.75" style="1" customWidth="1"/>
    <col min="748" max="748" width="20.25" style="1" customWidth="1"/>
    <col min="749" max="749" width="11" style="1" customWidth="1"/>
    <col min="750" max="750" width="4.5" style="1" customWidth="1"/>
    <col min="751" max="751" width="8.875" style="1" customWidth="1"/>
    <col min="752" max="752" width="11" style="1" customWidth="1"/>
    <col min="753" max="753" width="6.625" style="1" customWidth="1"/>
    <col min="754" max="758" width="5" style="1" customWidth="1"/>
    <col min="759" max="759" width="6.125" style="1" bestFit="1" customWidth="1"/>
    <col min="760" max="760" width="7.375" style="1" customWidth="1"/>
    <col min="761" max="1002" width="11" style="1"/>
    <col min="1003" max="1003" width="33.75" style="1" customWidth="1"/>
    <col min="1004" max="1004" width="20.25" style="1" customWidth="1"/>
    <col min="1005" max="1005" width="11" style="1" customWidth="1"/>
    <col min="1006" max="1006" width="4.5" style="1" customWidth="1"/>
    <col min="1007" max="1007" width="8.875" style="1" customWidth="1"/>
    <col min="1008" max="1008" width="11" style="1" customWidth="1"/>
    <col min="1009" max="1009" width="6.625" style="1" customWidth="1"/>
    <col min="1010" max="1014" width="5" style="1" customWidth="1"/>
    <col min="1015" max="1015" width="6.125" style="1" bestFit="1" customWidth="1"/>
    <col min="1016" max="1016" width="7.375" style="1" customWidth="1"/>
    <col min="1017" max="1258" width="11" style="1"/>
    <col min="1259" max="1259" width="33.75" style="1" customWidth="1"/>
    <col min="1260" max="1260" width="20.25" style="1" customWidth="1"/>
    <col min="1261" max="1261" width="11" style="1" customWidth="1"/>
    <col min="1262" max="1262" width="4.5" style="1" customWidth="1"/>
    <col min="1263" max="1263" width="8.875" style="1" customWidth="1"/>
    <col min="1264" max="1264" width="11" style="1" customWidth="1"/>
    <col min="1265" max="1265" width="6.625" style="1" customWidth="1"/>
    <col min="1266" max="1270" width="5" style="1" customWidth="1"/>
    <col min="1271" max="1271" width="6.125" style="1" bestFit="1" customWidth="1"/>
    <col min="1272" max="1272" width="7.375" style="1" customWidth="1"/>
    <col min="1273" max="1514" width="11" style="1"/>
    <col min="1515" max="1515" width="33.75" style="1" customWidth="1"/>
    <col min="1516" max="1516" width="20.25" style="1" customWidth="1"/>
    <col min="1517" max="1517" width="11" style="1" customWidth="1"/>
    <col min="1518" max="1518" width="4.5" style="1" customWidth="1"/>
    <col min="1519" max="1519" width="8.875" style="1" customWidth="1"/>
    <col min="1520" max="1520" width="11" style="1" customWidth="1"/>
    <col min="1521" max="1521" width="6.625" style="1" customWidth="1"/>
    <col min="1522" max="1526" width="5" style="1" customWidth="1"/>
    <col min="1527" max="1527" width="6.125" style="1" bestFit="1" customWidth="1"/>
    <col min="1528" max="1528" width="7.375" style="1" customWidth="1"/>
    <col min="1529" max="1770" width="11" style="1"/>
    <col min="1771" max="1771" width="33.75" style="1" customWidth="1"/>
    <col min="1772" max="1772" width="20.25" style="1" customWidth="1"/>
    <col min="1773" max="1773" width="11" style="1" customWidth="1"/>
    <col min="1774" max="1774" width="4.5" style="1" customWidth="1"/>
    <col min="1775" max="1775" width="8.875" style="1" customWidth="1"/>
    <col min="1776" max="1776" width="11" style="1" customWidth="1"/>
    <col min="1777" max="1777" width="6.625" style="1" customWidth="1"/>
    <col min="1778" max="1782" width="5" style="1" customWidth="1"/>
    <col min="1783" max="1783" width="6.125" style="1" bestFit="1" customWidth="1"/>
    <col min="1784" max="1784" width="7.375" style="1" customWidth="1"/>
    <col min="1785" max="2026" width="11" style="1"/>
    <col min="2027" max="2027" width="33.75" style="1" customWidth="1"/>
    <col min="2028" max="2028" width="20.25" style="1" customWidth="1"/>
    <col min="2029" max="2029" width="11" style="1" customWidth="1"/>
    <col min="2030" max="2030" width="4.5" style="1" customWidth="1"/>
    <col min="2031" max="2031" width="8.875" style="1" customWidth="1"/>
    <col min="2032" max="2032" width="11" style="1" customWidth="1"/>
    <col min="2033" max="2033" width="6.625" style="1" customWidth="1"/>
    <col min="2034" max="2038" width="5" style="1" customWidth="1"/>
    <col min="2039" max="2039" width="6.125" style="1" bestFit="1" customWidth="1"/>
    <col min="2040" max="2040" width="7.375" style="1" customWidth="1"/>
    <col min="2041" max="2282" width="11" style="1"/>
    <col min="2283" max="2283" width="33.75" style="1" customWidth="1"/>
    <col min="2284" max="2284" width="20.25" style="1" customWidth="1"/>
    <col min="2285" max="2285" width="11" style="1" customWidth="1"/>
    <col min="2286" max="2286" width="4.5" style="1" customWidth="1"/>
    <col min="2287" max="2287" width="8.875" style="1" customWidth="1"/>
    <col min="2288" max="2288" width="11" style="1" customWidth="1"/>
    <col min="2289" max="2289" width="6.625" style="1" customWidth="1"/>
    <col min="2290" max="2294" width="5" style="1" customWidth="1"/>
    <col min="2295" max="2295" width="6.125" style="1" bestFit="1" customWidth="1"/>
    <col min="2296" max="2296" width="7.375" style="1" customWidth="1"/>
    <col min="2297" max="2538" width="11" style="1"/>
    <col min="2539" max="2539" width="33.75" style="1" customWidth="1"/>
    <col min="2540" max="2540" width="20.25" style="1" customWidth="1"/>
    <col min="2541" max="2541" width="11" style="1" customWidth="1"/>
    <col min="2542" max="2542" width="4.5" style="1" customWidth="1"/>
    <col min="2543" max="2543" width="8.875" style="1" customWidth="1"/>
    <col min="2544" max="2544" width="11" style="1" customWidth="1"/>
    <col min="2545" max="2545" width="6.625" style="1" customWidth="1"/>
    <col min="2546" max="2550" width="5" style="1" customWidth="1"/>
    <col min="2551" max="2551" width="6.125" style="1" bestFit="1" customWidth="1"/>
    <col min="2552" max="2552" width="7.375" style="1" customWidth="1"/>
    <col min="2553" max="2794" width="11" style="1"/>
    <col min="2795" max="2795" width="33.75" style="1" customWidth="1"/>
    <col min="2796" max="2796" width="20.25" style="1" customWidth="1"/>
    <col min="2797" max="2797" width="11" style="1" customWidth="1"/>
    <col min="2798" max="2798" width="4.5" style="1" customWidth="1"/>
    <col min="2799" max="2799" width="8.875" style="1" customWidth="1"/>
    <col min="2800" max="2800" width="11" style="1" customWidth="1"/>
    <col min="2801" max="2801" width="6.625" style="1" customWidth="1"/>
    <col min="2802" max="2806" width="5" style="1" customWidth="1"/>
    <col min="2807" max="2807" width="6.125" style="1" bestFit="1" customWidth="1"/>
    <col min="2808" max="2808" width="7.375" style="1" customWidth="1"/>
    <col min="2809" max="3050" width="11" style="1"/>
    <col min="3051" max="3051" width="33.75" style="1" customWidth="1"/>
    <col min="3052" max="3052" width="20.25" style="1" customWidth="1"/>
    <col min="3053" max="3053" width="11" style="1" customWidth="1"/>
    <col min="3054" max="3054" width="4.5" style="1" customWidth="1"/>
    <col min="3055" max="3055" width="8.875" style="1" customWidth="1"/>
    <col min="3056" max="3056" width="11" style="1" customWidth="1"/>
    <col min="3057" max="3057" width="6.625" style="1" customWidth="1"/>
    <col min="3058" max="3062" width="5" style="1" customWidth="1"/>
    <col min="3063" max="3063" width="6.125" style="1" bestFit="1" customWidth="1"/>
    <col min="3064" max="3064" width="7.375" style="1" customWidth="1"/>
    <col min="3065" max="3306" width="11" style="1"/>
    <col min="3307" max="3307" width="33.75" style="1" customWidth="1"/>
    <col min="3308" max="3308" width="20.25" style="1" customWidth="1"/>
    <col min="3309" max="3309" width="11" style="1" customWidth="1"/>
    <col min="3310" max="3310" width="4.5" style="1" customWidth="1"/>
    <col min="3311" max="3311" width="8.875" style="1" customWidth="1"/>
    <col min="3312" max="3312" width="11" style="1" customWidth="1"/>
    <col min="3313" max="3313" width="6.625" style="1" customWidth="1"/>
    <col min="3314" max="3318" width="5" style="1" customWidth="1"/>
    <col min="3319" max="3319" width="6.125" style="1" bestFit="1" customWidth="1"/>
    <col min="3320" max="3320" width="7.375" style="1" customWidth="1"/>
    <col min="3321" max="3562" width="11" style="1"/>
    <col min="3563" max="3563" width="33.75" style="1" customWidth="1"/>
    <col min="3564" max="3564" width="20.25" style="1" customWidth="1"/>
    <col min="3565" max="3565" width="11" style="1" customWidth="1"/>
    <col min="3566" max="3566" width="4.5" style="1" customWidth="1"/>
    <col min="3567" max="3567" width="8.875" style="1" customWidth="1"/>
    <col min="3568" max="3568" width="11" style="1" customWidth="1"/>
    <col min="3569" max="3569" width="6.625" style="1" customWidth="1"/>
    <col min="3570" max="3574" width="5" style="1" customWidth="1"/>
    <col min="3575" max="3575" width="6.125" style="1" bestFit="1" customWidth="1"/>
    <col min="3576" max="3576" width="7.375" style="1" customWidth="1"/>
    <col min="3577" max="3818" width="11" style="1"/>
    <col min="3819" max="3819" width="33.75" style="1" customWidth="1"/>
    <col min="3820" max="3820" width="20.25" style="1" customWidth="1"/>
    <col min="3821" max="3821" width="11" style="1" customWidth="1"/>
    <col min="3822" max="3822" width="4.5" style="1" customWidth="1"/>
    <col min="3823" max="3823" width="8.875" style="1" customWidth="1"/>
    <col min="3824" max="3824" width="11" style="1" customWidth="1"/>
    <col min="3825" max="3825" width="6.625" style="1" customWidth="1"/>
    <col min="3826" max="3830" width="5" style="1" customWidth="1"/>
    <col min="3831" max="3831" width="6.125" style="1" bestFit="1" customWidth="1"/>
    <col min="3832" max="3832" width="7.375" style="1" customWidth="1"/>
    <col min="3833" max="4074" width="11" style="1"/>
    <col min="4075" max="4075" width="33.75" style="1" customWidth="1"/>
    <col min="4076" max="4076" width="20.25" style="1" customWidth="1"/>
    <col min="4077" max="4077" width="11" style="1" customWidth="1"/>
    <col min="4078" max="4078" width="4.5" style="1" customWidth="1"/>
    <col min="4079" max="4079" width="8.875" style="1" customWidth="1"/>
    <col min="4080" max="4080" width="11" style="1" customWidth="1"/>
    <col min="4081" max="4081" width="6.625" style="1" customWidth="1"/>
    <col min="4082" max="4086" width="5" style="1" customWidth="1"/>
    <col min="4087" max="4087" width="6.125" style="1" bestFit="1" customWidth="1"/>
    <col min="4088" max="4088" width="7.375" style="1" customWidth="1"/>
    <col min="4089" max="4330" width="11" style="1"/>
    <col min="4331" max="4331" width="33.75" style="1" customWidth="1"/>
    <col min="4332" max="4332" width="20.25" style="1" customWidth="1"/>
    <col min="4333" max="4333" width="11" style="1" customWidth="1"/>
    <col min="4334" max="4334" width="4.5" style="1" customWidth="1"/>
    <col min="4335" max="4335" width="8.875" style="1" customWidth="1"/>
    <col min="4336" max="4336" width="11" style="1" customWidth="1"/>
    <col min="4337" max="4337" width="6.625" style="1" customWidth="1"/>
    <col min="4338" max="4342" width="5" style="1" customWidth="1"/>
    <col min="4343" max="4343" width="6.125" style="1" bestFit="1" customWidth="1"/>
    <col min="4344" max="4344" width="7.375" style="1" customWidth="1"/>
    <col min="4345" max="4586" width="11" style="1"/>
    <col min="4587" max="4587" width="33.75" style="1" customWidth="1"/>
    <col min="4588" max="4588" width="20.25" style="1" customWidth="1"/>
    <col min="4589" max="4589" width="11" style="1" customWidth="1"/>
    <col min="4590" max="4590" width="4.5" style="1" customWidth="1"/>
    <col min="4591" max="4591" width="8.875" style="1" customWidth="1"/>
    <col min="4592" max="4592" width="11" style="1" customWidth="1"/>
    <col min="4593" max="4593" width="6.625" style="1" customWidth="1"/>
    <col min="4594" max="4598" width="5" style="1" customWidth="1"/>
    <col min="4599" max="4599" width="6.125" style="1" bestFit="1" customWidth="1"/>
    <col min="4600" max="4600" width="7.375" style="1" customWidth="1"/>
    <col min="4601" max="4842" width="11" style="1"/>
    <col min="4843" max="4843" width="33.75" style="1" customWidth="1"/>
    <col min="4844" max="4844" width="20.25" style="1" customWidth="1"/>
    <col min="4845" max="4845" width="11" style="1" customWidth="1"/>
    <col min="4846" max="4846" width="4.5" style="1" customWidth="1"/>
    <col min="4847" max="4847" width="8.875" style="1" customWidth="1"/>
    <col min="4848" max="4848" width="11" style="1" customWidth="1"/>
    <col min="4849" max="4849" width="6.625" style="1" customWidth="1"/>
    <col min="4850" max="4854" width="5" style="1" customWidth="1"/>
    <col min="4855" max="4855" width="6.125" style="1" bestFit="1" customWidth="1"/>
    <col min="4856" max="4856" width="7.375" style="1" customWidth="1"/>
    <col min="4857" max="5098" width="11" style="1"/>
    <col min="5099" max="5099" width="33.75" style="1" customWidth="1"/>
    <col min="5100" max="5100" width="20.25" style="1" customWidth="1"/>
    <col min="5101" max="5101" width="11" style="1" customWidth="1"/>
    <col min="5102" max="5102" width="4.5" style="1" customWidth="1"/>
    <col min="5103" max="5103" width="8.875" style="1" customWidth="1"/>
    <col min="5104" max="5104" width="11" style="1" customWidth="1"/>
    <col min="5105" max="5105" width="6.625" style="1" customWidth="1"/>
    <col min="5106" max="5110" width="5" style="1" customWidth="1"/>
    <col min="5111" max="5111" width="6.125" style="1" bestFit="1" customWidth="1"/>
    <col min="5112" max="5112" width="7.375" style="1" customWidth="1"/>
    <col min="5113" max="5354" width="11" style="1"/>
    <col min="5355" max="5355" width="33.75" style="1" customWidth="1"/>
    <col min="5356" max="5356" width="20.25" style="1" customWidth="1"/>
    <col min="5357" max="5357" width="11" style="1" customWidth="1"/>
    <col min="5358" max="5358" width="4.5" style="1" customWidth="1"/>
    <col min="5359" max="5359" width="8.875" style="1" customWidth="1"/>
    <col min="5360" max="5360" width="11" style="1" customWidth="1"/>
    <col min="5361" max="5361" width="6.625" style="1" customWidth="1"/>
    <col min="5362" max="5366" width="5" style="1" customWidth="1"/>
    <col min="5367" max="5367" width="6.125" style="1" bestFit="1" customWidth="1"/>
    <col min="5368" max="5368" width="7.375" style="1" customWidth="1"/>
    <col min="5369" max="5610" width="11" style="1"/>
    <col min="5611" max="5611" width="33.75" style="1" customWidth="1"/>
    <col min="5612" max="5612" width="20.25" style="1" customWidth="1"/>
    <col min="5613" max="5613" width="11" style="1" customWidth="1"/>
    <col min="5614" max="5614" width="4.5" style="1" customWidth="1"/>
    <col min="5615" max="5615" width="8.875" style="1" customWidth="1"/>
    <col min="5616" max="5616" width="11" style="1" customWidth="1"/>
    <col min="5617" max="5617" width="6.625" style="1" customWidth="1"/>
    <col min="5618" max="5622" width="5" style="1" customWidth="1"/>
    <col min="5623" max="5623" width="6.125" style="1" bestFit="1" customWidth="1"/>
    <col min="5624" max="5624" width="7.375" style="1" customWidth="1"/>
    <col min="5625" max="5866" width="11" style="1"/>
    <col min="5867" max="5867" width="33.75" style="1" customWidth="1"/>
    <col min="5868" max="5868" width="20.25" style="1" customWidth="1"/>
    <col min="5869" max="5869" width="11" style="1" customWidth="1"/>
    <col min="5870" max="5870" width="4.5" style="1" customWidth="1"/>
    <col min="5871" max="5871" width="8.875" style="1" customWidth="1"/>
    <col min="5872" max="5872" width="11" style="1" customWidth="1"/>
    <col min="5873" max="5873" width="6.625" style="1" customWidth="1"/>
    <col min="5874" max="5878" width="5" style="1" customWidth="1"/>
    <col min="5879" max="5879" width="6.125" style="1" bestFit="1" customWidth="1"/>
    <col min="5880" max="5880" width="7.375" style="1" customWidth="1"/>
    <col min="5881" max="6122" width="11" style="1"/>
    <col min="6123" max="6123" width="33.75" style="1" customWidth="1"/>
    <col min="6124" max="6124" width="20.25" style="1" customWidth="1"/>
    <col min="6125" max="6125" width="11" style="1" customWidth="1"/>
    <col min="6126" max="6126" width="4.5" style="1" customWidth="1"/>
    <col min="6127" max="6127" width="8.875" style="1" customWidth="1"/>
    <col min="6128" max="6128" width="11" style="1" customWidth="1"/>
    <col min="6129" max="6129" width="6.625" style="1" customWidth="1"/>
    <col min="6130" max="6134" width="5" style="1" customWidth="1"/>
    <col min="6135" max="6135" width="6.125" style="1" bestFit="1" customWidth="1"/>
    <col min="6136" max="6136" width="7.375" style="1" customWidth="1"/>
    <col min="6137" max="6378" width="11" style="1"/>
    <col min="6379" max="6379" width="33.75" style="1" customWidth="1"/>
    <col min="6380" max="6380" width="20.25" style="1" customWidth="1"/>
    <col min="6381" max="6381" width="11" style="1" customWidth="1"/>
    <col min="6382" max="6382" width="4.5" style="1" customWidth="1"/>
    <col min="6383" max="6383" width="8.875" style="1" customWidth="1"/>
    <col min="6384" max="6384" width="11" style="1" customWidth="1"/>
    <col min="6385" max="6385" width="6.625" style="1" customWidth="1"/>
    <col min="6386" max="6390" width="5" style="1" customWidth="1"/>
    <col min="6391" max="6391" width="6.125" style="1" bestFit="1" customWidth="1"/>
    <col min="6392" max="6392" width="7.375" style="1" customWidth="1"/>
    <col min="6393" max="6634" width="11" style="1"/>
    <col min="6635" max="6635" width="33.75" style="1" customWidth="1"/>
    <col min="6636" max="6636" width="20.25" style="1" customWidth="1"/>
    <col min="6637" max="6637" width="11" style="1" customWidth="1"/>
    <col min="6638" max="6638" width="4.5" style="1" customWidth="1"/>
    <col min="6639" max="6639" width="8.875" style="1" customWidth="1"/>
    <col min="6640" max="6640" width="11" style="1" customWidth="1"/>
    <col min="6641" max="6641" width="6.625" style="1" customWidth="1"/>
    <col min="6642" max="6646" width="5" style="1" customWidth="1"/>
    <col min="6647" max="6647" width="6.125" style="1" bestFit="1" customWidth="1"/>
    <col min="6648" max="6648" width="7.375" style="1" customWidth="1"/>
    <col min="6649" max="6890" width="11" style="1"/>
    <col min="6891" max="6891" width="33.75" style="1" customWidth="1"/>
    <col min="6892" max="6892" width="20.25" style="1" customWidth="1"/>
    <col min="6893" max="6893" width="11" style="1" customWidth="1"/>
    <col min="6894" max="6894" width="4.5" style="1" customWidth="1"/>
    <col min="6895" max="6895" width="8.875" style="1" customWidth="1"/>
    <col min="6896" max="6896" width="11" style="1" customWidth="1"/>
    <col min="6897" max="6897" width="6.625" style="1" customWidth="1"/>
    <col min="6898" max="6902" width="5" style="1" customWidth="1"/>
    <col min="6903" max="6903" width="6.125" style="1" bestFit="1" customWidth="1"/>
    <col min="6904" max="6904" width="7.375" style="1" customWidth="1"/>
    <col min="6905" max="7146" width="11" style="1"/>
    <col min="7147" max="7147" width="33.75" style="1" customWidth="1"/>
    <col min="7148" max="7148" width="20.25" style="1" customWidth="1"/>
    <col min="7149" max="7149" width="11" style="1" customWidth="1"/>
    <col min="7150" max="7150" width="4.5" style="1" customWidth="1"/>
    <col min="7151" max="7151" width="8.875" style="1" customWidth="1"/>
    <col min="7152" max="7152" width="11" style="1" customWidth="1"/>
    <col min="7153" max="7153" width="6.625" style="1" customWidth="1"/>
    <col min="7154" max="7158" width="5" style="1" customWidth="1"/>
    <col min="7159" max="7159" width="6.125" style="1" bestFit="1" customWidth="1"/>
    <col min="7160" max="7160" width="7.375" style="1" customWidth="1"/>
    <col min="7161" max="7402" width="11" style="1"/>
    <col min="7403" max="7403" width="33.75" style="1" customWidth="1"/>
    <col min="7404" max="7404" width="20.25" style="1" customWidth="1"/>
    <col min="7405" max="7405" width="11" style="1" customWidth="1"/>
    <col min="7406" max="7406" width="4.5" style="1" customWidth="1"/>
    <col min="7407" max="7407" width="8.875" style="1" customWidth="1"/>
    <col min="7408" max="7408" width="11" style="1" customWidth="1"/>
    <col min="7409" max="7409" width="6.625" style="1" customWidth="1"/>
    <col min="7410" max="7414" width="5" style="1" customWidth="1"/>
    <col min="7415" max="7415" width="6.125" style="1" bestFit="1" customWidth="1"/>
    <col min="7416" max="7416" width="7.375" style="1" customWidth="1"/>
    <col min="7417" max="7658" width="11" style="1"/>
    <col min="7659" max="7659" width="33.75" style="1" customWidth="1"/>
    <col min="7660" max="7660" width="20.25" style="1" customWidth="1"/>
    <col min="7661" max="7661" width="11" style="1" customWidth="1"/>
    <col min="7662" max="7662" width="4.5" style="1" customWidth="1"/>
    <col min="7663" max="7663" width="8.875" style="1" customWidth="1"/>
    <col min="7664" max="7664" width="11" style="1" customWidth="1"/>
    <col min="7665" max="7665" width="6.625" style="1" customWidth="1"/>
    <col min="7666" max="7670" width="5" style="1" customWidth="1"/>
    <col min="7671" max="7671" width="6.125" style="1" bestFit="1" customWidth="1"/>
    <col min="7672" max="7672" width="7.375" style="1" customWidth="1"/>
    <col min="7673" max="7914" width="11" style="1"/>
    <col min="7915" max="7915" width="33.75" style="1" customWidth="1"/>
    <col min="7916" max="7916" width="20.25" style="1" customWidth="1"/>
    <col min="7917" max="7917" width="11" style="1" customWidth="1"/>
    <col min="7918" max="7918" width="4.5" style="1" customWidth="1"/>
    <col min="7919" max="7919" width="8.875" style="1" customWidth="1"/>
    <col min="7920" max="7920" width="11" style="1" customWidth="1"/>
    <col min="7921" max="7921" width="6.625" style="1" customWidth="1"/>
    <col min="7922" max="7926" width="5" style="1" customWidth="1"/>
    <col min="7927" max="7927" width="6.125" style="1" bestFit="1" customWidth="1"/>
    <col min="7928" max="7928" width="7.375" style="1" customWidth="1"/>
    <col min="7929" max="8170" width="11" style="1"/>
    <col min="8171" max="8171" width="33.75" style="1" customWidth="1"/>
    <col min="8172" max="8172" width="20.25" style="1" customWidth="1"/>
    <col min="8173" max="8173" width="11" style="1" customWidth="1"/>
    <col min="8174" max="8174" width="4.5" style="1" customWidth="1"/>
    <col min="8175" max="8175" width="8.875" style="1" customWidth="1"/>
    <col min="8176" max="8176" width="11" style="1" customWidth="1"/>
    <col min="8177" max="8177" width="6.625" style="1" customWidth="1"/>
    <col min="8178" max="8182" width="5" style="1" customWidth="1"/>
    <col min="8183" max="8183" width="6.125" style="1" bestFit="1" customWidth="1"/>
    <col min="8184" max="8184" width="7.375" style="1" customWidth="1"/>
    <col min="8185" max="8426" width="11" style="1"/>
    <col min="8427" max="8427" width="33.75" style="1" customWidth="1"/>
    <col min="8428" max="8428" width="20.25" style="1" customWidth="1"/>
    <col min="8429" max="8429" width="11" style="1" customWidth="1"/>
    <col min="8430" max="8430" width="4.5" style="1" customWidth="1"/>
    <col min="8431" max="8431" width="8.875" style="1" customWidth="1"/>
    <col min="8432" max="8432" width="11" style="1" customWidth="1"/>
    <col min="8433" max="8433" width="6.625" style="1" customWidth="1"/>
    <col min="8434" max="8438" width="5" style="1" customWidth="1"/>
    <col min="8439" max="8439" width="6.125" style="1" bestFit="1" customWidth="1"/>
    <col min="8440" max="8440" width="7.375" style="1" customWidth="1"/>
    <col min="8441" max="8682" width="11" style="1"/>
    <col min="8683" max="8683" width="33.75" style="1" customWidth="1"/>
    <col min="8684" max="8684" width="20.25" style="1" customWidth="1"/>
    <col min="8685" max="8685" width="11" style="1" customWidth="1"/>
    <col min="8686" max="8686" width="4.5" style="1" customWidth="1"/>
    <col min="8687" max="8687" width="8.875" style="1" customWidth="1"/>
    <col min="8688" max="8688" width="11" style="1" customWidth="1"/>
    <col min="8689" max="8689" width="6.625" style="1" customWidth="1"/>
    <col min="8690" max="8694" width="5" style="1" customWidth="1"/>
    <col min="8695" max="8695" width="6.125" style="1" bestFit="1" customWidth="1"/>
    <col min="8696" max="8696" width="7.375" style="1" customWidth="1"/>
    <col min="8697" max="8938" width="11" style="1"/>
    <col min="8939" max="8939" width="33.75" style="1" customWidth="1"/>
    <col min="8940" max="8940" width="20.25" style="1" customWidth="1"/>
    <col min="8941" max="8941" width="11" style="1" customWidth="1"/>
    <col min="8942" max="8942" width="4.5" style="1" customWidth="1"/>
    <col min="8943" max="8943" width="8.875" style="1" customWidth="1"/>
    <col min="8944" max="8944" width="11" style="1" customWidth="1"/>
    <col min="8945" max="8945" width="6.625" style="1" customWidth="1"/>
    <col min="8946" max="8950" width="5" style="1" customWidth="1"/>
    <col min="8951" max="8951" width="6.125" style="1" bestFit="1" customWidth="1"/>
    <col min="8952" max="8952" width="7.375" style="1" customWidth="1"/>
    <col min="8953" max="9194" width="11" style="1"/>
    <col min="9195" max="9195" width="33.75" style="1" customWidth="1"/>
    <col min="9196" max="9196" width="20.25" style="1" customWidth="1"/>
    <col min="9197" max="9197" width="11" style="1" customWidth="1"/>
    <col min="9198" max="9198" width="4.5" style="1" customWidth="1"/>
    <col min="9199" max="9199" width="8.875" style="1" customWidth="1"/>
    <col min="9200" max="9200" width="11" style="1" customWidth="1"/>
    <col min="9201" max="9201" width="6.625" style="1" customWidth="1"/>
    <col min="9202" max="9206" width="5" style="1" customWidth="1"/>
    <col min="9207" max="9207" width="6.125" style="1" bestFit="1" customWidth="1"/>
    <col min="9208" max="9208" width="7.375" style="1" customWidth="1"/>
    <col min="9209" max="9450" width="11" style="1"/>
    <col min="9451" max="9451" width="33.75" style="1" customWidth="1"/>
    <col min="9452" max="9452" width="20.25" style="1" customWidth="1"/>
    <col min="9453" max="9453" width="11" style="1" customWidth="1"/>
    <col min="9454" max="9454" width="4.5" style="1" customWidth="1"/>
    <col min="9455" max="9455" width="8.875" style="1" customWidth="1"/>
    <col min="9456" max="9456" width="11" style="1" customWidth="1"/>
    <col min="9457" max="9457" width="6.625" style="1" customWidth="1"/>
    <col min="9458" max="9462" width="5" style="1" customWidth="1"/>
    <col min="9463" max="9463" width="6.125" style="1" bestFit="1" customWidth="1"/>
    <col min="9464" max="9464" width="7.375" style="1" customWidth="1"/>
    <col min="9465" max="9706" width="11" style="1"/>
    <col min="9707" max="9707" width="33.75" style="1" customWidth="1"/>
    <col min="9708" max="9708" width="20.25" style="1" customWidth="1"/>
    <col min="9709" max="9709" width="11" style="1" customWidth="1"/>
    <col min="9710" max="9710" width="4.5" style="1" customWidth="1"/>
    <col min="9711" max="9711" width="8.875" style="1" customWidth="1"/>
    <col min="9712" max="9712" width="11" style="1" customWidth="1"/>
    <col min="9713" max="9713" width="6.625" style="1" customWidth="1"/>
    <col min="9714" max="9718" width="5" style="1" customWidth="1"/>
    <col min="9719" max="9719" width="6.125" style="1" bestFit="1" customWidth="1"/>
    <col min="9720" max="9720" width="7.375" style="1" customWidth="1"/>
    <col min="9721" max="9962" width="11" style="1"/>
    <col min="9963" max="9963" width="33.75" style="1" customWidth="1"/>
    <col min="9964" max="9964" width="20.25" style="1" customWidth="1"/>
    <col min="9965" max="9965" width="11" style="1" customWidth="1"/>
    <col min="9966" max="9966" width="4.5" style="1" customWidth="1"/>
    <col min="9967" max="9967" width="8.875" style="1" customWidth="1"/>
    <col min="9968" max="9968" width="11" style="1" customWidth="1"/>
    <col min="9969" max="9969" width="6.625" style="1" customWidth="1"/>
    <col min="9970" max="9974" width="5" style="1" customWidth="1"/>
    <col min="9975" max="9975" width="6.125" style="1" bestFit="1" customWidth="1"/>
    <col min="9976" max="9976" width="7.375" style="1" customWidth="1"/>
    <col min="9977" max="10218" width="11" style="1"/>
    <col min="10219" max="10219" width="33.75" style="1" customWidth="1"/>
    <col min="10220" max="10220" width="20.25" style="1" customWidth="1"/>
    <col min="10221" max="10221" width="11" style="1" customWidth="1"/>
    <col min="10222" max="10222" width="4.5" style="1" customWidth="1"/>
    <col min="10223" max="10223" width="8.875" style="1" customWidth="1"/>
    <col min="10224" max="10224" width="11" style="1" customWidth="1"/>
    <col min="10225" max="10225" width="6.625" style="1" customWidth="1"/>
    <col min="10226" max="10230" width="5" style="1" customWidth="1"/>
    <col min="10231" max="10231" width="6.125" style="1" bestFit="1" customWidth="1"/>
    <col min="10232" max="10232" width="7.375" style="1" customWidth="1"/>
    <col min="10233" max="10474" width="11" style="1"/>
    <col min="10475" max="10475" width="33.75" style="1" customWidth="1"/>
    <col min="10476" max="10476" width="20.25" style="1" customWidth="1"/>
    <col min="10477" max="10477" width="11" style="1" customWidth="1"/>
    <col min="10478" max="10478" width="4.5" style="1" customWidth="1"/>
    <col min="10479" max="10479" width="8.875" style="1" customWidth="1"/>
    <col min="10480" max="10480" width="11" style="1" customWidth="1"/>
    <col min="10481" max="10481" width="6.625" style="1" customWidth="1"/>
    <col min="10482" max="10486" width="5" style="1" customWidth="1"/>
    <col min="10487" max="10487" width="6.125" style="1" bestFit="1" customWidth="1"/>
    <col min="10488" max="10488" width="7.375" style="1" customWidth="1"/>
    <col min="10489" max="10730" width="11" style="1"/>
    <col min="10731" max="10731" width="33.75" style="1" customWidth="1"/>
    <col min="10732" max="10732" width="20.25" style="1" customWidth="1"/>
    <col min="10733" max="10733" width="11" style="1" customWidth="1"/>
    <col min="10734" max="10734" width="4.5" style="1" customWidth="1"/>
    <col min="10735" max="10735" width="8.875" style="1" customWidth="1"/>
    <col min="10736" max="10736" width="11" style="1" customWidth="1"/>
    <col min="10737" max="10737" width="6.625" style="1" customWidth="1"/>
    <col min="10738" max="10742" width="5" style="1" customWidth="1"/>
    <col min="10743" max="10743" width="6.125" style="1" bestFit="1" customWidth="1"/>
    <col min="10744" max="10744" width="7.375" style="1" customWidth="1"/>
    <col min="10745" max="10986" width="11" style="1"/>
    <col min="10987" max="10987" width="33.75" style="1" customWidth="1"/>
    <col min="10988" max="10988" width="20.25" style="1" customWidth="1"/>
    <col min="10989" max="10989" width="11" style="1" customWidth="1"/>
    <col min="10990" max="10990" width="4.5" style="1" customWidth="1"/>
    <col min="10991" max="10991" width="8.875" style="1" customWidth="1"/>
    <col min="10992" max="10992" width="11" style="1" customWidth="1"/>
    <col min="10993" max="10993" width="6.625" style="1" customWidth="1"/>
    <col min="10994" max="10998" width="5" style="1" customWidth="1"/>
    <col min="10999" max="10999" width="6.125" style="1" bestFit="1" customWidth="1"/>
    <col min="11000" max="11000" width="7.375" style="1" customWidth="1"/>
    <col min="11001" max="11242" width="11" style="1"/>
    <col min="11243" max="11243" width="33.75" style="1" customWidth="1"/>
    <col min="11244" max="11244" width="20.25" style="1" customWidth="1"/>
    <col min="11245" max="11245" width="11" style="1" customWidth="1"/>
    <col min="11246" max="11246" width="4.5" style="1" customWidth="1"/>
    <col min="11247" max="11247" width="8.875" style="1" customWidth="1"/>
    <col min="11248" max="11248" width="11" style="1" customWidth="1"/>
    <col min="11249" max="11249" width="6.625" style="1" customWidth="1"/>
    <col min="11250" max="11254" width="5" style="1" customWidth="1"/>
    <col min="11255" max="11255" width="6.125" style="1" bestFit="1" customWidth="1"/>
    <col min="11256" max="11256" width="7.375" style="1" customWidth="1"/>
    <col min="11257" max="11498" width="11" style="1"/>
    <col min="11499" max="11499" width="33.75" style="1" customWidth="1"/>
    <col min="11500" max="11500" width="20.25" style="1" customWidth="1"/>
    <col min="11501" max="11501" width="11" style="1" customWidth="1"/>
    <col min="11502" max="11502" width="4.5" style="1" customWidth="1"/>
    <col min="11503" max="11503" width="8.875" style="1" customWidth="1"/>
    <col min="11504" max="11504" width="11" style="1" customWidth="1"/>
    <col min="11505" max="11505" width="6.625" style="1" customWidth="1"/>
    <col min="11506" max="11510" width="5" style="1" customWidth="1"/>
    <col min="11511" max="11511" width="6.125" style="1" bestFit="1" customWidth="1"/>
    <col min="11512" max="11512" width="7.375" style="1" customWidth="1"/>
    <col min="11513" max="11754" width="11" style="1"/>
    <col min="11755" max="11755" width="33.75" style="1" customWidth="1"/>
    <col min="11756" max="11756" width="20.25" style="1" customWidth="1"/>
    <col min="11757" max="11757" width="11" style="1" customWidth="1"/>
    <col min="11758" max="11758" width="4.5" style="1" customWidth="1"/>
    <col min="11759" max="11759" width="8.875" style="1" customWidth="1"/>
    <col min="11760" max="11760" width="11" style="1" customWidth="1"/>
    <col min="11761" max="11761" width="6.625" style="1" customWidth="1"/>
    <col min="11762" max="11766" width="5" style="1" customWidth="1"/>
    <col min="11767" max="11767" width="6.125" style="1" bestFit="1" customWidth="1"/>
    <col min="11768" max="11768" width="7.375" style="1" customWidth="1"/>
    <col min="11769" max="12010" width="11" style="1"/>
    <col min="12011" max="12011" width="33.75" style="1" customWidth="1"/>
    <col min="12012" max="12012" width="20.25" style="1" customWidth="1"/>
    <col min="12013" max="12013" width="11" style="1" customWidth="1"/>
    <col min="12014" max="12014" width="4.5" style="1" customWidth="1"/>
    <col min="12015" max="12015" width="8.875" style="1" customWidth="1"/>
    <col min="12016" max="12016" width="11" style="1" customWidth="1"/>
    <col min="12017" max="12017" width="6.625" style="1" customWidth="1"/>
    <col min="12018" max="12022" width="5" style="1" customWidth="1"/>
    <col min="12023" max="12023" width="6.125" style="1" bestFit="1" customWidth="1"/>
    <col min="12024" max="12024" width="7.375" style="1" customWidth="1"/>
    <col min="12025" max="12266" width="11" style="1"/>
    <col min="12267" max="12267" width="33.75" style="1" customWidth="1"/>
    <col min="12268" max="12268" width="20.25" style="1" customWidth="1"/>
    <col min="12269" max="12269" width="11" style="1" customWidth="1"/>
    <col min="12270" max="12270" width="4.5" style="1" customWidth="1"/>
    <col min="12271" max="12271" width="8.875" style="1" customWidth="1"/>
    <col min="12272" max="12272" width="11" style="1" customWidth="1"/>
    <col min="12273" max="12273" width="6.625" style="1" customWidth="1"/>
    <col min="12274" max="12278" width="5" style="1" customWidth="1"/>
    <col min="12279" max="12279" width="6.125" style="1" bestFit="1" customWidth="1"/>
    <col min="12280" max="12280" width="7.375" style="1" customWidth="1"/>
    <col min="12281" max="12522" width="11" style="1"/>
    <col min="12523" max="12523" width="33.75" style="1" customWidth="1"/>
    <col min="12524" max="12524" width="20.25" style="1" customWidth="1"/>
    <col min="12525" max="12525" width="11" style="1" customWidth="1"/>
    <col min="12526" max="12526" width="4.5" style="1" customWidth="1"/>
    <col min="12527" max="12527" width="8.875" style="1" customWidth="1"/>
    <col min="12528" max="12528" width="11" style="1" customWidth="1"/>
    <col min="12529" max="12529" width="6.625" style="1" customWidth="1"/>
    <col min="12530" max="12534" width="5" style="1" customWidth="1"/>
    <col min="12535" max="12535" width="6.125" style="1" bestFit="1" customWidth="1"/>
    <col min="12536" max="12536" width="7.375" style="1" customWidth="1"/>
    <col min="12537" max="12778" width="11" style="1"/>
    <col min="12779" max="12779" width="33.75" style="1" customWidth="1"/>
    <col min="12780" max="12780" width="20.25" style="1" customWidth="1"/>
    <col min="12781" max="12781" width="11" style="1" customWidth="1"/>
    <col min="12782" max="12782" width="4.5" style="1" customWidth="1"/>
    <col min="12783" max="12783" width="8.875" style="1" customWidth="1"/>
    <col min="12784" max="12784" width="11" style="1" customWidth="1"/>
    <col min="12785" max="12785" width="6.625" style="1" customWidth="1"/>
    <col min="12786" max="12790" width="5" style="1" customWidth="1"/>
    <col min="12791" max="12791" width="6.125" style="1" bestFit="1" customWidth="1"/>
    <col min="12792" max="12792" width="7.375" style="1" customWidth="1"/>
    <col min="12793" max="13034" width="11" style="1"/>
    <col min="13035" max="13035" width="33.75" style="1" customWidth="1"/>
    <col min="13036" max="13036" width="20.25" style="1" customWidth="1"/>
    <col min="13037" max="13037" width="11" style="1" customWidth="1"/>
    <col min="13038" max="13038" width="4.5" style="1" customWidth="1"/>
    <col min="13039" max="13039" width="8.875" style="1" customWidth="1"/>
    <col min="13040" max="13040" width="11" style="1" customWidth="1"/>
    <col min="13041" max="13041" width="6.625" style="1" customWidth="1"/>
    <col min="13042" max="13046" width="5" style="1" customWidth="1"/>
    <col min="13047" max="13047" width="6.125" style="1" bestFit="1" customWidth="1"/>
    <col min="13048" max="13048" width="7.375" style="1" customWidth="1"/>
    <col min="13049" max="13290" width="11" style="1"/>
    <col min="13291" max="13291" width="33.75" style="1" customWidth="1"/>
    <col min="13292" max="13292" width="20.25" style="1" customWidth="1"/>
    <col min="13293" max="13293" width="11" style="1" customWidth="1"/>
    <col min="13294" max="13294" width="4.5" style="1" customWidth="1"/>
    <col min="13295" max="13295" width="8.875" style="1" customWidth="1"/>
    <col min="13296" max="13296" width="11" style="1" customWidth="1"/>
    <col min="13297" max="13297" width="6.625" style="1" customWidth="1"/>
    <col min="13298" max="13302" width="5" style="1" customWidth="1"/>
    <col min="13303" max="13303" width="6.125" style="1" bestFit="1" customWidth="1"/>
    <col min="13304" max="13304" width="7.375" style="1" customWidth="1"/>
    <col min="13305" max="13546" width="11" style="1"/>
    <col min="13547" max="13547" width="33.75" style="1" customWidth="1"/>
    <col min="13548" max="13548" width="20.25" style="1" customWidth="1"/>
    <col min="13549" max="13549" width="11" style="1" customWidth="1"/>
    <col min="13550" max="13550" width="4.5" style="1" customWidth="1"/>
    <col min="13551" max="13551" width="8.875" style="1" customWidth="1"/>
    <col min="13552" max="13552" width="11" style="1" customWidth="1"/>
    <col min="13553" max="13553" width="6.625" style="1" customWidth="1"/>
    <col min="13554" max="13558" width="5" style="1" customWidth="1"/>
    <col min="13559" max="13559" width="6.125" style="1" bestFit="1" customWidth="1"/>
    <col min="13560" max="13560" width="7.375" style="1" customWidth="1"/>
    <col min="13561" max="13802" width="11" style="1"/>
    <col min="13803" max="13803" width="33.75" style="1" customWidth="1"/>
    <col min="13804" max="13804" width="20.25" style="1" customWidth="1"/>
    <col min="13805" max="13805" width="11" style="1" customWidth="1"/>
    <col min="13806" max="13806" width="4.5" style="1" customWidth="1"/>
    <col min="13807" max="13807" width="8.875" style="1" customWidth="1"/>
    <col min="13808" max="13808" width="11" style="1" customWidth="1"/>
    <col min="13809" max="13809" width="6.625" style="1" customWidth="1"/>
    <col min="13810" max="13814" width="5" style="1" customWidth="1"/>
    <col min="13815" max="13815" width="6.125" style="1" bestFit="1" customWidth="1"/>
    <col min="13816" max="13816" width="7.375" style="1" customWidth="1"/>
    <col min="13817" max="14058" width="11" style="1"/>
    <col min="14059" max="14059" width="33.75" style="1" customWidth="1"/>
    <col min="14060" max="14060" width="20.25" style="1" customWidth="1"/>
    <col min="14061" max="14061" width="11" style="1" customWidth="1"/>
    <col min="14062" max="14062" width="4.5" style="1" customWidth="1"/>
    <col min="14063" max="14063" width="8.875" style="1" customWidth="1"/>
    <col min="14064" max="14064" width="11" style="1" customWidth="1"/>
    <col min="14065" max="14065" width="6.625" style="1" customWidth="1"/>
    <col min="14066" max="14070" width="5" style="1" customWidth="1"/>
    <col min="14071" max="14071" width="6.125" style="1" bestFit="1" customWidth="1"/>
    <col min="14072" max="14072" width="7.375" style="1" customWidth="1"/>
    <col min="14073" max="14314" width="11" style="1"/>
    <col min="14315" max="14315" width="33.75" style="1" customWidth="1"/>
    <col min="14316" max="14316" width="20.25" style="1" customWidth="1"/>
    <col min="14317" max="14317" width="11" style="1" customWidth="1"/>
    <col min="14318" max="14318" width="4.5" style="1" customWidth="1"/>
    <col min="14319" max="14319" width="8.875" style="1" customWidth="1"/>
    <col min="14320" max="14320" width="11" style="1" customWidth="1"/>
    <col min="14321" max="14321" width="6.625" style="1" customWidth="1"/>
    <col min="14322" max="14326" width="5" style="1" customWidth="1"/>
    <col min="14327" max="14327" width="6.125" style="1" bestFit="1" customWidth="1"/>
    <col min="14328" max="14328" width="7.375" style="1" customWidth="1"/>
    <col min="14329" max="14570" width="11" style="1"/>
    <col min="14571" max="14571" width="33.75" style="1" customWidth="1"/>
    <col min="14572" max="14572" width="20.25" style="1" customWidth="1"/>
    <col min="14573" max="14573" width="11" style="1" customWidth="1"/>
    <col min="14574" max="14574" width="4.5" style="1" customWidth="1"/>
    <col min="14575" max="14575" width="8.875" style="1" customWidth="1"/>
    <col min="14576" max="14576" width="11" style="1" customWidth="1"/>
    <col min="14577" max="14577" width="6.625" style="1" customWidth="1"/>
    <col min="14578" max="14582" width="5" style="1" customWidth="1"/>
    <col min="14583" max="14583" width="6.125" style="1" bestFit="1" customWidth="1"/>
    <col min="14584" max="14584" width="7.375" style="1" customWidth="1"/>
    <col min="14585" max="14826" width="11" style="1"/>
    <col min="14827" max="14827" width="33.75" style="1" customWidth="1"/>
    <col min="14828" max="14828" width="20.25" style="1" customWidth="1"/>
    <col min="14829" max="14829" width="11" style="1" customWidth="1"/>
    <col min="14830" max="14830" width="4.5" style="1" customWidth="1"/>
    <col min="14831" max="14831" width="8.875" style="1" customWidth="1"/>
    <col min="14832" max="14832" width="11" style="1" customWidth="1"/>
    <col min="14833" max="14833" width="6.625" style="1" customWidth="1"/>
    <col min="14834" max="14838" width="5" style="1" customWidth="1"/>
    <col min="14839" max="14839" width="6.125" style="1" bestFit="1" customWidth="1"/>
    <col min="14840" max="14840" width="7.375" style="1" customWidth="1"/>
    <col min="14841" max="15082" width="11" style="1"/>
    <col min="15083" max="15083" width="33.75" style="1" customWidth="1"/>
    <col min="15084" max="15084" width="20.25" style="1" customWidth="1"/>
    <col min="15085" max="15085" width="11" style="1" customWidth="1"/>
    <col min="15086" max="15086" width="4.5" style="1" customWidth="1"/>
    <col min="15087" max="15087" width="8.875" style="1" customWidth="1"/>
    <col min="15088" max="15088" width="11" style="1" customWidth="1"/>
    <col min="15089" max="15089" width="6.625" style="1" customWidth="1"/>
    <col min="15090" max="15094" width="5" style="1" customWidth="1"/>
    <col min="15095" max="15095" width="6.125" style="1" bestFit="1" customWidth="1"/>
    <col min="15096" max="15096" width="7.375" style="1" customWidth="1"/>
    <col min="15097" max="15338" width="11" style="1"/>
    <col min="15339" max="15339" width="33.75" style="1" customWidth="1"/>
    <col min="15340" max="15340" width="20.25" style="1" customWidth="1"/>
    <col min="15341" max="15341" width="11" style="1" customWidth="1"/>
    <col min="15342" max="15342" width="4.5" style="1" customWidth="1"/>
    <col min="15343" max="15343" width="8.875" style="1" customWidth="1"/>
    <col min="15344" max="15344" width="11" style="1" customWidth="1"/>
    <col min="15345" max="15345" width="6.625" style="1" customWidth="1"/>
    <col min="15346" max="15350" width="5" style="1" customWidth="1"/>
    <col min="15351" max="15351" width="6.125" style="1" bestFit="1" customWidth="1"/>
    <col min="15352" max="15352" width="7.375" style="1" customWidth="1"/>
    <col min="15353" max="15594" width="11" style="1"/>
    <col min="15595" max="15595" width="33.75" style="1" customWidth="1"/>
    <col min="15596" max="15596" width="20.25" style="1" customWidth="1"/>
    <col min="15597" max="15597" width="11" style="1" customWidth="1"/>
    <col min="15598" max="15598" width="4.5" style="1" customWidth="1"/>
    <col min="15599" max="15599" width="8.875" style="1" customWidth="1"/>
    <col min="15600" max="15600" width="11" style="1" customWidth="1"/>
    <col min="15601" max="15601" width="6.625" style="1" customWidth="1"/>
    <col min="15602" max="15606" width="5" style="1" customWidth="1"/>
    <col min="15607" max="15607" width="6.125" style="1" bestFit="1" customWidth="1"/>
    <col min="15608" max="15608" width="7.375" style="1" customWidth="1"/>
    <col min="15609" max="15850" width="11" style="1"/>
    <col min="15851" max="15851" width="33.75" style="1" customWidth="1"/>
    <col min="15852" max="15852" width="20.25" style="1" customWidth="1"/>
    <col min="15853" max="15853" width="11" style="1" customWidth="1"/>
    <col min="15854" max="15854" width="4.5" style="1" customWidth="1"/>
    <col min="15855" max="15855" width="8.875" style="1" customWidth="1"/>
    <col min="15856" max="15856" width="11" style="1" customWidth="1"/>
    <col min="15857" max="15857" width="6.625" style="1" customWidth="1"/>
    <col min="15858" max="15862" width="5" style="1" customWidth="1"/>
    <col min="15863" max="15863" width="6.125" style="1" bestFit="1" customWidth="1"/>
    <col min="15864" max="15864" width="7.375" style="1" customWidth="1"/>
    <col min="15865" max="16106" width="11" style="1"/>
    <col min="16107" max="16107" width="33.75" style="1" customWidth="1"/>
    <col min="16108" max="16108" width="20.25" style="1" customWidth="1"/>
    <col min="16109" max="16109" width="11" style="1" customWidth="1"/>
    <col min="16110" max="16110" width="4.5" style="1" customWidth="1"/>
    <col min="16111" max="16111" width="8.875" style="1" customWidth="1"/>
    <col min="16112" max="16112" width="11" style="1" customWidth="1"/>
    <col min="16113" max="16113" width="6.625" style="1" customWidth="1"/>
    <col min="16114" max="16118" width="5" style="1" customWidth="1"/>
    <col min="16119" max="16119" width="6.125" style="1" bestFit="1" customWidth="1"/>
    <col min="16120" max="16120" width="7.375" style="1" customWidth="1"/>
    <col min="16121" max="16384" width="11" style="1"/>
  </cols>
  <sheetData>
    <row r="1" spans="1:33" x14ac:dyDescent="0.2">
      <c r="A1" s="1"/>
      <c r="F1" s="1"/>
    </row>
    <row r="2" spans="1:33" x14ac:dyDescent="0.2">
      <c r="A2" s="1"/>
      <c r="F2" s="1"/>
    </row>
    <row r="3" spans="1:33" ht="30" x14ac:dyDescent="0.2">
      <c r="A3" s="2" t="s">
        <v>0</v>
      </c>
      <c r="F3" s="1"/>
    </row>
    <row r="4" spans="1:33" x14ac:dyDescent="0.2">
      <c r="A4" s="1"/>
      <c r="F4" s="1"/>
    </row>
    <row r="5" spans="1:33" x14ac:dyDescent="0.2">
      <c r="A5" s="1"/>
      <c r="F5" s="1"/>
    </row>
    <row r="6" spans="1:33" x14ac:dyDescent="0.2">
      <c r="A6" s="1"/>
      <c r="F6" s="1"/>
    </row>
    <row r="7" spans="1:33" ht="18" x14ac:dyDescent="0.2">
      <c r="A7" s="3" t="s">
        <v>200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</row>
    <row r="8" spans="1:33" ht="18" x14ac:dyDescent="0.2">
      <c r="A8" s="3" t="s">
        <v>199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</row>
    <row r="9" spans="1:33" ht="18" x14ac:dyDescent="0.2">
      <c r="A9" s="3" t="s">
        <v>201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</row>
    <row r="10" spans="1:33" ht="18" x14ac:dyDescent="0.2">
      <c r="A10" s="3"/>
      <c r="F10" s="1"/>
    </row>
    <row r="11" spans="1:33" ht="18" x14ac:dyDescent="0.2">
      <c r="A11" s="3"/>
      <c r="F11" s="1"/>
    </row>
    <row r="12" spans="1:33" ht="18" x14ac:dyDescent="0.2">
      <c r="A12" s="3"/>
      <c r="F12" s="1"/>
    </row>
    <row r="13" spans="1:33" x14ac:dyDescent="0.2">
      <c r="A13" s="1"/>
      <c r="F13" s="1"/>
    </row>
    <row r="14" spans="1:33" x14ac:dyDescent="0.2">
      <c r="A14" s="1"/>
      <c r="F14" s="1"/>
    </row>
    <row r="16" spans="1:33" ht="15.75" x14ac:dyDescent="0.2">
      <c r="A16" s="4" t="s">
        <v>1</v>
      </c>
    </row>
    <row r="18" spans="1:35" s="36" customFormat="1" ht="42" customHeight="1" x14ac:dyDescent="0.2">
      <c r="A18" s="125" t="s">
        <v>2</v>
      </c>
      <c r="B18" s="126"/>
      <c r="C18" s="126"/>
      <c r="D18" s="126"/>
      <c r="E18" s="104" t="s">
        <v>3</v>
      </c>
      <c r="F18" s="127" t="s">
        <v>4</v>
      </c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9"/>
      <c r="AH18" s="7" t="s">
        <v>5</v>
      </c>
      <c r="AI18" s="8" t="s">
        <v>6</v>
      </c>
    </row>
    <row r="19" spans="1:35" ht="56.1" customHeight="1" x14ac:dyDescent="0.2">
      <c r="A19" s="9" t="s">
        <v>7</v>
      </c>
      <c r="B19" s="6" t="s">
        <v>8</v>
      </c>
      <c r="C19" s="6" t="s">
        <v>9</v>
      </c>
      <c r="D19" s="10" t="s">
        <v>10</v>
      </c>
      <c r="E19" s="11"/>
      <c r="F19" s="12" t="s">
        <v>11</v>
      </c>
      <c r="G19" s="32" t="s">
        <v>202</v>
      </c>
      <c r="H19" s="41" t="s">
        <v>203</v>
      </c>
      <c r="I19" s="41" t="s">
        <v>204</v>
      </c>
      <c r="J19" s="41" t="s">
        <v>205</v>
      </c>
      <c r="K19" s="41" t="s">
        <v>196</v>
      </c>
      <c r="L19" s="42" t="s">
        <v>197</v>
      </c>
      <c r="M19" s="107" t="s">
        <v>206</v>
      </c>
      <c r="N19" s="107" t="s">
        <v>207</v>
      </c>
      <c r="O19" s="43" t="s">
        <v>169</v>
      </c>
      <c r="P19" s="44" t="s">
        <v>170</v>
      </c>
      <c r="Q19" s="44" t="s">
        <v>171</v>
      </c>
      <c r="R19" s="44" t="s">
        <v>172</v>
      </c>
      <c r="S19" s="44" t="s">
        <v>173</v>
      </c>
      <c r="T19" s="44" t="s">
        <v>174</v>
      </c>
      <c r="U19" s="45" t="s">
        <v>175</v>
      </c>
      <c r="V19" s="46" t="s">
        <v>176</v>
      </c>
      <c r="W19" s="46" t="s">
        <v>177</v>
      </c>
      <c r="X19" s="46" t="s">
        <v>178</v>
      </c>
      <c r="Y19" s="46" t="s">
        <v>179</v>
      </c>
      <c r="Z19" s="46" t="s">
        <v>180</v>
      </c>
      <c r="AA19" s="47" t="s">
        <v>181</v>
      </c>
      <c r="AB19" s="48" t="s">
        <v>182</v>
      </c>
      <c r="AC19" s="48" t="s">
        <v>183</v>
      </c>
      <c r="AD19" s="48" t="s">
        <v>184</v>
      </c>
      <c r="AE19" s="48" t="s">
        <v>185</v>
      </c>
      <c r="AF19" s="48" t="s">
        <v>186</v>
      </c>
      <c r="AG19" s="34" t="s">
        <v>187</v>
      </c>
      <c r="AH19" s="13" t="s">
        <v>12</v>
      </c>
      <c r="AI19" s="14" t="s">
        <v>12</v>
      </c>
    </row>
    <row r="20" spans="1:35" ht="12.75" customHeight="1" x14ac:dyDescent="0.2">
      <c r="A20" s="15"/>
      <c r="B20" s="16"/>
      <c r="C20" s="16"/>
      <c r="D20" s="11"/>
      <c r="E20" s="17"/>
      <c r="F20" s="18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13"/>
      <c r="AI20" s="14"/>
    </row>
    <row r="21" spans="1:35" ht="12.75" customHeight="1" x14ac:dyDescent="0.2">
      <c r="A21" s="15"/>
      <c r="B21" s="16"/>
      <c r="C21" s="16"/>
      <c r="D21" s="11"/>
      <c r="E21" s="17"/>
      <c r="F21" s="18" t="s">
        <v>211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3"/>
      <c r="AI21" s="14"/>
    </row>
    <row r="22" spans="1:35" ht="12.75" customHeight="1" x14ac:dyDescent="0.2">
      <c r="A22" s="15" t="s">
        <v>13</v>
      </c>
      <c r="B22" s="16" t="s">
        <v>14</v>
      </c>
      <c r="C22" s="16" t="s">
        <v>15</v>
      </c>
      <c r="D22" s="11" t="s">
        <v>16</v>
      </c>
      <c r="E22" s="38">
        <v>17600</v>
      </c>
      <c r="F22" s="18">
        <v>7</v>
      </c>
      <c r="G22" s="19">
        <v>2</v>
      </c>
      <c r="H22" s="19">
        <v>0</v>
      </c>
      <c r="I22" s="19">
        <v>0</v>
      </c>
      <c r="J22" s="19">
        <v>2</v>
      </c>
      <c r="K22" s="19">
        <v>0</v>
      </c>
      <c r="L22" s="19">
        <v>0</v>
      </c>
      <c r="M22" s="19">
        <v>0</v>
      </c>
      <c r="N22" s="19">
        <v>0</v>
      </c>
      <c r="O22" s="19">
        <v>5</v>
      </c>
      <c r="P22" s="19">
        <v>2</v>
      </c>
      <c r="Q22" s="19">
        <v>3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  <c r="AE22" s="19">
        <v>0</v>
      </c>
      <c r="AF22" s="19">
        <v>0</v>
      </c>
      <c r="AG22" s="19">
        <v>0</v>
      </c>
      <c r="AH22" s="39">
        <v>43009</v>
      </c>
      <c r="AI22" s="40">
        <v>43373</v>
      </c>
    </row>
    <row r="23" spans="1:35" ht="12.75" customHeight="1" x14ac:dyDescent="0.2">
      <c r="A23" s="15"/>
      <c r="B23" s="16"/>
      <c r="C23" s="16" t="s">
        <v>15</v>
      </c>
      <c r="D23" s="11" t="s">
        <v>17</v>
      </c>
      <c r="E23" s="38">
        <v>10400</v>
      </c>
      <c r="F23" s="18">
        <v>4</v>
      </c>
      <c r="G23" s="19">
        <v>2</v>
      </c>
      <c r="H23" s="19">
        <v>0</v>
      </c>
      <c r="I23" s="19">
        <v>0</v>
      </c>
      <c r="J23" s="19">
        <v>2</v>
      </c>
      <c r="K23" s="19">
        <v>0</v>
      </c>
      <c r="L23" s="19">
        <v>0</v>
      </c>
      <c r="M23" s="19">
        <v>0</v>
      </c>
      <c r="N23" s="19">
        <v>0</v>
      </c>
      <c r="O23" s="19">
        <v>2</v>
      </c>
      <c r="P23" s="19">
        <v>2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0</v>
      </c>
      <c r="AE23" s="19">
        <v>0</v>
      </c>
      <c r="AF23" s="19">
        <v>0</v>
      </c>
      <c r="AG23" s="19">
        <v>0</v>
      </c>
      <c r="AH23" s="39">
        <v>43009</v>
      </c>
      <c r="AI23" s="40">
        <v>43373</v>
      </c>
    </row>
    <row r="24" spans="1:35" ht="12.75" customHeight="1" x14ac:dyDescent="0.2">
      <c r="A24" s="15"/>
      <c r="B24" s="16" t="s">
        <v>18</v>
      </c>
      <c r="C24" s="16" t="s">
        <v>15</v>
      </c>
      <c r="D24" s="11" t="s">
        <v>16</v>
      </c>
      <c r="E24" s="38">
        <v>3900</v>
      </c>
      <c r="F24" s="18">
        <v>4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1</v>
      </c>
      <c r="M24" s="19">
        <v>1</v>
      </c>
      <c r="N24" s="19">
        <v>0</v>
      </c>
      <c r="O24" s="19">
        <v>3</v>
      </c>
      <c r="P24" s="19">
        <v>2</v>
      </c>
      <c r="Q24" s="19">
        <v>1</v>
      </c>
      <c r="R24" s="19">
        <v>0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0</v>
      </c>
      <c r="AB24" s="19">
        <v>0</v>
      </c>
      <c r="AC24" s="19">
        <v>0</v>
      </c>
      <c r="AD24" s="19">
        <v>0</v>
      </c>
      <c r="AE24" s="19">
        <v>0</v>
      </c>
      <c r="AF24" s="19">
        <v>0</v>
      </c>
      <c r="AG24" s="19">
        <v>0</v>
      </c>
      <c r="AH24" s="39">
        <v>43709</v>
      </c>
      <c r="AI24" s="40">
        <v>44197</v>
      </c>
    </row>
    <row r="25" spans="1:35" ht="12.75" customHeight="1" x14ac:dyDescent="0.2">
      <c r="A25" s="15"/>
      <c r="B25" s="11"/>
      <c r="C25" s="16" t="s">
        <v>15</v>
      </c>
      <c r="D25" s="11" t="s">
        <v>17</v>
      </c>
      <c r="E25" s="38">
        <v>3800</v>
      </c>
      <c r="F25" s="18">
        <v>4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2</v>
      </c>
      <c r="P25" s="19">
        <v>1</v>
      </c>
      <c r="Q25" s="19">
        <v>0</v>
      </c>
      <c r="R25" s="19">
        <v>1</v>
      </c>
      <c r="S25" s="19">
        <v>0</v>
      </c>
      <c r="T25" s="19">
        <v>0</v>
      </c>
      <c r="U25" s="19">
        <v>2</v>
      </c>
      <c r="V25" s="19">
        <v>0</v>
      </c>
      <c r="W25" s="19">
        <v>1</v>
      </c>
      <c r="X25" s="19">
        <v>0</v>
      </c>
      <c r="Y25" s="19">
        <v>1</v>
      </c>
      <c r="Z25" s="19">
        <v>0</v>
      </c>
      <c r="AA25" s="19">
        <v>0</v>
      </c>
      <c r="AB25" s="19">
        <v>0</v>
      </c>
      <c r="AC25" s="19">
        <v>0</v>
      </c>
      <c r="AD25" s="19">
        <v>0</v>
      </c>
      <c r="AE25" s="19">
        <v>0</v>
      </c>
      <c r="AF25" s="19">
        <v>0</v>
      </c>
      <c r="AG25" s="19">
        <v>0</v>
      </c>
      <c r="AH25" s="39">
        <v>43709</v>
      </c>
      <c r="AI25" s="40">
        <v>44197</v>
      </c>
    </row>
    <row r="26" spans="1:35" ht="12.75" customHeight="1" x14ac:dyDescent="0.2">
      <c r="A26" s="15"/>
      <c r="B26" s="16"/>
      <c r="C26" s="16" t="s">
        <v>15</v>
      </c>
      <c r="D26" s="11" t="s">
        <v>19</v>
      </c>
      <c r="E26" s="38"/>
      <c r="F26" s="18">
        <v>2</v>
      </c>
      <c r="G26" s="19">
        <v>1</v>
      </c>
      <c r="H26" s="19">
        <v>0</v>
      </c>
      <c r="I26" s="19">
        <v>0</v>
      </c>
      <c r="J26" s="19">
        <v>0</v>
      </c>
      <c r="K26" s="19">
        <v>1</v>
      </c>
      <c r="L26" s="19">
        <v>0</v>
      </c>
      <c r="M26" s="19">
        <v>0</v>
      </c>
      <c r="N26" s="19">
        <v>0</v>
      </c>
      <c r="O26" s="19">
        <v>1</v>
      </c>
      <c r="P26" s="19">
        <v>1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39">
        <v>43709</v>
      </c>
      <c r="AI26" s="40">
        <v>44197</v>
      </c>
    </row>
    <row r="27" spans="1:35" ht="12.75" customHeight="1" x14ac:dyDescent="0.2">
      <c r="A27" s="15"/>
      <c r="B27" s="16" t="s">
        <v>20</v>
      </c>
      <c r="C27" s="16" t="s">
        <v>15</v>
      </c>
      <c r="D27" s="11" t="s">
        <v>16</v>
      </c>
      <c r="E27" s="38">
        <v>1100</v>
      </c>
      <c r="F27" s="18">
        <v>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2</v>
      </c>
      <c r="P27" s="19">
        <v>1</v>
      </c>
      <c r="Q27" s="19">
        <v>1</v>
      </c>
      <c r="R27" s="19">
        <v>0</v>
      </c>
      <c r="S27" s="19">
        <v>0</v>
      </c>
      <c r="T27" s="19">
        <v>0</v>
      </c>
      <c r="U27" s="19">
        <v>1</v>
      </c>
      <c r="V27" s="19">
        <v>0</v>
      </c>
      <c r="W27" s="19">
        <v>0</v>
      </c>
      <c r="X27" s="19">
        <v>1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19">
        <v>0</v>
      </c>
      <c r="AG27" s="19">
        <v>0</v>
      </c>
      <c r="AH27" s="39">
        <v>43709</v>
      </c>
      <c r="AI27" s="40">
        <v>44074</v>
      </c>
    </row>
    <row r="28" spans="1:35" ht="12.75" customHeight="1" x14ac:dyDescent="0.2">
      <c r="A28" s="15"/>
      <c r="B28" s="16"/>
      <c r="C28" s="16" t="s">
        <v>15</v>
      </c>
      <c r="D28" s="11" t="s">
        <v>17</v>
      </c>
      <c r="E28" s="38">
        <v>1200</v>
      </c>
      <c r="F28" s="18">
        <v>3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1</v>
      </c>
      <c r="N28" s="19">
        <v>0</v>
      </c>
      <c r="O28" s="19">
        <v>2</v>
      </c>
      <c r="P28" s="19">
        <v>1</v>
      </c>
      <c r="Q28" s="19">
        <v>0</v>
      </c>
      <c r="R28" s="19">
        <v>0</v>
      </c>
      <c r="S28" s="19">
        <v>1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19">
        <v>0</v>
      </c>
      <c r="AG28" s="19">
        <v>0</v>
      </c>
      <c r="AH28" s="39">
        <v>43709</v>
      </c>
      <c r="AI28" s="40">
        <v>44074</v>
      </c>
    </row>
    <row r="29" spans="1:35" ht="12.75" customHeight="1" x14ac:dyDescent="0.2">
      <c r="A29" s="15"/>
      <c r="B29" s="16" t="s">
        <v>21</v>
      </c>
      <c r="C29" s="16" t="s">
        <v>15</v>
      </c>
      <c r="D29" s="11" t="s">
        <v>16</v>
      </c>
      <c r="E29" s="38">
        <v>1100</v>
      </c>
      <c r="F29" s="18">
        <v>3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1</v>
      </c>
      <c r="M29" s="19">
        <v>0</v>
      </c>
      <c r="N29" s="19">
        <v>1</v>
      </c>
      <c r="O29" s="19">
        <v>1</v>
      </c>
      <c r="P29" s="19">
        <v>0</v>
      </c>
      <c r="Q29" s="19">
        <v>1</v>
      </c>
      <c r="R29" s="19">
        <v>0</v>
      </c>
      <c r="S29" s="19">
        <v>0</v>
      </c>
      <c r="T29" s="19">
        <v>0</v>
      </c>
      <c r="U29" s="19">
        <v>1</v>
      </c>
      <c r="V29" s="19">
        <v>0</v>
      </c>
      <c r="W29" s="19">
        <v>0</v>
      </c>
      <c r="X29" s="19">
        <v>0</v>
      </c>
      <c r="Y29" s="19">
        <v>1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19">
        <v>0</v>
      </c>
      <c r="AG29" s="19">
        <v>0</v>
      </c>
      <c r="AH29" s="39">
        <v>43831</v>
      </c>
      <c r="AI29" s="40">
        <v>44196</v>
      </c>
    </row>
    <row r="30" spans="1:35" ht="12.75" customHeight="1" x14ac:dyDescent="0.2">
      <c r="A30" s="15"/>
      <c r="B30" s="16"/>
      <c r="C30" s="16" t="s">
        <v>15</v>
      </c>
      <c r="D30" s="11" t="s">
        <v>17</v>
      </c>
      <c r="E30" s="38">
        <v>1200</v>
      </c>
      <c r="F30" s="18">
        <v>3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1</v>
      </c>
      <c r="M30" s="19">
        <v>1</v>
      </c>
      <c r="N30" s="19">
        <v>0</v>
      </c>
      <c r="O30" s="19">
        <v>1</v>
      </c>
      <c r="P30" s="19">
        <v>1</v>
      </c>
      <c r="Q30" s="19">
        <v>0</v>
      </c>
      <c r="R30" s="19">
        <v>0</v>
      </c>
      <c r="S30" s="19">
        <v>0</v>
      </c>
      <c r="T30" s="19">
        <v>0</v>
      </c>
      <c r="U30" s="19">
        <v>1</v>
      </c>
      <c r="V30" s="19">
        <v>1</v>
      </c>
      <c r="W30" s="19">
        <v>0</v>
      </c>
      <c r="X30" s="19">
        <v>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19">
        <v>0</v>
      </c>
      <c r="AG30" s="19">
        <v>0</v>
      </c>
      <c r="AH30" s="39">
        <v>43831</v>
      </c>
      <c r="AI30" s="40">
        <v>44196</v>
      </c>
    </row>
    <row r="31" spans="1:35" ht="12.75" customHeight="1" x14ac:dyDescent="0.2">
      <c r="A31" s="15"/>
      <c r="B31" s="16" t="s">
        <v>22</v>
      </c>
      <c r="C31" s="16" t="s">
        <v>15</v>
      </c>
      <c r="D31" s="11" t="s">
        <v>16</v>
      </c>
      <c r="E31" s="38">
        <v>9600</v>
      </c>
      <c r="F31" s="18">
        <v>12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0</v>
      </c>
      <c r="O31" s="19">
        <v>6</v>
      </c>
      <c r="P31" s="19">
        <v>2</v>
      </c>
      <c r="Q31" s="19">
        <v>1</v>
      </c>
      <c r="R31" s="19">
        <v>2</v>
      </c>
      <c r="S31" s="19">
        <v>1</v>
      </c>
      <c r="T31" s="19">
        <v>0</v>
      </c>
      <c r="U31" s="19">
        <v>4</v>
      </c>
      <c r="V31" s="19">
        <v>1</v>
      </c>
      <c r="W31" s="19">
        <v>1</v>
      </c>
      <c r="X31" s="19">
        <v>1</v>
      </c>
      <c r="Y31" s="19">
        <v>0</v>
      </c>
      <c r="Z31" s="19">
        <v>1</v>
      </c>
      <c r="AA31" s="19">
        <v>2</v>
      </c>
      <c r="AB31" s="19">
        <v>0</v>
      </c>
      <c r="AC31" s="19">
        <v>1</v>
      </c>
      <c r="AD31" s="19">
        <v>0</v>
      </c>
      <c r="AE31" s="19">
        <v>1</v>
      </c>
      <c r="AF31" s="19">
        <v>0</v>
      </c>
      <c r="AG31" s="19">
        <v>0</v>
      </c>
      <c r="AH31" s="39">
        <v>43647</v>
      </c>
      <c r="AI31" s="40">
        <v>44012</v>
      </c>
    </row>
    <row r="32" spans="1:35" ht="12.75" customHeight="1" x14ac:dyDescent="0.2">
      <c r="A32" s="15"/>
      <c r="B32" s="16"/>
      <c r="C32" s="16" t="s">
        <v>15</v>
      </c>
      <c r="D32" s="11" t="s">
        <v>17</v>
      </c>
      <c r="E32" s="38">
        <v>9800</v>
      </c>
      <c r="F32" s="18">
        <v>7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5</v>
      </c>
      <c r="P32" s="19">
        <v>2</v>
      </c>
      <c r="Q32" s="19">
        <v>2</v>
      </c>
      <c r="R32" s="19">
        <v>0</v>
      </c>
      <c r="S32" s="19">
        <v>1</v>
      </c>
      <c r="T32" s="19">
        <v>0</v>
      </c>
      <c r="U32" s="19">
        <v>2</v>
      </c>
      <c r="V32" s="19">
        <v>1</v>
      </c>
      <c r="W32" s="19">
        <v>0</v>
      </c>
      <c r="X32" s="19">
        <v>1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v>0</v>
      </c>
      <c r="AG32" s="19">
        <v>0</v>
      </c>
      <c r="AH32" s="39">
        <v>43647</v>
      </c>
      <c r="AI32" s="40">
        <v>44012</v>
      </c>
    </row>
    <row r="33" spans="1:35" ht="12.75" customHeight="1" x14ac:dyDescent="0.2">
      <c r="A33" s="15"/>
      <c r="B33" s="16"/>
      <c r="C33" s="16" t="s">
        <v>15</v>
      </c>
      <c r="D33" s="11" t="s">
        <v>19</v>
      </c>
      <c r="E33" s="38"/>
      <c r="F33" s="18">
        <v>8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6</v>
      </c>
      <c r="P33" s="19">
        <v>3</v>
      </c>
      <c r="Q33" s="19">
        <v>2</v>
      </c>
      <c r="R33" s="19">
        <v>0</v>
      </c>
      <c r="S33" s="19">
        <v>0</v>
      </c>
      <c r="T33" s="19">
        <v>1</v>
      </c>
      <c r="U33" s="19">
        <v>2</v>
      </c>
      <c r="V33" s="19">
        <v>1</v>
      </c>
      <c r="W33" s="19">
        <v>1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39">
        <v>43647</v>
      </c>
      <c r="AI33" s="40">
        <v>44012</v>
      </c>
    </row>
    <row r="34" spans="1:35" ht="12.75" customHeight="1" x14ac:dyDescent="0.2">
      <c r="A34" s="15"/>
      <c r="B34" s="16" t="s">
        <v>23</v>
      </c>
      <c r="C34" s="16" t="s">
        <v>15</v>
      </c>
      <c r="D34" s="11" t="s">
        <v>24</v>
      </c>
      <c r="E34" s="38">
        <v>24900</v>
      </c>
      <c r="F34" s="18">
        <v>10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19">
        <v>6</v>
      </c>
      <c r="P34" s="19">
        <v>0</v>
      </c>
      <c r="Q34" s="19">
        <v>1</v>
      </c>
      <c r="R34" s="19">
        <v>2</v>
      </c>
      <c r="S34" s="19">
        <v>2</v>
      </c>
      <c r="T34" s="19">
        <v>1</v>
      </c>
      <c r="U34" s="19">
        <v>3</v>
      </c>
      <c r="V34" s="19">
        <v>1</v>
      </c>
      <c r="W34" s="19">
        <v>1</v>
      </c>
      <c r="X34" s="19">
        <v>0</v>
      </c>
      <c r="Y34" s="19">
        <v>1</v>
      </c>
      <c r="Z34" s="19">
        <v>0</v>
      </c>
      <c r="AA34" s="19">
        <v>1</v>
      </c>
      <c r="AB34" s="19">
        <v>1</v>
      </c>
      <c r="AC34" s="19">
        <v>0</v>
      </c>
      <c r="AD34" s="19">
        <v>0</v>
      </c>
      <c r="AE34" s="19">
        <v>0</v>
      </c>
      <c r="AF34" s="19">
        <v>0</v>
      </c>
      <c r="AG34" s="19">
        <v>0</v>
      </c>
      <c r="AH34" s="39">
        <v>43586</v>
      </c>
      <c r="AI34" s="40">
        <v>43951</v>
      </c>
    </row>
    <row r="35" spans="1:35" ht="12.75" customHeight="1" x14ac:dyDescent="0.2">
      <c r="A35" s="15"/>
      <c r="B35" s="20" t="s">
        <v>25</v>
      </c>
      <c r="C35" s="16" t="s">
        <v>26</v>
      </c>
      <c r="D35" s="20" t="s">
        <v>16</v>
      </c>
      <c r="E35" s="38">
        <v>3100</v>
      </c>
      <c r="F35" s="18">
        <v>3</v>
      </c>
      <c r="G35" s="19">
        <v>3</v>
      </c>
      <c r="H35" s="19">
        <v>3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39">
        <v>40330</v>
      </c>
      <c r="AI35" s="40">
        <v>40694</v>
      </c>
    </row>
    <row r="36" spans="1:35" ht="12.75" customHeight="1" x14ac:dyDescent="0.2">
      <c r="A36" s="15"/>
      <c r="B36" s="20"/>
      <c r="C36" s="16" t="s">
        <v>26</v>
      </c>
      <c r="D36" s="20" t="s">
        <v>17</v>
      </c>
      <c r="E36" s="38">
        <v>2200</v>
      </c>
      <c r="F36" s="18">
        <v>2</v>
      </c>
      <c r="G36" s="19">
        <v>1</v>
      </c>
      <c r="H36" s="19">
        <v>1</v>
      </c>
      <c r="I36" s="19">
        <v>0</v>
      </c>
      <c r="J36" s="19">
        <v>0</v>
      </c>
      <c r="K36" s="19">
        <v>0</v>
      </c>
      <c r="L36" s="19">
        <v>1</v>
      </c>
      <c r="M36" s="19">
        <v>1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0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39">
        <v>40330</v>
      </c>
      <c r="AI36" s="40">
        <v>40694</v>
      </c>
    </row>
    <row r="37" spans="1:35" ht="12.75" customHeight="1" x14ac:dyDescent="0.2">
      <c r="A37" s="15"/>
      <c r="B37" s="20"/>
      <c r="C37" s="16" t="s">
        <v>26</v>
      </c>
      <c r="D37" s="20" t="s">
        <v>19</v>
      </c>
      <c r="E37" s="17"/>
      <c r="F37" s="18">
        <v>2</v>
      </c>
      <c r="G37" s="19">
        <v>2</v>
      </c>
      <c r="H37" s="19">
        <v>2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39">
        <v>40330</v>
      </c>
      <c r="AI37" s="40">
        <v>40694</v>
      </c>
    </row>
    <row r="38" spans="1:35" ht="12.75" customHeight="1" x14ac:dyDescent="0.2">
      <c r="A38" s="21"/>
      <c r="B38" s="22"/>
      <c r="C38" s="22"/>
      <c r="D38" s="22"/>
      <c r="E38" s="23"/>
      <c r="F38" s="24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5"/>
      <c r="AI38" s="25"/>
    </row>
    <row r="39" spans="1:35" ht="12.75" customHeight="1" x14ac:dyDescent="0.2">
      <c r="A39" s="1" t="s">
        <v>27</v>
      </c>
      <c r="B39" s="26"/>
      <c r="C39" s="26"/>
      <c r="D39" s="27" t="s">
        <v>28</v>
      </c>
      <c r="E39" s="28">
        <v>89900</v>
      </c>
      <c r="F39" s="35">
        <v>77</v>
      </c>
      <c r="G39" s="35">
        <v>11</v>
      </c>
      <c r="H39" s="35">
        <v>6</v>
      </c>
      <c r="I39" s="35">
        <v>0</v>
      </c>
      <c r="J39" s="35">
        <v>4</v>
      </c>
      <c r="K39" s="35">
        <v>1</v>
      </c>
      <c r="L39" s="35">
        <v>5</v>
      </c>
      <c r="M39" s="35">
        <v>4</v>
      </c>
      <c r="N39" s="35">
        <v>1</v>
      </c>
      <c r="O39" s="35">
        <v>42</v>
      </c>
      <c r="P39" s="35">
        <v>18</v>
      </c>
      <c r="Q39" s="35">
        <v>12</v>
      </c>
      <c r="R39" s="35">
        <v>5</v>
      </c>
      <c r="S39" s="35">
        <v>5</v>
      </c>
      <c r="T39" s="35">
        <v>2</v>
      </c>
      <c r="U39" s="35">
        <v>16</v>
      </c>
      <c r="V39" s="35">
        <v>5</v>
      </c>
      <c r="W39" s="35">
        <v>4</v>
      </c>
      <c r="X39" s="35">
        <v>3</v>
      </c>
      <c r="Y39" s="35">
        <v>3</v>
      </c>
      <c r="Z39" s="35">
        <v>1</v>
      </c>
      <c r="AA39" s="35">
        <v>3</v>
      </c>
      <c r="AB39" s="35">
        <v>1</v>
      </c>
      <c r="AC39" s="35">
        <v>1</v>
      </c>
      <c r="AD39" s="35">
        <v>0</v>
      </c>
      <c r="AE39" s="35">
        <v>1</v>
      </c>
      <c r="AF39" s="35">
        <v>0</v>
      </c>
      <c r="AG39" s="35">
        <v>0</v>
      </c>
      <c r="AH39" s="29"/>
      <c r="AI39" s="29"/>
    </row>
    <row r="40" spans="1:35" ht="12.75" customHeight="1" x14ac:dyDescent="0.2">
      <c r="A40" s="30"/>
      <c r="B40" s="26"/>
      <c r="C40" s="26"/>
      <c r="D40" s="27" t="s">
        <v>29</v>
      </c>
      <c r="E40" s="26"/>
      <c r="F40" s="35">
        <v>100</v>
      </c>
      <c r="G40" s="35">
        <v>14.3</v>
      </c>
      <c r="H40" s="35">
        <v>7.8</v>
      </c>
      <c r="I40" s="35">
        <v>0</v>
      </c>
      <c r="J40" s="35">
        <v>5.2</v>
      </c>
      <c r="K40" s="35">
        <v>1.3</v>
      </c>
      <c r="L40" s="35">
        <v>6.5</v>
      </c>
      <c r="M40" s="35">
        <v>5.2</v>
      </c>
      <c r="N40" s="35">
        <v>1.3</v>
      </c>
      <c r="O40" s="35">
        <v>54.5</v>
      </c>
      <c r="P40" s="35">
        <v>23.4</v>
      </c>
      <c r="Q40" s="35">
        <v>15.6</v>
      </c>
      <c r="R40" s="35">
        <v>6.5</v>
      </c>
      <c r="S40" s="35">
        <v>6.5</v>
      </c>
      <c r="T40" s="35">
        <v>2.6</v>
      </c>
      <c r="U40" s="35">
        <v>20.8</v>
      </c>
      <c r="V40" s="35">
        <v>6.5</v>
      </c>
      <c r="W40" s="35">
        <v>5.2</v>
      </c>
      <c r="X40" s="35">
        <v>3.9</v>
      </c>
      <c r="Y40" s="35">
        <v>3.9</v>
      </c>
      <c r="Z40" s="35">
        <v>1.3</v>
      </c>
      <c r="AA40" s="35">
        <v>3.9</v>
      </c>
      <c r="AB40" s="35">
        <v>1.3</v>
      </c>
      <c r="AC40" s="35">
        <v>1.3</v>
      </c>
      <c r="AD40" s="35">
        <v>0</v>
      </c>
      <c r="AE40" s="35">
        <v>1.3</v>
      </c>
      <c r="AF40" s="35">
        <v>0</v>
      </c>
      <c r="AG40" s="35">
        <v>0</v>
      </c>
      <c r="AH40" s="25"/>
      <c r="AI40" s="25"/>
    </row>
  </sheetData>
  <mergeCells count="2">
    <mergeCell ref="A18:D18"/>
    <mergeCell ref="F18:AG18"/>
  </mergeCells>
  <conditionalFormatting sqref="F21:F40">
    <cfRule type="expression" dxfId="615" priority="28" stopIfTrue="1">
      <formula>AND(ISNUMBER(F21),F21&gt;0)</formula>
    </cfRule>
  </conditionalFormatting>
  <conditionalFormatting sqref="G21:G40">
    <cfRule type="expression" dxfId="614" priority="27" stopIfTrue="1">
      <formula>AND(ISNUMBER(G21),G21&gt;0)</formula>
    </cfRule>
  </conditionalFormatting>
  <conditionalFormatting sqref="H21:H40">
    <cfRule type="expression" dxfId="613" priority="26" stopIfTrue="1">
      <formula>AND(ISNUMBER(H21),H21&gt;0)</formula>
    </cfRule>
  </conditionalFormatting>
  <conditionalFormatting sqref="I21:I40">
    <cfRule type="expression" dxfId="612" priority="25" stopIfTrue="1">
      <formula>AND(ISNUMBER(I21),I21&gt;0)</formula>
    </cfRule>
  </conditionalFormatting>
  <conditionalFormatting sqref="J21:J40">
    <cfRule type="expression" dxfId="611" priority="24" stopIfTrue="1">
      <formula>AND(ISNUMBER(J21),J21&gt;0)</formula>
    </cfRule>
  </conditionalFormatting>
  <conditionalFormatting sqref="K21:K40">
    <cfRule type="expression" dxfId="610" priority="23" stopIfTrue="1">
      <formula>AND(ISNUMBER(K21),K21&gt;0)</formula>
    </cfRule>
  </conditionalFormatting>
  <conditionalFormatting sqref="L21:L40">
    <cfRule type="expression" dxfId="609" priority="22" stopIfTrue="1">
      <formula>AND(ISNUMBER(L21),L21&gt;0)</formula>
    </cfRule>
  </conditionalFormatting>
  <conditionalFormatting sqref="M21:M40">
    <cfRule type="expression" dxfId="608" priority="21" stopIfTrue="1">
      <formula>AND(ISNUMBER(M21),M21&gt;0)</formula>
    </cfRule>
  </conditionalFormatting>
  <conditionalFormatting sqref="N21:N40">
    <cfRule type="expression" dxfId="607" priority="20" stopIfTrue="1">
      <formula>AND(ISNUMBER(N21),N21&gt;0)</formula>
    </cfRule>
  </conditionalFormatting>
  <conditionalFormatting sqref="O21:O40">
    <cfRule type="expression" dxfId="606" priority="19" stopIfTrue="1">
      <formula>AND(ISNUMBER(O21),O21&gt;0)</formula>
    </cfRule>
  </conditionalFormatting>
  <conditionalFormatting sqref="P21:P40">
    <cfRule type="expression" dxfId="605" priority="18" stopIfTrue="1">
      <formula>AND(ISNUMBER(P21),P21&gt;0)</formula>
    </cfRule>
  </conditionalFormatting>
  <conditionalFormatting sqref="Q21:Q40">
    <cfRule type="expression" dxfId="604" priority="17" stopIfTrue="1">
      <formula>AND(ISNUMBER(Q21),Q21&gt;0)</formula>
    </cfRule>
  </conditionalFormatting>
  <conditionalFormatting sqref="R21:R40">
    <cfRule type="expression" dxfId="603" priority="16" stopIfTrue="1">
      <formula>AND(ISNUMBER(R21),R21&gt;0)</formula>
    </cfRule>
  </conditionalFormatting>
  <conditionalFormatting sqref="S21:S40">
    <cfRule type="expression" dxfId="602" priority="15" stopIfTrue="1">
      <formula>AND(ISNUMBER(S21),S21&gt;0)</formula>
    </cfRule>
  </conditionalFormatting>
  <conditionalFormatting sqref="T21:T40">
    <cfRule type="expression" dxfId="601" priority="14" stopIfTrue="1">
      <formula>AND(ISNUMBER(T21),T21&gt;0)</formula>
    </cfRule>
  </conditionalFormatting>
  <conditionalFormatting sqref="U21:U40">
    <cfRule type="expression" dxfId="600" priority="13" stopIfTrue="1">
      <formula>AND(ISNUMBER(U21),U21&gt;0)</formula>
    </cfRule>
  </conditionalFormatting>
  <conditionalFormatting sqref="V21:V40">
    <cfRule type="expression" dxfId="599" priority="12" stopIfTrue="1">
      <formula>AND(ISNUMBER(V21),V21&gt;0)</formula>
    </cfRule>
  </conditionalFormatting>
  <conditionalFormatting sqref="W21:W40">
    <cfRule type="expression" dxfId="598" priority="11" stopIfTrue="1">
      <formula>AND(ISNUMBER(W21),W21&gt;0)</formula>
    </cfRule>
  </conditionalFormatting>
  <conditionalFormatting sqref="X21:X40">
    <cfRule type="expression" dxfId="597" priority="10" stopIfTrue="1">
      <formula>AND(ISNUMBER(X21),X21&gt;0)</formula>
    </cfRule>
  </conditionalFormatting>
  <conditionalFormatting sqref="Y21:Y40">
    <cfRule type="expression" dxfId="596" priority="9" stopIfTrue="1">
      <formula>AND(ISNUMBER(Y21),Y21&gt;0)</formula>
    </cfRule>
  </conditionalFormatting>
  <conditionalFormatting sqref="Z21:Z40">
    <cfRule type="expression" dxfId="595" priority="8" stopIfTrue="1">
      <formula>AND(ISNUMBER(Z21),Z21&gt;0)</formula>
    </cfRule>
  </conditionalFormatting>
  <conditionalFormatting sqref="AA21:AA40">
    <cfRule type="expression" dxfId="594" priority="7" stopIfTrue="1">
      <formula>AND(ISNUMBER(AA21),AA21&gt;0)</formula>
    </cfRule>
  </conditionalFormatting>
  <conditionalFormatting sqref="AB21:AB40">
    <cfRule type="expression" dxfId="593" priority="6" stopIfTrue="1">
      <formula>AND(ISNUMBER(AB21),AB21&gt;0)</formula>
    </cfRule>
  </conditionalFormatting>
  <conditionalFormatting sqref="AC21:AC40">
    <cfRule type="expression" dxfId="592" priority="5" stopIfTrue="1">
      <formula>AND(ISNUMBER(AC21),AC21&gt;0)</formula>
    </cfRule>
  </conditionalFormatting>
  <conditionalFormatting sqref="AD21:AD40">
    <cfRule type="expression" dxfId="591" priority="4" stopIfTrue="1">
      <formula>AND(ISNUMBER(AD21),AD21&gt;0)</formula>
    </cfRule>
  </conditionalFormatting>
  <conditionalFormatting sqref="AE21:AE40">
    <cfRule type="expression" dxfId="590" priority="3" stopIfTrue="1">
      <formula>AND(ISNUMBER(AE21),AE21&gt;0)</formula>
    </cfRule>
  </conditionalFormatting>
  <conditionalFormatting sqref="AF21:AF40">
    <cfRule type="expression" dxfId="589" priority="2" stopIfTrue="1">
      <formula>AND(ISNUMBER(AF21),AF21&gt;0)</formula>
    </cfRule>
  </conditionalFormatting>
  <conditionalFormatting sqref="AG21:AG40">
    <cfRule type="expression" dxfId="588" priority="1" stopIfTrue="1">
      <formula>AND(ISNUMBER(AG21),AG21&gt;0)</formula>
    </cfRule>
  </conditionalFormatting>
  <printOptions horizontalCentered="1"/>
  <pageMargins left="0.55118110236220474" right="0.78740157480314965" top="0.55118110236220474" bottom="0.98425196850393704" header="0.51181102362204722" footer="0.51181102362204722"/>
  <pageSetup paperSize="9" scale="71" fitToHeight="0" orientation="portrait" r:id="rId1"/>
  <headerFooter alignWithMargins="0">
    <oddFooter>&amp;LQuelle: WSI-Tarifarchiv             Stand: Januar 2020&amp;RWSI-Tarif&amp;"Arial,Fett"archiv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8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43831</v>
      </c>
    </row>
    <row r="6" spans="1:11" s="53" customFormat="1" ht="11.25" x14ac:dyDescent="0.2">
      <c r="A6" s="52" t="s">
        <v>34</v>
      </c>
      <c r="B6" s="54">
        <v>44196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x14ac:dyDescent="0.2">
      <c r="A10" s="10" t="s">
        <v>36</v>
      </c>
      <c r="B10" s="50"/>
      <c r="C10" s="50" t="s">
        <v>97</v>
      </c>
      <c r="D10" s="50" t="s">
        <v>98</v>
      </c>
      <c r="E10" s="50" t="s">
        <v>99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103</v>
      </c>
      <c r="B11" s="59" t="s">
        <v>90</v>
      </c>
      <c r="C11" s="59">
        <v>1715.35</v>
      </c>
      <c r="D11" s="59">
        <v>1926.6</v>
      </c>
      <c r="E11" s="59">
        <v>2142.92</v>
      </c>
      <c r="F11" s="11"/>
      <c r="G11" s="11"/>
      <c r="H11" s="11"/>
      <c r="I11" s="11"/>
      <c r="J11" s="11"/>
      <c r="K11" s="11"/>
    </row>
    <row r="12" spans="1:11" ht="56.1" customHeight="1" x14ac:dyDescent="0.2">
      <c r="A12" s="68" t="s">
        <v>104</v>
      </c>
      <c r="B12" s="59" t="s">
        <v>90</v>
      </c>
      <c r="C12" s="59">
        <v>1595.36</v>
      </c>
      <c r="D12" s="59">
        <v>1713.66</v>
      </c>
      <c r="E12" s="59">
        <v>1901.25</v>
      </c>
      <c r="F12" s="11"/>
      <c r="G12" s="11"/>
      <c r="H12" s="11"/>
      <c r="I12" s="11"/>
      <c r="J12" s="11"/>
      <c r="K12" s="11"/>
    </row>
    <row r="13" spans="1:11" ht="42" customHeight="1" x14ac:dyDescent="0.2">
      <c r="A13" s="68" t="s">
        <v>105</v>
      </c>
      <c r="B13" s="59">
        <v>2599.2199999999998</v>
      </c>
      <c r="C13" s="90" t="s">
        <v>90</v>
      </c>
      <c r="D13" s="59" t="s">
        <v>90</v>
      </c>
      <c r="E13" s="59" t="s">
        <v>90</v>
      </c>
      <c r="F13" s="11"/>
      <c r="G13" s="11"/>
      <c r="H13" s="11"/>
      <c r="I13" s="11"/>
      <c r="J13" s="11"/>
      <c r="K13" s="11"/>
    </row>
    <row r="14" spans="1:11" s="53" customFormat="1" x14ac:dyDescent="0.2">
      <c r="A14" s="91"/>
    </row>
    <row r="15" spans="1:11" s="53" customFormat="1" x14ac:dyDescent="0.2">
      <c r="A15" s="91"/>
    </row>
    <row r="16" spans="1:11" s="53" customFormat="1" x14ac:dyDescent="0.2">
      <c r="A16" s="91"/>
    </row>
    <row r="17" spans="1:13" s="53" customFormat="1" x14ac:dyDescent="0.2">
      <c r="A17" s="91"/>
    </row>
    <row r="18" spans="1:13" x14ac:dyDescent="0.2">
      <c r="A18" s="5" t="s">
        <v>62</v>
      </c>
    </row>
    <row r="19" spans="1:13" s="57" customFormat="1" x14ac:dyDescent="0.2">
      <c r="A19" s="60" t="s">
        <v>36</v>
      </c>
      <c r="B19" s="61"/>
      <c r="C19" s="61" t="s">
        <v>97</v>
      </c>
      <c r="D19" s="61" t="s">
        <v>98</v>
      </c>
      <c r="E19" s="61" t="s">
        <v>99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2" t="s">
        <v>103</v>
      </c>
      <c r="B20" s="64" t="s">
        <v>90</v>
      </c>
      <c r="C20" s="64">
        <v>10.15</v>
      </c>
      <c r="D20" s="64">
        <v>11.4</v>
      </c>
      <c r="E20" s="64">
        <v>12.68</v>
      </c>
      <c r="F20" s="83"/>
      <c r="G20" s="83"/>
      <c r="H20" s="83"/>
      <c r="I20" s="83"/>
      <c r="J20" s="83"/>
      <c r="K20" s="83"/>
    </row>
    <row r="21" spans="1:13" ht="56.1" customHeight="1" x14ac:dyDescent="0.2">
      <c r="A21" s="72" t="s">
        <v>104</v>
      </c>
      <c r="B21" s="64" t="s">
        <v>90</v>
      </c>
      <c r="C21" s="64">
        <v>9.44</v>
      </c>
      <c r="D21" s="64">
        <v>10.14</v>
      </c>
      <c r="E21" s="64">
        <v>11.25</v>
      </c>
      <c r="F21" s="83"/>
      <c r="G21" s="83"/>
      <c r="H21" s="83"/>
      <c r="I21" s="83"/>
      <c r="J21" s="83"/>
      <c r="K21" s="83"/>
    </row>
    <row r="22" spans="1:13" ht="42" customHeight="1" x14ac:dyDescent="0.2">
      <c r="A22" s="72" t="s">
        <v>105</v>
      </c>
      <c r="B22" s="64">
        <v>15.38</v>
      </c>
      <c r="C22" s="70" t="s">
        <v>90</v>
      </c>
      <c r="D22" s="64" t="s">
        <v>90</v>
      </c>
      <c r="E22" s="64" t="s">
        <v>90</v>
      </c>
      <c r="F22" s="83"/>
      <c r="G22" s="83"/>
      <c r="H22" s="83"/>
      <c r="I22" s="83"/>
      <c r="J22" s="83"/>
      <c r="K22" s="83"/>
    </row>
    <row r="23" spans="1:13" s="53" customFormat="1" ht="11.25" x14ac:dyDescent="0.2">
      <c r="A23" s="53" t="s">
        <v>50</v>
      </c>
    </row>
    <row r="25" spans="1:13" x14ac:dyDescent="0.2">
      <c r="A25" s="108" t="s">
        <v>208</v>
      </c>
      <c r="B25" s="109" t="s">
        <v>198</v>
      </c>
      <c r="C25" s="110" t="s">
        <v>188</v>
      </c>
      <c r="D25" s="111" t="s">
        <v>189</v>
      </c>
      <c r="E25" s="112" t="s">
        <v>190</v>
      </c>
      <c r="F25" s="113" t="s">
        <v>191</v>
      </c>
      <c r="G25" s="114" t="s">
        <v>51</v>
      </c>
      <c r="H25" s="114"/>
      <c r="I25" s="114"/>
      <c r="J25" s="114"/>
      <c r="K25" s="114"/>
      <c r="L25" s="23"/>
      <c r="M25" s="23"/>
    </row>
  </sheetData>
  <conditionalFormatting sqref="B10:K10 B19:K19">
    <cfRule type="expression" dxfId="353" priority="265" stopIfTrue="1">
      <formula>AND(ISNUMBER(B$19),B$19&lt;=9.34)</formula>
    </cfRule>
    <cfRule type="expression" dxfId="352" priority="266" stopIfTrue="1">
      <formula>AND(ISNUMBER(B$19),B$19&lt;=9.99)</formula>
    </cfRule>
    <cfRule type="expression" dxfId="351" priority="267" stopIfTrue="1">
      <formula>AND(ISNUMBER(B$19),B$19&lt;=14.99)</formula>
    </cfRule>
    <cfRule type="expression" dxfId="350" priority="268" stopIfTrue="1">
      <formula>AND(ISNUMBER(B$19),B$19&lt;=19.99)</formula>
    </cfRule>
    <cfRule type="expression" dxfId="349" priority="269" stopIfTrue="1">
      <formula>AND(ISNUMBER(B$19),B$19&lt;=24.99)</formula>
    </cfRule>
    <cfRule type="expression" dxfId="348" priority="270" stopIfTrue="1">
      <formula>AND(ISNUMBER(B$19),B$19&gt;=25)</formula>
    </cfRule>
  </conditionalFormatting>
  <conditionalFormatting sqref="B11:K11 B20:K20">
    <cfRule type="expression" dxfId="347" priority="271" stopIfTrue="1">
      <formula>AND(ISNUMBER(B$20),B$20&lt;=9.34)</formula>
    </cfRule>
    <cfRule type="expression" dxfId="346" priority="272" stopIfTrue="1">
      <formula>AND(ISNUMBER(B$20),B$20&lt;=9.99)</formula>
    </cfRule>
    <cfRule type="expression" dxfId="345" priority="273" stopIfTrue="1">
      <formula>AND(ISNUMBER(B$20),B$20&lt;=14.99)</formula>
    </cfRule>
    <cfRule type="expression" dxfId="344" priority="274" stopIfTrue="1">
      <formula>AND(ISNUMBER(B$20),B$20&lt;=19.99)</formula>
    </cfRule>
    <cfRule type="expression" dxfId="343" priority="275" stopIfTrue="1">
      <formula>AND(ISNUMBER(B$20),B$20&lt;=24.99)</formula>
    </cfRule>
    <cfRule type="expression" dxfId="342" priority="276" stopIfTrue="1">
      <formula>AND(ISNUMBER(B$20),B$20&gt;=25)</formula>
    </cfRule>
  </conditionalFormatting>
  <conditionalFormatting sqref="B12:K12 B21:K21">
    <cfRule type="expression" dxfId="341" priority="277" stopIfTrue="1">
      <formula>AND(ISNUMBER(B$21),B$21&lt;=9.34)</formula>
    </cfRule>
    <cfRule type="expression" dxfId="340" priority="278" stopIfTrue="1">
      <formula>AND(ISNUMBER(B$21),B$21&lt;=9.99)</formula>
    </cfRule>
    <cfRule type="expression" dxfId="339" priority="279" stopIfTrue="1">
      <formula>AND(ISNUMBER(B$21),B$21&lt;=14.99)</formula>
    </cfRule>
    <cfRule type="expression" dxfId="338" priority="280" stopIfTrue="1">
      <formula>AND(ISNUMBER(B$21),B$21&lt;=19.99)</formula>
    </cfRule>
    <cfRule type="expression" dxfId="337" priority="281" stopIfTrue="1">
      <formula>AND(ISNUMBER(B$21),B$21&lt;=24.99)</formula>
    </cfRule>
    <cfRule type="expression" dxfId="336" priority="282" stopIfTrue="1">
      <formula>AND(ISNUMBER(B$21),B$21&gt;=25)</formula>
    </cfRule>
  </conditionalFormatting>
  <conditionalFormatting sqref="B13:K13 B22:K22">
    <cfRule type="expression" dxfId="335" priority="283" stopIfTrue="1">
      <formula>AND(ISNUMBER(B$22),B$22&lt;=9.34)</formula>
    </cfRule>
    <cfRule type="expression" dxfId="334" priority="284" stopIfTrue="1">
      <formula>AND(ISNUMBER(B$22),B$22&lt;=9.99)</formula>
    </cfRule>
    <cfRule type="expression" dxfId="333" priority="285" stopIfTrue="1">
      <formula>AND(ISNUMBER(B$22),B$22&lt;=14.99)</formula>
    </cfRule>
    <cfRule type="expression" dxfId="332" priority="286" stopIfTrue="1">
      <formula>AND(ISNUMBER(B$22),B$22&lt;=19.99)</formula>
    </cfRule>
    <cfRule type="expression" dxfId="331" priority="287" stopIfTrue="1">
      <formula>AND(ISNUMBER(B$22),B$22&lt;=24.99)</formula>
    </cfRule>
    <cfRule type="expression" dxfId="330" priority="28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M45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38</v>
      </c>
    </row>
    <row r="4" spans="1:11" s="53" customFormat="1" ht="11.25" x14ac:dyDescent="0.2">
      <c r="A4" s="52" t="s">
        <v>32</v>
      </c>
      <c r="B4" s="52">
        <v>165</v>
      </c>
    </row>
    <row r="5" spans="1:11" s="53" customFormat="1" ht="11.25" x14ac:dyDescent="0.2">
      <c r="A5" s="52" t="s">
        <v>33</v>
      </c>
      <c r="B5" s="54">
        <v>43647</v>
      </c>
    </row>
    <row r="6" spans="1:11" s="53" customFormat="1" ht="11.25" x14ac:dyDescent="0.2">
      <c r="A6" s="52" t="s">
        <v>34</v>
      </c>
      <c r="B6" s="54">
        <v>44012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55</v>
      </c>
      <c r="F10" s="50" t="s">
        <v>54</v>
      </c>
      <c r="G10" s="50"/>
      <c r="H10" s="50"/>
      <c r="I10" s="50"/>
      <c r="J10" s="50"/>
      <c r="K10" s="50"/>
    </row>
    <row r="11" spans="1:11" x14ac:dyDescent="0.2">
      <c r="A11" s="77" t="s">
        <v>107</v>
      </c>
      <c r="B11" s="59" t="s">
        <v>90</v>
      </c>
      <c r="C11" s="59">
        <v>3946.8</v>
      </c>
      <c r="D11" s="59">
        <v>4179.45</v>
      </c>
      <c r="E11" s="59">
        <v>4410.45</v>
      </c>
      <c r="F11" s="59">
        <v>4643.1000000000004</v>
      </c>
      <c r="G11" s="59"/>
      <c r="H11" s="59"/>
      <c r="I11" s="59"/>
      <c r="J11" s="59"/>
      <c r="K11" s="59"/>
    </row>
    <row r="12" spans="1:11" ht="13.5" x14ac:dyDescent="0.2">
      <c r="A12" s="77" t="s">
        <v>108</v>
      </c>
      <c r="B12" s="59" t="s">
        <v>90</v>
      </c>
      <c r="C12" s="59">
        <v>3496.35</v>
      </c>
      <c r="D12" s="59">
        <v>3700.95</v>
      </c>
      <c r="E12" s="59">
        <v>3907.2</v>
      </c>
      <c r="F12" s="59">
        <v>4111.8</v>
      </c>
      <c r="G12" s="59"/>
      <c r="H12" s="59"/>
      <c r="I12" s="59"/>
      <c r="J12" s="59"/>
      <c r="K12" s="59"/>
    </row>
    <row r="13" spans="1:11" ht="13.5" x14ac:dyDescent="0.2">
      <c r="A13" s="77" t="s">
        <v>109</v>
      </c>
      <c r="B13" s="59" t="s">
        <v>90</v>
      </c>
      <c r="C13" s="59">
        <v>3158.1</v>
      </c>
      <c r="D13" s="59">
        <v>3342.9</v>
      </c>
      <c r="E13" s="59">
        <v>3529.35</v>
      </c>
      <c r="F13" s="59">
        <v>3714.15</v>
      </c>
      <c r="G13" s="59"/>
      <c r="H13" s="59"/>
      <c r="I13" s="59"/>
      <c r="J13" s="59"/>
      <c r="K13" s="59"/>
    </row>
    <row r="14" spans="1:11" ht="13.5" x14ac:dyDescent="0.2">
      <c r="A14" s="77" t="s">
        <v>110</v>
      </c>
      <c r="B14" s="59" t="s">
        <v>90</v>
      </c>
      <c r="C14" s="59">
        <v>2932.05</v>
      </c>
      <c r="D14" s="59">
        <v>3103.65</v>
      </c>
      <c r="E14" s="59">
        <v>3276.9</v>
      </c>
      <c r="F14" s="59">
        <v>3448.5</v>
      </c>
      <c r="G14" s="59"/>
      <c r="H14" s="59"/>
      <c r="I14" s="59"/>
      <c r="J14" s="59"/>
      <c r="K14" s="59"/>
    </row>
    <row r="15" spans="1:11" x14ac:dyDescent="0.2">
      <c r="A15" s="77" t="s">
        <v>111</v>
      </c>
      <c r="B15" s="59" t="s">
        <v>90</v>
      </c>
      <c r="C15" s="59">
        <v>2706</v>
      </c>
      <c r="D15" s="59">
        <v>2866.05</v>
      </c>
      <c r="E15" s="59">
        <v>3024.45</v>
      </c>
      <c r="F15" s="59">
        <v>3184.5</v>
      </c>
      <c r="G15" s="59"/>
      <c r="H15" s="59"/>
      <c r="I15" s="59"/>
      <c r="J15" s="59"/>
      <c r="K15" s="59"/>
    </row>
    <row r="16" spans="1:11" x14ac:dyDescent="0.2">
      <c r="A16" s="77" t="s">
        <v>112</v>
      </c>
      <c r="B16" s="59" t="s">
        <v>90</v>
      </c>
      <c r="C16" s="59">
        <v>2593.8000000000002</v>
      </c>
      <c r="D16" s="59">
        <v>2745.6</v>
      </c>
      <c r="E16" s="59">
        <v>2899.05</v>
      </c>
      <c r="F16" s="59">
        <v>3050.85</v>
      </c>
      <c r="G16" s="59"/>
      <c r="H16" s="59"/>
      <c r="I16" s="59"/>
      <c r="J16" s="59"/>
      <c r="K16" s="59"/>
    </row>
    <row r="17" spans="1:11" x14ac:dyDescent="0.2">
      <c r="A17" s="77" t="s">
        <v>113</v>
      </c>
      <c r="B17" s="59" t="s">
        <v>90</v>
      </c>
      <c r="C17" s="59">
        <v>2255.5500000000002</v>
      </c>
      <c r="D17" s="59">
        <v>2387.5500000000002</v>
      </c>
      <c r="E17" s="59">
        <v>2521.1999999999998</v>
      </c>
      <c r="F17" s="59">
        <v>2653.2</v>
      </c>
      <c r="G17" s="59"/>
      <c r="H17" s="59"/>
      <c r="I17" s="59"/>
      <c r="J17" s="59"/>
      <c r="K17" s="59"/>
    </row>
    <row r="18" spans="1:11" x14ac:dyDescent="0.2">
      <c r="A18" s="77" t="s">
        <v>114</v>
      </c>
      <c r="B18" s="59" t="s">
        <v>90</v>
      </c>
      <c r="C18" s="59">
        <v>2141.6999999999998</v>
      </c>
      <c r="D18" s="59">
        <v>2268.75</v>
      </c>
      <c r="E18" s="59">
        <v>2394.15</v>
      </c>
      <c r="F18" s="59">
        <v>2521.1999999999998</v>
      </c>
      <c r="G18" s="59"/>
      <c r="H18" s="59"/>
      <c r="I18" s="59"/>
      <c r="J18" s="59"/>
      <c r="K18" s="59"/>
    </row>
    <row r="19" spans="1:11" x14ac:dyDescent="0.2">
      <c r="A19" s="77" t="s">
        <v>115</v>
      </c>
      <c r="B19" s="59" t="s">
        <v>90</v>
      </c>
      <c r="C19" s="59">
        <v>2029.5</v>
      </c>
      <c r="D19" s="59">
        <v>2148.3000000000002</v>
      </c>
      <c r="E19" s="59">
        <v>2268.75</v>
      </c>
      <c r="F19" s="59">
        <v>2387.5500000000002</v>
      </c>
      <c r="G19" s="59"/>
      <c r="H19" s="59"/>
      <c r="I19" s="59"/>
      <c r="J19" s="59"/>
      <c r="K19" s="59"/>
    </row>
    <row r="20" spans="1:11" x14ac:dyDescent="0.2">
      <c r="A20" s="77" t="s">
        <v>116</v>
      </c>
      <c r="B20" s="59" t="s">
        <v>90</v>
      </c>
      <c r="C20" s="59">
        <v>1917.3</v>
      </c>
      <c r="D20" s="59">
        <v>2029.5</v>
      </c>
      <c r="E20" s="59">
        <v>2141.6999999999998</v>
      </c>
      <c r="F20" s="59">
        <v>2255.5500000000002</v>
      </c>
      <c r="G20" s="59"/>
      <c r="H20" s="59"/>
      <c r="I20" s="59"/>
      <c r="J20" s="59"/>
      <c r="K20" s="59"/>
    </row>
    <row r="21" spans="1:11" x14ac:dyDescent="0.2">
      <c r="A21" s="77" t="s">
        <v>117</v>
      </c>
      <c r="B21" s="59" t="s">
        <v>90</v>
      </c>
      <c r="C21" s="59">
        <v>1803.45</v>
      </c>
      <c r="D21" s="59">
        <v>1910.7</v>
      </c>
      <c r="E21" s="59">
        <v>2016.3</v>
      </c>
      <c r="F21" s="59" t="s">
        <v>90</v>
      </c>
      <c r="G21" s="59"/>
      <c r="H21" s="59"/>
      <c r="I21" s="59"/>
      <c r="J21" s="59"/>
      <c r="K21" s="59"/>
    </row>
    <row r="22" spans="1:11" x14ac:dyDescent="0.2">
      <c r="A22" s="77" t="s">
        <v>118</v>
      </c>
      <c r="B22" s="59">
        <v>1714.35</v>
      </c>
      <c r="C22" s="59" t="s">
        <v>90</v>
      </c>
      <c r="D22" s="59" t="s">
        <v>90</v>
      </c>
      <c r="E22" s="59" t="s">
        <v>90</v>
      </c>
      <c r="F22" s="59" t="s">
        <v>90</v>
      </c>
      <c r="G22" s="59"/>
      <c r="H22" s="59"/>
      <c r="I22" s="59"/>
      <c r="J22" s="59"/>
      <c r="K22" s="59"/>
    </row>
    <row r="23" spans="1:11" s="53" customFormat="1" ht="11.25" x14ac:dyDescent="0.2">
      <c r="A23" s="85"/>
      <c r="B23" s="67"/>
      <c r="C23" s="67"/>
      <c r="D23" s="67"/>
      <c r="E23" s="67"/>
      <c r="F23" s="67"/>
    </row>
    <row r="24" spans="1:11" s="53" customFormat="1" ht="11.25" x14ac:dyDescent="0.2"/>
    <row r="25" spans="1:11" s="53" customFormat="1" ht="11.25" x14ac:dyDescent="0.2"/>
    <row r="26" spans="1:11" s="53" customFormat="1" ht="11.25" x14ac:dyDescent="0.2"/>
    <row r="27" spans="1:11" x14ac:dyDescent="0.2">
      <c r="A27" s="5" t="s">
        <v>49</v>
      </c>
    </row>
    <row r="28" spans="1:11" s="57" customFormat="1" ht="27.95" customHeight="1" x14ac:dyDescent="0.2">
      <c r="A28" s="60" t="s">
        <v>36</v>
      </c>
      <c r="B28" s="61"/>
      <c r="C28" s="61" t="s">
        <v>57</v>
      </c>
      <c r="D28" s="61" t="s">
        <v>56</v>
      </c>
      <c r="E28" s="61" t="s">
        <v>55</v>
      </c>
      <c r="F28" s="61" t="s">
        <v>54</v>
      </c>
      <c r="G28" s="61"/>
      <c r="H28" s="61"/>
      <c r="I28" s="61"/>
      <c r="J28" s="61"/>
      <c r="K28" s="61"/>
    </row>
    <row r="29" spans="1:11" x14ac:dyDescent="0.2">
      <c r="A29" s="79" t="s">
        <v>107</v>
      </c>
      <c r="B29" s="86" t="s">
        <v>90</v>
      </c>
      <c r="C29" s="64">
        <v>23.92</v>
      </c>
      <c r="D29" s="75">
        <v>25.33</v>
      </c>
      <c r="E29" s="64">
        <v>26.73</v>
      </c>
      <c r="F29" s="64">
        <v>28.14</v>
      </c>
      <c r="G29" s="64"/>
      <c r="H29" s="64"/>
      <c r="I29" s="64"/>
      <c r="J29" s="64"/>
      <c r="K29" s="64"/>
    </row>
    <row r="30" spans="1:11" ht="13.5" x14ac:dyDescent="0.2">
      <c r="A30" s="79" t="s">
        <v>108</v>
      </c>
      <c r="B30" s="86" t="s">
        <v>90</v>
      </c>
      <c r="C30" s="64">
        <v>21.19</v>
      </c>
      <c r="D30" s="75">
        <v>22.43</v>
      </c>
      <c r="E30" s="64">
        <v>23.68</v>
      </c>
      <c r="F30" s="64">
        <v>24.92</v>
      </c>
      <c r="G30" s="64"/>
      <c r="H30" s="64"/>
      <c r="I30" s="64"/>
      <c r="J30" s="64"/>
      <c r="K30" s="64"/>
    </row>
    <row r="31" spans="1:11" ht="13.5" x14ac:dyDescent="0.2">
      <c r="A31" s="79" t="s">
        <v>109</v>
      </c>
      <c r="B31" s="86" t="s">
        <v>90</v>
      </c>
      <c r="C31" s="64">
        <v>19.14</v>
      </c>
      <c r="D31" s="75">
        <v>20.260000000000002</v>
      </c>
      <c r="E31" s="64">
        <v>21.39</v>
      </c>
      <c r="F31" s="64">
        <v>22.51</v>
      </c>
      <c r="G31" s="64"/>
      <c r="H31" s="64"/>
      <c r="I31" s="64"/>
      <c r="J31" s="64"/>
      <c r="K31" s="64"/>
    </row>
    <row r="32" spans="1:11" ht="13.5" x14ac:dyDescent="0.2">
      <c r="A32" s="79" t="s">
        <v>110</v>
      </c>
      <c r="B32" s="86" t="s">
        <v>90</v>
      </c>
      <c r="C32" s="64">
        <v>17.77</v>
      </c>
      <c r="D32" s="75">
        <v>18.809999999999999</v>
      </c>
      <c r="E32" s="64">
        <v>19.86</v>
      </c>
      <c r="F32" s="64">
        <v>20.9</v>
      </c>
      <c r="G32" s="64"/>
      <c r="H32" s="64"/>
      <c r="I32" s="64"/>
      <c r="J32" s="64"/>
      <c r="K32" s="64"/>
    </row>
    <row r="33" spans="1:13" x14ac:dyDescent="0.2">
      <c r="A33" s="79" t="s">
        <v>111</v>
      </c>
      <c r="B33" s="86" t="s">
        <v>90</v>
      </c>
      <c r="C33" s="64">
        <v>16.399999999999999</v>
      </c>
      <c r="D33" s="75">
        <v>17.37</v>
      </c>
      <c r="E33" s="64">
        <v>18.329999999999998</v>
      </c>
      <c r="F33" s="64">
        <v>19.3</v>
      </c>
      <c r="G33" s="64"/>
      <c r="H33" s="64"/>
      <c r="I33" s="64"/>
      <c r="J33" s="64"/>
      <c r="K33" s="64"/>
    </row>
    <row r="34" spans="1:13" x14ac:dyDescent="0.2">
      <c r="A34" s="79" t="s">
        <v>112</v>
      </c>
      <c r="B34" s="86" t="s">
        <v>90</v>
      </c>
      <c r="C34" s="64">
        <v>15.72</v>
      </c>
      <c r="D34" s="75">
        <v>16.64</v>
      </c>
      <c r="E34" s="64">
        <v>17.57</v>
      </c>
      <c r="F34" s="64">
        <v>18.489999999999998</v>
      </c>
      <c r="G34" s="64"/>
      <c r="H34" s="64"/>
      <c r="I34" s="64"/>
      <c r="J34" s="64"/>
      <c r="K34" s="64"/>
    </row>
    <row r="35" spans="1:13" x14ac:dyDescent="0.2">
      <c r="A35" s="79" t="s">
        <v>113</v>
      </c>
      <c r="B35" s="86" t="s">
        <v>90</v>
      </c>
      <c r="C35" s="64">
        <v>13.67</v>
      </c>
      <c r="D35" s="75">
        <v>14.47</v>
      </c>
      <c r="E35" s="64">
        <v>15.28</v>
      </c>
      <c r="F35" s="64">
        <v>16.079999999999998</v>
      </c>
      <c r="G35" s="64"/>
      <c r="H35" s="64"/>
      <c r="I35" s="64"/>
      <c r="J35" s="64"/>
      <c r="K35" s="64"/>
    </row>
    <row r="36" spans="1:13" x14ac:dyDescent="0.2">
      <c r="A36" s="79" t="s">
        <v>114</v>
      </c>
      <c r="B36" s="86" t="s">
        <v>90</v>
      </c>
      <c r="C36" s="64">
        <v>12.98</v>
      </c>
      <c r="D36" s="75">
        <v>13.75</v>
      </c>
      <c r="E36" s="64">
        <v>14.51</v>
      </c>
      <c r="F36" s="64">
        <v>15.28</v>
      </c>
      <c r="G36" s="64"/>
      <c r="H36" s="64"/>
      <c r="I36" s="64"/>
      <c r="J36" s="64"/>
      <c r="K36" s="64"/>
    </row>
    <row r="37" spans="1:13" x14ac:dyDescent="0.2">
      <c r="A37" s="79" t="s">
        <v>115</v>
      </c>
      <c r="B37" s="86" t="s">
        <v>90</v>
      </c>
      <c r="C37" s="64">
        <v>12.3</v>
      </c>
      <c r="D37" s="75">
        <v>13.02</v>
      </c>
      <c r="E37" s="64">
        <v>13.75</v>
      </c>
      <c r="F37" s="64">
        <v>14.47</v>
      </c>
      <c r="G37" s="64"/>
      <c r="H37" s="64"/>
      <c r="I37" s="64"/>
      <c r="J37" s="64"/>
      <c r="K37" s="64"/>
    </row>
    <row r="38" spans="1:13" x14ac:dyDescent="0.2">
      <c r="A38" s="79" t="s">
        <v>116</v>
      </c>
      <c r="B38" s="86" t="s">
        <v>90</v>
      </c>
      <c r="C38" s="64">
        <v>11.62</v>
      </c>
      <c r="D38" s="75">
        <v>12.3</v>
      </c>
      <c r="E38" s="64">
        <v>12.98</v>
      </c>
      <c r="F38" s="64">
        <v>13.67</v>
      </c>
      <c r="G38" s="64"/>
      <c r="H38" s="64"/>
      <c r="I38" s="64"/>
      <c r="J38" s="64"/>
      <c r="K38" s="64"/>
    </row>
    <row r="39" spans="1:13" x14ac:dyDescent="0.2">
      <c r="A39" s="79" t="s">
        <v>117</v>
      </c>
      <c r="B39" s="87" t="s">
        <v>90</v>
      </c>
      <c r="C39" s="64">
        <v>10.93</v>
      </c>
      <c r="D39" s="75">
        <v>11.58</v>
      </c>
      <c r="E39" s="64">
        <v>12.22</v>
      </c>
      <c r="F39" s="88" t="s">
        <v>90</v>
      </c>
      <c r="G39" s="64"/>
      <c r="H39" s="64"/>
      <c r="I39" s="64"/>
      <c r="J39" s="64"/>
      <c r="K39" s="64"/>
    </row>
    <row r="40" spans="1:13" x14ac:dyDescent="0.2">
      <c r="A40" s="82" t="s">
        <v>118</v>
      </c>
      <c r="B40" s="64">
        <v>10.39</v>
      </c>
      <c r="C40" s="89" t="s">
        <v>90</v>
      </c>
      <c r="D40" s="88" t="s">
        <v>90</v>
      </c>
      <c r="E40" s="88" t="s">
        <v>90</v>
      </c>
      <c r="F40" s="88" t="s">
        <v>90</v>
      </c>
      <c r="G40" s="64"/>
      <c r="H40" s="64"/>
      <c r="I40" s="64"/>
      <c r="J40" s="64"/>
      <c r="K40" s="64"/>
    </row>
    <row r="41" spans="1:13" s="53" customFormat="1" ht="11.25" x14ac:dyDescent="0.2">
      <c r="A41" s="130" t="s">
        <v>119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</row>
    <row r="42" spans="1:13" s="53" customFormat="1" ht="11.25" x14ac:dyDescent="0.2">
      <c r="A42" s="130" t="s">
        <v>120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</row>
    <row r="43" spans="1:13" s="53" customFormat="1" ht="11.25" x14ac:dyDescent="0.2">
      <c r="A43" s="53" t="s">
        <v>50</v>
      </c>
    </row>
    <row r="44" spans="1:13" s="53" customFormat="1" ht="11.25" x14ac:dyDescent="0.2"/>
    <row r="45" spans="1:13" x14ac:dyDescent="0.2">
      <c r="A45" s="108" t="s">
        <v>208</v>
      </c>
      <c r="B45" s="109" t="s">
        <v>198</v>
      </c>
      <c r="C45" s="110" t="s">
        <v>188</v>
      </c>
      <c r="D45" s="111" t="s">
        <v>189</v>
      </c>
      <c r="E45" s="112" t="s">
        <v>190</v>
      </c>
      <c r="F45" s="113" t="s">
        <v>191</v>
      </c>
      <c r="G45" s="114" t="s">
        <v>51</v>
      </c>
      <c r="H45" s="114"/>
      <c r="I45" s="114"/>
      <c r="J45" s="114"/>
      <c r="K45" s="114"/>
      <c r="L45" s="23"/>
      <c r="M45" s="23"/>
    </row>
  </sheetData>
  <mergeCells count="2">
    <mergeCell ref="A41:K41"/>
    <mergeCell ref="A42:K42"/>
  </mergeCells>
  <conditionalFormatting sqref="B10:K10 B28:K28">
    <cfRule type="expression" dxfId="329" priority="832" stopIfTrue="1">
      <formula>AND(ISNUMBER(B$28),B$28&lt;=9.34)</formula>
    </cfRule>
    <cfRule type="expression" dxfId="328" priority="833" stopIfTrue="1">
      <formula>AND(ISNUMBER(B$28),B$28&lt;=9.99)</formula>
    </cfRule>
    <cfRule type="expression" dxfId="327" priority="834" stopIfTrue="1">
      <formula>AND(ISNUMBER(B$28),B$28&lt;=14.99)</formula>
    </cfRule>
    <cfRule type="expression" dxfId="326" priority="835" stopIfTrue="1">
      <formula>AND(ISNUMBER(B$28),B$28&lt;=19.99)</formula>
    </cfRule>
    <cfRule type="expression" dxfId="325" priority="836" stopIfTrue="1">
      <formula>AND(ISNUMBER(B$28),B$28&lt;=24.99)</formula>
    </cfRule>
    <cfRule type="expression" dxfId="324" priority="837" stopIfTrue="1">
      <formula>AND(ISNUMBER(B$28),B$28&gt;=25)</formula>
    </cfRule>
  </conditionalFormatting>
  <conditionalFormatting sqref="B11:K11 B29:K29">
    <cfRule type="expression" dxfId="323" priority="838" stopIfTrue="1">
      <formula>AND(ISNUMBER(B$29),B$29&lt;=9.34)</formula>
    </cfRule>
    <cfRule type="expression" dxfId="322" priority="839" stopIfTrue="1">
      <formula>AND(ISNUMBER(B$29),B$29&lt;=9.99)</formula>
    </cfRule>
    <cfRule type="expression" dxfId="321" priority="840" stopIfTrue="1">
      <formula>AND(ISNUMBER(B$29),B$29&lt;=14.99)</formula>
    </cfRule>
    <cfRule type="expression" dxfId="320" priority="841" stopIfTrue="1">
      <formula>AND(ISNUMBER(B$29),B$29&lt;=19.99)</formula>
    </cfRule>
    <cfRule type="expression" dxfId="319" priority="842" stopIfTrue="1">
      <formula>AND(ISNUMBER(B$29),B$29&lt;=24.99)</formula>
    </cfRule>
    <cfRule type="expression" dxfId="318" priority="843" stopIfTrue="1">
      <formula>AND(ISNUMBER(B$29),B$29&gt;=25)</formula>
    </cfRule>
  </conditionalFormatting>
  <conditionalFormatting sqref="B12:K12 B30:K30">
    <cfRule type="expression" dxfId="317" priority="844" stopIfTrue="1">
      <formula>AND(ISNUMBER(B$30),B$30&lt;=9.34)</formula>
    </cfRule>
    <cfRule type="expression" dxfId="316" priority="845" stopIfTrue="1">
      <formula>AND(ISNUMBER(B$30),B$30&lt;=9.99)</formula>
    </cfRule>
    <cfRule type="expression" dxfId="315" priority="846" stopIfTrue="1">
      <formula>AND(ISNUMBER(B$30),B$30&lt;=14.99)</formula>
    </cfRule>
    <cfRule type="expression" dxfId="314" priority="847" stopIfTrue="1">
      <formula>AND(ISNUMBER(B$30),B$30&lt;=19.99)</formula>
    </cfRule>
    <cfRule type="expression" dxfId="313" priority="848" stopIfTrue="1">
      <formula>AND(ISNUMBER(B$30),B$30&lt;=24.99)</formula>
    </cfRule>
    <cfRule type="expression" dxfId="312" priority="849" stopIfTrue="1">
      <formula>AND(ISNUMBER(B$30),B$30&gt;=25)</formula>
    </cfRule>
  </conditionalFormatting>
  <conditionalFormatting sqref="B13:K13 B31:K31">
    <cfRule type="expression" dxfId="311" priority="850" stopIfTrue="1">
      <formula>AND(ISNUMBER(B$31),B$31&lt;=9.34)</formula>
    </cfRule>
    <cfRule type="expression" dxfId="310" priority="851" stopIfTrue="1">
      <formula>AND(ISNUMBER(B$31),B$31&lt;=9.99)</formula>
    </cfRule>
    <cfRule type="expression" dxfId="309" priority="852" stopIfTrue="1">
      <formula>AND(ISNUMBER(B$31),B$31&lt;=14.99)</formula>
    </cfRule>
    <cfRule type="expression" dxfId="308" priority="853" stopIfTrue="1">
      <formula>AND(ISNUMBER(B$31),B$31&lt;=19.99)</formula>
    </cfRule>
    <cfRule type="expression" dxfId="307" priority="854" stopIfTrue="1">
      <formula>AND(ISNUMBER(B$31),B$31&lt;=24.99)</formula>
    </cfRule>
    <cfRule type="expression" dxfId="306" priority="855" stopIfTrue="1">
      <formula>AND(ISNUMBER(B$31),B$31&gt;=25)</formula>
    </cfRule>
  </conditionalFormatting>
  <conditionalFormatting sqref="B14:K14 B32:K32">
    <cfRule type="expression" dxfId="305" priority="856" stopIfTrue="1">
      <formula>AND(ISNUMBER(B$32),B$32&lt;=9.34)</formula>
    </cfRule>
    <cfRule type="expression" dxfId="304" priority="857" stopIfTrue="1">
      <formula>AND(ISNUMBER(B$32),B$32&lt;=9.99)</formula>
    </cfRule>
    <cfRule type="expression" dxfId="303" priority="858" stopIfTrue="1">
      <formula>AND(ISNUMBER(B$32),B$32&lt;=14.99)</formula>
    </cfRule>
    <cfRule type="expression" dxfId="302" priority="859" stopIfTrue="1">
      <formula>AND(ISNUMBER(B$32),B$32&lt;=19.99)</formula>
    </cfRule>
    <cfRule type="expression" dxfId="301" priority="860" stopIfTrue="1">
      <formula>AND(ISNUMBER(B$32),B$32&lt;=24.99)</formula>
    </cfRule>
    <cfRule type="expression" dxfId="300" priority="861" stopIfTrue="1">
      <formula>AND(ISNUMBER(B$32),B$32&gt;=25)</formula>
    </cfRule>
  </conditionalFormatting>
  <conditionalFormatting sqref="B15:K15 B33:K33">
    <cfRule type="expression" dxfId="299" priority="862" stopIfTrue="1">
      <formula>AND(ISNUMBER(B$33),B$33&lt;=9.34)</formula>
    </cfRule>
    <cfRule type="expression" dxfId="298" priority="863" stopIfTrue="1">
      <formula>AND(ISNUMBER(B$33),B$33&lt;=9.99)</formula>
    </cfRule>
    <cfRule type="expression" dxfId="297" priority="864" stopIfTrue="1">
      <formula>AND(ISNUMBER(B$33),B$33&lt;=14.99)</formula>
    </cfRule>
    <cfRule type="expression" dxfId="296" priority="865" stopIfTrue="1">
      <formula>AND(ISNUMBER(B$33),B$33&lt;=19.99)</formula>
    </cfRule>
    <cfRule type="expression" dxfId="295" priority="866" stopIfTrue="1">
      <formula>AND(ISNUMBER(B$33),B$33&lt;=24.99)</formula>
    </cfRule>
    <cfRule type="expression" dxfId="294" priority="867" stopIfTrue="1">
      <formula>AND(ISNUMBER(B$33),B$33&gt;=25)</formula>
    </cfRule>
  </conditionalFormatting>
  <conditionalFormatting sqref="B16:K16 B34:K34">
    <cfRule type="expression" dxfId="293" priority="868" stopIfTrue="1">
      <formula>AND(ISNUMBER(B$34),B$34&lt;=9.34)</formula>
    </cfRule>
    <cfRule type="expression" dxfId="292" priority="869" stopIfTrue="1">
      <formula>AND(ISNUMBER(B$34),B$34&lt;=9.99)</formula>
    </cfRule>
    <cfRule type="expression" dxfId="291" priority="870" stopIfTrue="1">
      <formula>AND(ISNUMBER(B$34),B$34&lt;=14.99)</formula>
    </cfRule>
    <cfRule type="expression" dxfId="290" priority="871" stopIfTrue="1">
      <formula>AND(ISNUMBER(B$34),B$34&lt;=19.99)</formula>
    </cfRule>
    <cfRule type="expression" dxfId="289" priority="872" stopIfTrue="1">
      <formula>AND(ISNUMBER(B$34),B$34&lt;=24.99)</formula>
    </cfRule>
    <cfRule type="expression" dxfId="288" priority="873" stopIfTrue="1">
      <formula>AND(ISNUMBER(B$34),B$34&gt;=25)</formula>
    </cfRule>
  </conditionalFormatting>
  <conditionalFormatting sqref="B17:K17 B35:K35">
    <cfRule type="expression" dxfId="287" priority="874" stopIfTrue="1">
      <formula>AND(ISNUMBER(B$35),B$35&lt;=9.34)</formula>
    </cfRule>
    <cfRule type="expression" dxfId="286" priority="875" stopIfTrue="1">
      <formula>AND(ISNUMBER(B$35),B$35&lt;=9.99)</formula>
    </cfRule>
    <cfRule type="expression" dxfId="285" priority="876" stopIfTrue="1">
      <formula>AND(ISNUMBER(B$35),B$35&lt;=14.99)</formula>
    </cfRule>
    <cfRule type="expression" dxfId="284" priority="877" stopIfTrue="1">
      <formula>AND(ISNUMBER(B$35),B$35&lt;=19.99)</formula>
    </cfRule>
    <cfRule type="expression" dxfId="283" priority="878" stopIfTrue="1">
      <formula>AND(ISNUMBER(B$35),B$35&lt;=24.99)</formula>
    </cfRule>
    <cfRule type="expression" dxfId="282" priority="879" stopIfTrue="1">
      <formula>AND(ISNUMBER(B$35),B$35&gt;=25)</formula>
    </cfRule>
  </conditionalFormatting>
  <conditionalFormatting sqref="B18:K18 B36:K36">
    <cfRule type="expression" dxfId="281" priority="880" stopIfTrue="1">
      <formula>AND(ISNUMBER(B$36),B$36&lt;=9.34)</formula>
    </cfRule>
    <cfRule type="expression" dxfId="280" priority="881" stopIfTrue="1">
      <formula>AND(ISNUMBER(B$36),B$36&lt;=9.99)</formula>
    </cfRule>
    <cfRule type="expression" dxfId="279" priority="882" stopIfTrue="1">
      <formula>AND(ISNUMBER(B$36),B$36&lt;=14.99)</formula>
    </cfRule>
    <cfRule type="expression" dxfId="278" priority="883" stopIfTrue="1">
      <formula>AND(ISNUMBER(B$36),B$36&lt;=19.99)</formula>
    </cfRule>
    <cfRule type="expression" dxfId="277" priority="884" stopIfTrue="1">
      <formula>AND(ISNUMBER(B$36),B$36&lt;=24.99)</formula>
    </cfRule>
    <cfRule type="expression" dxfId="276" priority="885" stopIfTrue="1">
      <formula>AND(ISNUMBER(B$36),B$36&gt;=25)</formula>
    </cfRule>
  </conditionalFormatting>
  <conditionalFormatting sqref="B19:K19 B37:K37">
    <cfRule type="expression" dxfId="275" priority="886" stopIfTrue="1">
      <formula>AND(ISNUMBER(B$37),B$37&lt;=9.34)</formula>
    </cfRule>
    <cfRule type="expression" dxfId="274" priority="887" stopIfTrue="1">
      <formula>AND(ISNUMBER(B$37),B$37&lt;=9.99)</formula>
    </cfRule>
    <cfRule type="expression" dxfId="273" priority="888" stopIfTrue="1">
      <formula>AND(ISNUMBER(B$37),B$37&lt;=14.99)</formula>
    </cfRule>
    <cfRule type="expression" dxfId="272" priority="889" stopIfTrue="1">
      <formula>AND(ISNUMBER(B$37),B$37&lt;=19.99)</formula>
    </cfRule>
    <cfRule type="expression" dxfId="271" priority="890" stopIfTrue="1">
      <formula>AND(ISNUMBER(B$37),B$37&lt;=24.99)</formula>
    </cfRule>
    <cfRule type="expression" dxfId="270" priority="891" stopIfTrue="1">
      <formula>AND(ISNUMBER(B$37),B$37&gt;=25)</formula>
    </cfRule>
  </conditionalFormatting>
  <conditionalFormatting sqref="B20:K20 B38:K38">
    <cfRule type="expression" dxfId="269" priority="892" stopIfTrue="1">
      <formula>AND(ISNUMBER(B$38),B$38&lt;=9.34)</formula>
    </cfRule>
    <cfRule type="expression" dxfId="268" priority="893" stopIfTrue="1">
      <formula>AND(ISNUMBER(B$38),B$38&lt;=9.99)</formula>
    </cfRule>
    <cfRule type="expression" dxfId="267" priority="894" stopIfTrue="1">
      <formula>AND(ISNUMBER(B$38),B$38&lt;=14.99)</formula>
    </cfRule>
    <cfRule type="expression" dxfId="266" priority="895" stopIfTrue="1">
      <formula>AND(ISNUMBER(B$38),B$38&lt;=19.99)</formula>
    </cfRule>
    <cfRule type="expression" dxfId="265" priority="896" stopIfTrue="1">
      <formula>AND(ISNUMBER(B$38),B$38&lt;=24.99)</formula>
    </cfRule>
    <cfRule type="expression" dxfId="264" priority="897" stopIfTrue="1">
      <formula>AND(ISNUMBER(B$38),B$38&gt;=25)</formula>
    </cfRule>
  </conditionalFormatting>
  <conditionalFormatting sqref="B21:K21 B39:K39">
    <cfRule type="expression" dxfId="263" priority="898" stopIfTrue="1">
      <formula>AND(ISNUMBER(B$39),B$39&lt;=9.34)</formula>
    </cfRule>
    <cfRule type="expression" dxfId="262" priority="899" stopIfTrue="1">
      <formula>AND(ISNUMBER(B$39),B$39&lt;=9.99)</formula>
    </cfRule>
    <cfRule type="expression" dxfId="261" priority="900" stopIfTrue="1">
      <formula>AND(ISNUMBER(B$39),B$39&lt;=14.99)</formula>
    </cfRule>
    <cfRule type="expression" dxfId="260" priority="901" stopIfTrue="1">
      <formula>AND(ISNUMBER(B$39),B$39&lt;=19.99)</formula>
    </cfRule>
    <cfRule type="expression" dxfId="259" priority="902" stopIfTrue="1">
      <formula>AND(ISNUMBER(B$39),B$39&lt;=24.99)</formula>
    </cfRule>
    <cfRule type="expression" dxfId="258" priority="903" stopIfTrue="1">
      <formula>AND(ISNUMBER(B$39),B$39&gt;=25)</formula>
    </cfRule>
  </conditionalFormatting>
  <conditionalFormatting sqref="B22:K22 B40:K40">
    <cfRule type="expression" dxfId="257" priority="904" stopIfTrue="1">
      <formula>AND(ISNUMBER(B$40),B$40&lt;=9.34)</formula>
    </cfRule>
    <cfRule type="expression" dxfId="256" priority="905" stopIfTrue="1">
      <formula>AND(ISNUMBER(B$40),B$40&lt;=9.99)</formula>
    </cfRule>
    <cfRule type="expression" dxfId="255" priority="906" stopIfTrue="1">
      <formula>AND(ISNUMBER(B$40),B$40&lt;=14.99)</formula>
    </cfRule>
    <cfRule type="expression" dxfId="254" priority="907" stopIfTrue="1">
      <formula>AND(ISNUMBER(B$40),B$40&lt;=19.99)</formula>
    </cfRule>
    <cfRule type="expression" dxfId="253" priority="908" stopIfTrue="1">
      <formula>AND(ISNUMBER(B$40),B$40&lt;=24.99)</formula>
    </cfRule>
    <cfRule type="expression" dxfId="252" priority="909" stopIfTrue="1">
      <formula>AND(ISNUMBER(B$40),B$40&gt;=25)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38</v>
      </c>
    </row>
    <row r="4" spans="1:11" s="53" customFormat="1" ht="11.25" x14ac:dyDescent="0.2">
      <c r="A4" s="52" t="s">
        <v>32</v>
      </c>
      <c r="B4" s="52">
        <v>165</v>
      </c>
    </row>
    <row r="5" spans="1:11" s="53" customFormat="1" ht="11.25" x14ac:dyDescent="0.2">
      <c r="A5" s="52" t="s">
        <v>33</v>
      </c>
      <c r="B5" s="54">
        <v>43647</v>
      </c>
    </row>
    <row r="6" spans="1:11" s="53" customFormat="1" ht="11.25" x14ac:dyDescent="0.2">
      <c r="A6" s="52" t="s">
        <v>34</v>
      </c>
      <c r="B6" s="54">
        <v>44012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57</v>
      </c>
      <c r="C10" s="50" t="s">
        <v>56</v>
      </c>
      <c r="D10" s="50" t="s">
        <v>55</v>
      </c>
      <c r="E10" s="50" t="s">
        <v>54</v>
      </c>
      <c r="F10" s="56"/>
      <c r="G10" s="56"/>
      <c r="H10" s="56"/>
      <c r="I10" s="56"/>
      <c r="J10" s="56"/>
      <c r="K10" s="56"/>
    </row>
    <row r="11" spans="1:11" x14ac:dyDescent="0.2">
      <c r="A11" s="77" t="s">
        <v>121</v>
      </c>
      <c r="B11" s="78">
        <v>2959</v>
      </c>
      <c r="C11" s="78">
        <v>3133</v>
      </c>
      <c r="D11" s="78">
        <v>3307</v>
      </c>
      <c r="E11" s="78">
        <v>3482</v>
      </c>
      <c r="F11" s="11"/>
      <c r="G11" s="11"/>
      <c r="H11" s="11"/>
      <c r="I11" s="11"/>
      <c r="J11" s="11"/>
      <c r="K11" s="11"/>
    </row>
    <row r="12" spans="1:11" x14ac:dyDescent="0.2">
      <c r="A12" s="77" t="s">
        <v>122</v>
      </c>
      <c r="B12" s="78">
        <v>2565</v>
      </c>
      <c r="C12" s="78">
        <v>2716</v>
      </c>
      <c r="D12" s="78">
        <v>2866</v>
      </c>
      <c r="E12" s="78">
        <v>3017</v>
      </c>
      <c r="F12" s="11"/>
      <c r="G12" s="11"/>
      <c r="H12" s="11"/>
      <c r="I12" s="11"/>
      <c r="J12" s="11"/>
      <c r="K12" s="11"/>
    </row>
    <row r="13" spans="1:11" x14ac:dyDescent="0.2">
      <c r="A13" s="77" t="s">
        <v>123</v>
      </c>
      <c r="B13" s="78">
        <v>2170</v>
      </c>
      <c r="C13" s="78">
        <v>2298</v>
      </c>
      <c r="D13" s="78">
        <v>2425</v>
      </c>
      <c r="E13" s="78">
        <v>2553</v>
      </c>
      <c r="F13" s="11"/>
      <c r="G13" s="11"/>
      <c r="H13" s="11"/>
      <c r="I13" s="11"/>
      <c r="J13" s="11"/>
      <c r="K13" s="11"/>
    </row>
    <row r="14" spans="1:11" x14ac:dyDescent="0.2">
      <c r="A14" s="77" t="s">
        <v>124</v>
      </c>
      <c r="B14" s="78">
        <v>1973</v>
      </c>
      <c r="C14" s="78">
        <v>2089</v>
      </c>
      <c r="D14" s="78">
        <v>2205</v>
      </c>
      <c r="E14" s="78">
        <v>2321</v>
      </c>
      <c r="F14" s="11"/>
      <c r="G14" s="11"/>
      <c r="H14" s="11"/>
      <c r="I14" s="11"/>
      <c r="J14" s="11"/>
      <c r="K14" s="11"/>
    </row>
    <row r="15" spans="1:11" x14ac:dyDescent="0.2">
      <c r="A15" s="77" t="s">
        <v>125</v>
      </c>
      <c r="B15" s="78">
        <v>1874</v>
      </c>
      <c r="C15" s="78">
        <v>1984</v>
      </c>
      <c r="D15" s="78">
        <v>2095</v>
      </c>
      <c r="E15" s="78">
        <v>2205</v>
      </c>
      <c r="F15" s="11"/>
      <c r="G15" s="11"/>
      <c r="H15" s="11"/>
      <c r="I15" s="11"/>
      <c r="J15" s="11"/>
      <c r="K15" s="11"/>
    </row>
    <row r="16" spans="1:11" x14ac:dyDescent="0.2">
      <c r="A16" s="77" t="s">
        <v>126</v>
      </c>
      <c r="B16" s="78">
        <v>1677</v>
      </c>
      <c r="C16" s="78">
        <v>1776</v>
      </c>
      <c r="D16" s="78">
        <v>1874</v>
      </c>
      <c r="E16" s="78">
        <v>1973</v>
      </c>
      <c r="F16" s="11"/>
      <c r="G16" s="11"/>
      <c r="H16" s="11"/>
      <c r="I16" s="11"/>
      <c r="J16" s="11"/>
      <c r="K16" s="11"/>
    </row>
    <row r="17" spans="1:11" x14ac:dyDescent="0.2">
      <c r="A17" s="77" t="s">
        <v>127</v>
      </c>
      <c r="B17" s="78">
        <v>1671</v>
      </c>
      <c r="C17" s="78">
        <v>1671</v>
      </c>
      <c r="D17" s="78">
        <v>1764</v>
      </c>
      <c r="E17" s="78" t="s">
        <v>90</v>
      </c>
      <c r="F17" s="11"/>
      <c r="G17" s="11"/>
      <c r="H17" s="11"/>
      <c r="I17" s="11"/>
      <c r="J17" s="11"/>
      <c r="K17" s="11"/>
    </row>
    <row r="18" spans="1:11" s="53" customFormat="1" ht="11.25" x14ac:dyDescent="0.2"/>
    <row r="19" spans="1:11" s="53" customFormat="1" ht="11.25" x14ac:dyDescent="0.2"/>
    <row r="20" spans="1:11" s="53" customFormat="1" ht="11.25" x14ac:dyDescent="0.2"/>
    <row r="21" spans="1:11" s="53" customFormat="1" ht="11.25" x14ac:dyDescent="0.2"/>
    <row r="22" spans="1:11" x14ac:dyDescent="0.2">
      <c r="A22" s="5" t="s">
        <v>62</v>
      </c>
    </row>
    <row r="23" spans="1:11" s="57" customFormat="1" ht="27.95" customHeight="1" x14ac:dyDescent="0.2">
      <c r="A23" s="60" t="s">
        <v>36</v>
      </c>
      <c r="B23" s="61" t="s">
        <v>57</v>
      </c>
      <c r="C23" s="61" t="s">
        <v>56</v>
      </c>
      <c r="D23" s="61" t="s">
        <v>55</v>
      </c>
      <c r="E23" s="61" t="s">
        <v>54</v>
      </c>
      <c r="F23" s="62"/>
      <c r="G23" s="62"/>
      <c r="H23" s="62"/>
      <c r="I23" s="62"/>
      <c r="J23" s="62"/>
      <c r="K23" s="62"/>
    </row>
    <row r="24" spans="1:11" x14ac:dyDescent="0.2">
      <c r="A24" s="82" t="s">
        <v>121</v>
      </c>
      <c r="B24" s="64">
        <v>17.93</v>
      </c>
      <c r="C24" s="75">
        <v>18.989999999999998</v>
      </c>
      <c r="D24" s="64">
        <v>20.04</v>
      </c>
      <c r="E24" s="64">
        <v>21.1</v>
      </c>
      <c r="F24" s="83"/>
      <c r="G24" s="83"/>
      <c r="H24" s="83"/>
      <c r="I24" s="83"/>
      <c r="J24" s="83"/>
      <c r="K24" s="83"/>
    </row>
    <row r="25" spans="1:11" x14ac:dyDescent="0.2">
      <c r="A25" s="82" t="s">
        <v>122</v>
      </c>
      <c r="B25" s="64">
        <v>15.55</v>
      </c>
      <c r="C25" s="75">
        <v>16.46</v>
      </c>
      <c r="D25" s="64">
        <v>17.37</v>
      </c>
      <c r="E25" s="64">
        <v>18.28</v>
      </c>
      <c r="F25" s="83"/>
      <c r="G25" s="83"/>
      <c r="H25" s="83"/>
      <c r="I25" s="83"/>
      <c r="J25" s="83"/>
      <c r="K25" s="83"/>
    </row>
    <row r="26" spans="1:11" x14ac:dyDescent="0.2">
      <c r="A26" s="82" t="s">
        <v>123</v>
      </c>
      <c r="B26" s="64">
        <v>13.15</v>
      </c>
      <c r="C26" s="75">
        <v>13.93</v>
      </c>
      <c r="D26" s="64">
        <v>14.7</v>
      </c>
      <c r="E26" s="64">
        <v>15.47</v>
      </c>
      <c r="F26" s="83"/>
      <c r="G26" s="83"/>
      <c r="H26" s="83"/>
      <c r="I26" s="83"/>
      <c r="J26" s="83"/>
      <c r="K26" s="83"/>
    </row>
    <row r="27" spans="1:11" x14ac:dyDescent="0.2">
      <c r="A27" s="82" t="s">
        <v>124</v>
      </c>
      <c r="B27" s="64">
        <v>11.96</v>
      </c>
      <c r="C27" s="75">
        <v>12.66</v>
      </c>
      <c r="D27" s="64">
        <v>13.36</v>
      </c>
      <c r="E27" s="64">
        <v>14.07</v>
      </c>
      <c r="F27" s="83"/>
      <c r="G27" s="83"/>
      <c r="H27" s="83"/>
      <c r="I27" s="83"/>
      <c r="J27" s="83"/>
      <c r="K27" s="83"/>
    </row>
    <row r="28" spans="1:11" x14ac:dyDescent="0.2">
      <c r="A28" s="82" t="s">
        <v>125</v>
      </c>
      <c r="B28" s="64">
        <v>11.36</v>
      </c>
      <c r="C28" s="75">
        <v>12.02</v>
      </c>
      <c r="D28" s="64">
        <v>12.7</v>
      </c>
      <c r="E28" s="64">
        <v>13.36</v>
      </c>
      <c r="F28" s="83"/>
      <c r="G28" s="83"/>
      <c r="H28" s="83"/>
      <c r="I28" s="83"/>
      <c r="J28" s="83"/>
      <c r="K28" s="83"/>
    </row>
    <row r="29" spans="1:11" x14ac:dyDescent="0.2">
      <c r="A29" s="82" t="s">
        <v>126</v>
      </c>
      <c r="B29" s="64">
        <v>10.16</v>
      </c>
      <c r="C29" s="84">
        <v>10.76</v>
      </c>
      <c r="D29" s="64">
        <v>11.36</v>
      </c>
      <c r="E29" s="64">
        <v>11.96</v>
      </c>
      <c r="F29" s="83"/>
      <c r="G29" s="83"/>
      <c r="H29" s="83"/>
      <c r="I29" s="83"/>
      <c r="J29" s="83"/>
      <c r="K29" s="83"/>
    </row>
    <row r="30" spans="1:11" x14ac:dyDescent="0.2">
      <c r="A30" s="82" t="s">
        <v>127</v>
      </c>
      <c r="B30" s="64">
        <v>10.130000000000001</v>
      </c>
      <c r="C30" s="75">
        <v>10.130000000000001</v>
      </c>
      <c r="D30" s="81">
        <v>10.69</v>
      </c>
      <c r="E30" s="64" t="s">
        <v>90</v>
      </c>
      <c r="F30" s="83"/>
      <c r="G30" s="83"/>
      <c r="H30" s="83"/>
      <c r="I30" s="83"/>
      <c r="J30" s="83"/>
      <c r="K30" s="83"/>
    </row>
    <row r="31" spans="1:11" s="53" customFormat="1" ht="11.25" x14ac:dyDescent="0.2">
      <c r="A31" s="53" t="s">
        <v>50</v>
      </c>
    </row>
    <row r="33" spans="1:13" x14ac:dyDescent="0.2">
      <c r="A33" s="108" t="s">
        <v>208</v>
      </c>
      <c r="B33" s="109" t="s">
        <v>198</v>
      </c>
      <c r="C33" s="110" t="s">
        <v>188</v>
      </c>
      <c r="D33" s="111" t="s">
        <v>189</v>
      </c>
      <c r="E33" s="112" t="s">
        <v>190</v>
      </c>
      <c r="F33" s="113" t="s">
        <v>191</v>
      </c>
      <c r="G33" s="114" t="s">
        <v>51</v>
      </c>
      <c r="H33" s="114"/>
      <c r="I33" s="114"/>
      <c r="J33" s="114"/>
      <c r="K33" s="114"/>
      <c r="L33" s="23"/>
      <c r="M33" s="23"/>
    </row>
  </sheetData>
  <conditionalFormatting sqref="B10:K10 B23:K23">
    <cfRule type="expression" dxfId="251" priority="517" stopIfTrue="1">
      <formula>AND(ISNUMBER(B$23),B$23&lt;=9.34)</formula>
    </cfRule>
    <cfRule type="expression" dxfId="250" priority="518" stopIfTrue="1">
      <formula>AND(ISNUMBER(B$23),B$23&lt;=9.99)</formula>
    </cfRule>
    <cfRule type="expression" dxfId="249" priority="519" stopIfTrue="1">
      <formula>AND(ISNUMBER(B$23),B$23&lt;=14.99)</formula>
    </cfRule>
    <cfRule type="expression" dxfId="248" priority="520" stopIfTrue="1">
      <formula>AND(ISNUMBER(B$23),B$23&lt;=19.99)</formula>
    </cfRule>
    <cfRule type="expression" dxfId="247" priority="521" stopIfTrue="1">
      <formula>AND(ISNUMBER(B$23),B$23&lt;=24.99)</formula>
    </cfRule>
    <cfRule type="expression" dxfId="246" priority="522" stopIfTrue="1">
      <formula>AND(ISNUMBER(B$23),B$23&gt;=25)</formula>
    </cfRule>
  </conditionalFormatting>
  <conditionalFormatting sqref="B11:K11 B24:K24">
    <cfRule type="expression" dxfId="245" priority="523" stopIfTrue="1">
      <formula>AND(ISNUMBER(B$24),B$24&lt;=9.34)</formula>
    </cfRule>
    <cfRule type="expression" dxfId="244" priority="524" stopIfTrue="1">
      <formula>AND(ISNUMBER(B$24),B$24&lt;=9.99)</formula>
    </cfRule>
    <cfRule type="expression" dxfId="243" priority="525" stopIfTrue="1">
      <formula>AND(ISNUMBER(B$24),B$24&lt;=14.99)</formula>
    </cfRule>
    <cfRule type="expression" dxfId="242" priority="526" stopIfTrue="1">
      <formula>AND(ISNUMBER(B$24),B$24&lt;=19.99)</formula>
    </cfRule>
    <cfRule type="expression" dxfId="241" priority="527" stopIfTrue="1">
      <formula>AND(ISNUMBER(B$24),B$24&lt;=24.99)</formula>
    </cfRule>
    <cfRule type="expression" dxfId="240" priority="528" stopIfTrue="1">
      <formula>AND(ISNUMBER(B$24),B$24&gt;=25)</formula>
    </cfRule>
  </conditionalFormatting>
  <conditionalFormatting sqref="B12:K12 B25:K25">
    <cfRule type="expression" dxfId="239" priority="529" stopIfTrue="1">
      <formula>AND(ISNUMBER(B$25),B$25&lt;=9.34)</formula>
    </cfRule>
    <cfRule type="expression" dxfId="238" priority="530" stopIfTrue="1">
      <formula>AND(ISNUMBER(B$25),B$25&lt;=9.99)</formula>
    </cfRule>
    <cfRule type="expression" dxfId="237" priority="531" stopIfTrue="1">
      <formula>AND(ISNUMBER(B$25),B$25&lt;=14.99)</formula>
    </cfRule>
    <cfRule type="expression" dxfId="236" priority="532" stopIfTrue="1">
      <formula>AND(ISNUMBER(B$25),B$25&lt;=19.99)</formula>
    </cfRule>
    <cfRule type="expression" dxfId="235" priority="533" stopIfTrue="1">
      <formula>AND(ISNUMBER(B$25),B$25&lt;=24.99)</formula>
    </cfRule>
    <cfRule type="expression" dxfId="234" priority="534" stopIfTrue="1">
      <formula>AND(ISNUMBER(B$25),B$25&gt;=25)</formula>
    </cfRule>
  </conditionalFormatting>
  <conditionalFormatting sqref="B13:K13 B26:K26">
    <cfRule type="expression" dxfId="233" priority="535" stopIfTrue="1">
      <formula>AND(ISNUMBER(B$26),B$26&lt;=9.34)</formula>
    </cfRule>
    <cfRule type="expression" dxfId="232" priority="536" stopIfTrue="1">
      <formula>AND(ISNUMBER(B$26),B$26&lt;=9.99)</formula>
    </cfRule>
    <cfRule type="expression" dxfId="231" priority="537" stopIfTrue="1">
      <formula>AND(ISNUMBER(B$26),B$26&lt;=14.99)</formula>
    </cfRule>
    <cfRule type="expression" dxfId="230" priority="538" stopIfTrue="1">
      <formula>AND(ISNUMBER(B$26),B$26&lt;=19.99)</formula>
    </cfRule>
    <cfRule type="expression" dxfId="229" priority="539" stopIfTrue="1">
      <formula>AND(ISNUMBER(B$26),B$26&lt;=24.99)</formula>
    </cfRule>
    <cfRule type="expression" dxfId="228" priority="540" stopIfTrue="1">
      <formula>AND(ISNUMBER(B$26),B$26&gt;=25)</formula>
    </cfRule>
  </conditionalFormatting>
  <conditionalFormatting sqref="B14:K14 B27:K27">
    <cfRule type="expression" dxfId="227" priority="541" stopIfTrue="1">
      <formula>AND(ISNUMBER(B$27),B$27&lt;=9.34)</formula>
    </cfRule>
    <cfRule type="expression" dxfId="226" priority="542" stopIfTrue="1">
      <formula>AND(ISNUMBER(B$27),B$27&lt;=9.99)</formula>
    </cfRule>
    <cfRule type="expression" dxfId="225" priority="543" stopIfTrue="1">
      <formula>AND(ISNUMBER(B$27),B$27&lt;=14.99)</formula>
    </cfRule>
    <cfRule type="expression" dxfId="224" priority="544" stopIfTrue="1">
      <formula>AND(ISNUMBER(B$27),B$27&lt;=19.99)</formula>
    </cfRule>
    <cfRule type="expression" dxfId="223" priority="545" stopIfTrue="1">
      <formula>AND(ISNUMBER(B$27),B$27&lt;=24.99)</formula>
    </cfRule>
    <cfRule type="expression" dxfId="222" priority="546" stopIfTrue="1">
      <formula>AND(ISNUMBER(B$27),B$27&gt;=25)</formula>
    </cfRule>
  </conditionalFormatting>
  <conditionalFormatting sqref="B15:K15 B28:K28">
    <cfRule type="expression" dxfId="221" priority="547" stopIfTrue="1">
      <formula>AND(ISNUMBER(B$28),B$28&lt;=9.34)</formula>
    </cfRule>
    <cfRule type="expression" dxfId="220" priority="548" stopIfTrue="1">
      <formula>AND(ISNUMBER(B$28),B$28&lt;=9.99)</formula>
    </cfRule>
    <cfRule type="expression" dxfId="219" priority="549" stopIfTrue="1">
      <formula>AND(ISNUMBER(B$28),B$28&lt;=14.99)</formula>
    </cfRule>
    <cfRule type="expression" dxfId="218" priority="550" stopIfTrue="1">
      <formula>AND(ISNUMBER(B$28),B$28&lt;=19.99)</formula>
    </cfRule>
    <cfRule type="expression" dxfId="217" priority="551" stopIfTrue="1">
      <formula>AND(ISNUMBER(B$28),B$28&lt;=24.99)</formula>
    </cfRule>
    <cfRule type="expression" dxfId="216" priority="552" stopIfTrue="1">
      <formula>AND(ISNUMBER(B$28),B$28&gt;=25)</formula>
    </cfRule>
  </conditionalFormatting>
  <conditionalFormatting sqref="B16:K16 B29:K29">
    <cfRule type="expression" dxfId="215" priority="553" stopIfTrue="1">
      <formula>AND(ISNUMBER(B$29),B$29&lt;=9.34)</formula>
    </cfRule>
    <cfRule type="expression" dxfId="214" priority="554" stopIfTrue="1">
      <formula>AND(ISNUMBER(B$29),B$29&lt;=9.99)</formula>
    </cfRule>
    <cfRule type="expression" dxfId="213" priority="555" stopIfTrue="1">
      <formula>AND(ISNUMBER(B$29),B$29&lt;=14.99)</formula>
    </cfRule>
    <cfRule type="expression" dxfId="212" priority="556" stopIfTrue="1">
      <formula>AND(ISNUMBER(B$29),B$29&lt;=19.99)</formula>
    </cfRule>
    <cfRule type="expression" dxfId="211" priority="557" stopIfTrue="1">
      <formula>AND(ISNUMBER(B$29),B$29&lt;=24.99)</formula>
    </cfRule>
    <cfRule type="expression" dxfId="210" priority="558" stopIfTrue="1">
      <formula>AND(ISNUMBER(B$29),B$29&gt;=25)</formula>
    </cfRule>
  </conditionalFormatting>
  <conditionalFormatting sqref="B17:K17 B30:K30">
    <cfRule type="expression" dxfId="209" priority="559" stopIfTrue="1">
      <formula>AND(ISNUMBER(B$30),B$30&lt;=9.34)</formula>
    </cfRule>
    <cfRule type="expression" dxfId="208" priority="560" stopIfTrue="1">
      <formula>AND(ISNUMBER(B$30),B$30&lt;=9.99)</formula>
    </cfRule>
    <cfRule type="expression" dxfId="207" priority="561" stopIfTrue="1">
      <formula>AND(ISNUMBER(B$30),B$30&lt;=14.99)</formula>
    </cfRule>
    <cfRule type="expression" dxfId="206" priority="562" stopIfTrue="1">
      <formula>AND(ISNUMBER(B$30),B$30&lt;=19.99)</formula>
    </cfRule>
    <cfRule type="expression" dxfId="205" priority="563" stopIfTrue="1">
      <formula>AND(ISNUMBER(B$30),B$30&lt;=24.99)</formula>
    </cfRule>
    <cfRule type="expression" dxfId="204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1">
    <pageSetUpPr fitToPage="1"/>
  </sheetPr>
  <dimension ref="A1:M37"/>
  <sheetViews>
    <sheetView showGridLines="0" showZeros="0" zoomScaleNormal="100" zoomScaleSheetLayoutView="75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106</v>
      </c>
    </row>
    <row r="2" spans="1:11" s="53" customFormat="1" ht="15" x14ac:dyDescent="0.2">
      <c r="A2" s="51" t="s">
        <v>83</v>
      </c>
      <c r="B2" s="52"/>
    </row>
    <row r="3" spans="1:11" s="53" customFormat="1" ht="11.25" x14ac:dyDescent="0.2">
      <c r="B3" s="52"/>
    </row>
    <row r="4" spans="1:11" s="53" customFormat="1" ht="11.25" x14ac:dyDescent="0.2">
      <c r="A4" s="52" t="s">
        <v>31</v>
      </c>
      <c r="B4" s="52">
        <v>38</v>
      </c>
    </row>
    <row r="5" spans="1:11" s="53" customFormat="1" ht="11.25" x14ac:dyDescent="0.2">
      <c r="A5" s="52" t="s">
        <v>32</v>
      </c>
      <c r="B5" s="52">
        <v>165</v>
      </c>
    </row>
    <row r="6" spans="1:11" s="53" customFormat="1" ht="11.25" x14ac:dyDescent="0.2">
      <c r="A6" s="52" t="s">
        <v>33</v>
      </c>
      <c r="B6" s="54">
        <v>43647</v>
      </c>
    </row>
    <row r="7" spans="1:11" s="53" customFormat="1" ht="11.25" x14ac:dyDescent="0.2">
      <c r="A7" s="52" t="s">
        <v>34</v>
      </c>
      <c r="B7" s="54">
        <v>44012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55</v>
      </c>
      <c r="E11" s="50" t="s">
        <v>54</v>
      </c>
      <c r="F11" s="50"/>
      <c r="G11" s="50"/>
      <c r="H11" s="50"/>
      <c r="I11" s="50"/>
      <c r="J11" s="50"/>
      <c r="K11" s="50"/>
    </row>
    <row r="12" spans="1:11" x14ac:dyDescent="0.2">
      <c r="A12" s="77" t="s">
        <v>128</v>
      </c>
      <c r="B12" s="78">
        <v>2762</v>
      </c>
      <c r="C12" s="78">
        <v>2924</v>
      </c>
      <c r="D12" s="78">
        <v>3087</v>
      </c>
      <c r="E12" s="78">
        <v>3249</v>
      </c>
      <c r="F12" s="59"/>
      <c r="G12" s="59"/>
      <c r="H12" s="59"/>
      <c r="I12" s="59"/>
      <c r="J12" s="59"/>
      <c r="K12" s="59"/>
    </row>
    <row r="13" spans="1:11" ht="13.5" x14ac:dyDescent="0.2">
      <c r="A13" s="77" t="s">
        <v>129</v>
      </c>
      <c r="B13" s="78">
        <v>2565</v>
      </c>
      <c r="C13" s="78">
        <v>2716</v>
      </c>
      <c r="D13" s="78">
        <v>2866</v>
      </c>
      <c r="E13" s="78">
        <v>3017</v>
      </c>
      <c r="F13" s="59"/>
      <c r="G13" s="59"/>
      <c r="H13" s="59"/>
      <c r="I13" s="59"/>
      <c r="J13" s="59"/>
      <c r="K13" s="59"/>
    </row>
    <row r="14" spans="1:11" ht="13.5" x14ac:dyDescent="0.2">
      <c r="A14" s="77" t="s">
        <v>130</v>
      </c>
      <c r="B14" s="78">
        <v>2367</v>
      </c>
      <c r="C14" s="78">
        <v>2507</v>
      </c>
      <c r="D14" s="78">
        <v>2646</v>
      </c>
      <c r="E14" s="78">
        <v>2785</v>
      </c>
      <c r="F14" s="59"/>
      <c r="G14" s="59"/>
      <c r="H14" s="59"/>
      <c r="I14" s="59"/>
      <c r="J14" s="59"/>
      <c r="K14" s="59"/>
    </row>
    <row r="15" spans="1:11" x14ac:dyDescent="0.2">
      <c r="A15" s="77" t="s">
        <v>131</v>
      </c>
      <c r="B15" s="78">
        <v>1973</v>
      </c>
      <c r="C15" s="78">
        <v>2089</v>
      </c>
      <c r="D15" s="78">
        <v>2205</v>
      </c>
      <c r="E15" s="78">
        <v>2321</v>
      </c>
      <c r="F15" s="59"/>
      <c r="G15" s="59"/>
      <c r="H15" s="59"/>
      <c r="I15" s="59"/>
      <c r="J15" s="59"/>
      <c r="K15" s="59"/>
    </row>
    <row r="16" spans="1:11" x14ac:dyDescent="0.2">
      <c r="A16" s="77" t="s">
        <v>132</v>
      </c>
      <c r="B16" s="78">
        <v>1874</v>
      </c>
      <c r="C16" s="78">
        <v>1984</v>
      </c>
      <c r="D16" s="78">
        <v>2095</v>
      </c>
      <c r="E16" s="78">
        <v>2205</v>
      </c>
      <c r="F16" s="59"/>
      <c r="G16" s="59"/>
      <c r="H16" s="59"/>
      <c r="I16" s="59"/>
      <c r="J16" s="59"/>
      <c r="K16" s="59"/>
    </row>
    <row r="17" spans="1:11" x14ac:dyDescent="0.2">
      <c r="A17" s="77" t="s">
        <v>133</v>
      </c>
      <c r="B17" s="78">
        <v>1776</v>
      </c>
      <c r="C17" s="78">
        <v>1880</v>
      </c>
      <c r="D17" s="78">
        <v>1984</v>
      </c>
      <c r="E17" s="78">
        <v>2089</v>
      </c>
      <c r="F17" s="59"/>
      <c r="G17" s="59"/>
      <c r="H17" s="59"/>
      <c r="I17" s="59"/>
      <c r="J17" s="59"/>
      <c r="K17" s="59"/>
    </row>
    <row r="18" spans="1:11" x14ac:dyDescent="0.2">
      <c r="A18" s="77" t="s">
        <v>134</v>
      </c>
      <c r="B18" s="78">
        <v>1677</v>
      </c>
      <c r="C18" s="78">
        <v>1776</v>
      </c>
      <c r="D18" s="78">
        <v>1874</v>
      </c>
      <c r="E18" s="78">
        <v>1973</v>
      </c>
      <c r="F18" s="59"/>
      <c r="G18" s="59"/>
      <c r="H18" s="59"/>
      <c r="I18" s="59"/>
      <c r="J18" s="59"/>
      <c r="K18" s="59"/>
    </row>
    <row r="19" spans="1:11" x14ac:dyDescent="0.2">
      <c r="A19" s="77" t="s">
        <v>135</v>
      </c>
      <c r="B19" s="78">
        <v>1671</v>
      </c>
      <c r="C19" s="78">
        <v>1671</v>
      </c>
      <c r="D19" s="78">
        <v>1764</v>
      </c>
      <c r="E19" s="78" t="s">
        <v>90</v>
      </c>
      <c r="F19" s="59"/>
      <c r="G19" s="59"/>
      <c r="H19" s="59"/>
      <c r="I19" s="59"/>
      <c r="J19" s="59"/>
      <c r="K19" s="59"/>
    </row>
    <row r="20" spans="1:11" s="53" customFormat="1" ht="11.25" x14ac:dyDescent="0.2"/>
    <row r="21" spans="1:11" s="53" customFormat="1" ht="11.25" x14ac:dyDescent="0.2"/>
    <row r="22" spans="1:11" s="53" customFormat="1" ht="11.25" x14ac:dyDescent="0.2"/>
    <row r="23" spans="1:11" s="53" customFormat="1" ht="11.25" x14ac:dyDescent="0.2"/>
    <row r="24" spans="1:11" x14ac:dyDescent="0.2">
      <c r="A24" s="5" t="s">
        <v>62</v>
      </c>
    </row>
    <row r="25" spans="1:11" s="57" customFormat="1" ht="27.95" customHeight="1" x14ac:dyDescent="0.2">
      <c r="A25" s="60" t="s">
        <v>36</v>
      </c>
      <c r="B25" s="61" t="s">
        <v>57</v>
      </c>
      <c r="C25" s="61" t="s">
        <v>56</v>
      </c>
      <c r="D25" s="61" t="s">
        <v>55</v>
      </c>
      <c r="E25" s="61" t="s">
        <v>54</v>
      </c>
      <c r="F25" s="61"/>
      <c r="G25" s="61"/>
      <c r="H25" s="61"/>
      <c r="I25" s="61"/>
      <c r="J25" s="61"/>
      <c r="K25" s="61"/>
    </row>
    <row r="26" spans="1:11" x14ac:dyDescent="0.2">
      <c r="A26" s="79" t="s">
        <v>128</v>
      </c>
      <c r="B26" s="64">
        <v>16.739999999999998</v>
      </c>
      <c r="C26" s="64">
        <v>17.72</v>
      </c>
      <c r="D26" s="64">
        <v>18.71</v>
      </c>
      <c r="E26" s="64">
        <v>19.690000000000001</v>
      </c>
      <c r="F26" s="64"/>
      <c r="G26" s="64"/>
      <c r="H26" s="64"/>
      <c r="I26" s="64"/>
      <c r="J26" s="64"/>
      <c r="K26" s="64"/>
    </row>
    <row r="27" spans="1:11" ht="13.5" x14ac:dyDescent="0.2">
      <c r="A27" s="79" t="s">
        <v>129</v>
      </c>
      <c r="B27" s="64">
        <v>15.55</v>
      </c>
      <c r="C27" s="64">
        <v>16.46</v>
      </c>
      <c r="D27" s="64">
        <v>17.37</v>
      </c>
      <c r="E27" s="64">
        <v>18.28</v>
      </c>
      <c r="F27" s="64"/>
      <c r="G27" s="64"/>
      <c r="H27" s="64"/>
      <c r="I27" s="64"/>
      <c r="J27" s="64"/>
      <c r="K27" s="64"/>
    </row>
    <row r="28" spans="1:11" ht="13.5" x14ac:dyDescent="0.2">
      <c r="A28" s="79" t="s">
        <v>130</v>
      </c>
      <c r="B28" s="64">
        <v>14.35</v>
      </c>
      <c r="C28" s="64">
        <v>15.19</v>
      </c>
      <c r="D28" s="64">
        <v>16.04</v>
      </c>
      <c r="E28" s="64">
        <v>16.88</v>
      </c>
      <c r="F28" s="64"/>
      <c r="G28" s="64"/>
      <c r="H28" s="64"/>
      <c r="I28" s="80"/>
      <c r="J28" s="80"/>
      <c r="K28" s="64"/>
    </row>
    <row r="29" spans="1:11" x14ac:dyDescent="0.2">
      <c r="A29" s="79" t="s">
        <v>131</v>
      </c>
      <c r="B29" s="64">
        <v>11.96</v>
      </c>
      <c r="C29" s="64">
        <v>12.66</v>
      </c>
      <c r="D29" s="64">
        <v>13.36</v>
      </c>
      <c r="E29" s="64">
        <v>14.07</v>
      </c>
      <c r="F29" s="64"/>
      <c r="G29" s="64"/>
      <c r="H29" s="64"/>
      <c r="I29" s="64"/>
      <c r="J29" s="64"/>
      <c r="K29" s="64"/>
    </row>
    <row r="30" spans="1:11" x14ac:dyDescent="0.2">
      <c r="A30" s="79" t="s">
        <v>132</v>
      </c>
      <c r="B30" s="64">
        <v>11.36</v>
      </c>
      <c r="C30" s="64">
        <v>12.02</v>
      </c>
      <c r="D30" s="64">
        <v>12.7</v>
      </c>
      <c r="E30" s="64">
        <v>13.36</v>
      </c>
      <c r="F30" s="64"/>
      <c r="G30" s="64"/>
      <c r="H30" s="64"/>
      <c r="I30" s="64"/>
      <c r="J30" s="64"/>
      <c r="K30" s="64"/>
    </row>
    <row r="31" spans="1:11" x14ac:dyDescent="0.2">
      <c r="A31" s="79" t="s">
        <v>133</v>
      </c>
      <c r="B31" s="64">
        <v>10.76</v>
      </c>
      <c r="C31" s="64">
        <v>11.39</v>
      </c>
      <c r="D31" s="64">
        <v>12.02</v>
      </c>
      <c r="E31" s="81">
        <v>12.66</v>
      </c>
      <c r="F31" s="64"/>
      <c r="G31" s="64"/>
      <c r="H31" s="64"/>
      <c r="I31" s="64"/>
      <c r="J31" s="64"/>
      <c r="K31" s="64"/>
    </row>
    <row r="32" spans="1:11" x14ac:dyDescent="0.2">
      <c r="A32" s="79" t="s">
        <v>134</v>
      </c>
      <c r="B32" s="64">
        <v>10.16</v>
      </c>
      <c r="C32" s="64">
        <v>10.76</v>
      </c>
      <c r="D32" s="64">
        <v>11.36</v>
      </c>
      <c r="E32" s="64">
        <v>11.96</v>
      </c>
      <c r="F32" s="64"/>
      <c r="G32" s="64"/>
      <c r="H32" s="64"/>
      <c r="I32" s="64"/>
      <c r="J32" s="64"/>
      <c r="K32" s="64"/>
    </row>
    <row r="33" spans="1:13" x14ac:dyDescent="0.2">
      <c r="A33" s="79" t="s">
        <v>135</v>
      </c>
      <c r="B33" s="64">
        <v>10.130000000000001</v>
      </c>
      <c r="C33" s="64">
        <v>10.130000000000001</v>
      </c>
      <c r="D33" s="64">
        <v>10.69</v>
      </c>
      <c r="E33" s="64" t="s">
        <v>90</v>
      </c>
      <c r="F33" s="64"/>
      <c r="G33" s="64"/>
      <c r="H33" s="64"/>
      <c r="I33" s="64"/>
      <c r="J33" s="64"/>
      <c r="K33" s="64"/>
    </row>
    <row r="34" spans="1:13" x14ac:dyDescent="0.2">
      <c r="A34" s="53" t="s">
        <v>136</v>
      </c>
    </row>
    <row r="35" spans="1:13" x14ac:dyDescent="0.2">
      <c r="A35" s="53" t="s">
        <v>137</v>
      </c>
    </row>
    <row r="36" spans="1:13" s="53" customFormat="1" ht="11.25" x14ac:dyDescent="0.2">
      <c r="A36" s="53" t="s">
        <v>50</v>
      </c>
    </row>
    <row r="37" spans="1:13" x14ac:dyDescent="0.2">
      <c r="A37" s="108" t="s">
        <v>208</v>
      </c>
      <c r="B37" s="109" t="s">
        <v>198</v>
      </c>
      <c r="C37" s="110" t="s">
        <v>188</v>
      </c>
      <c r="D37" s="111" t="s">
        <v>189</v>
      </c>
      <c r="E37" s="112" t="s">
        <v>190</v>
      </c>
      <c r="F37" s="113" t="s">
        <v>191</v>
      </c>
      <c r="G37" s="114" t="s">
        <v>51</v>
      </c>
      <c r="H37" s="114"/>
      <c r="I37" s="114"/>
      <c r="J37" s="114"/>
      <c r="K37" s="114"/>
      <c r="L37" s="23"/>
      <c r="M37" s="23"/>
    </row>
  </sheetData>
  <conditionalFormatting sqref="B11:K11 B25:K25">
    <cfRule type="expression" dxfId="203" priority="580" stopIfTrue="1">
      <formula>AND(ISNUMBER(B$25),B$25&lt;=9.34)</formula>
    </cfRule>
    <cfRule type="expression" dxfId="202" priority="581" stopIfTrue="1">
      <formula>AND(ISNUMBER(B$25),B$25&lt;=9.99)</formula>
    </cfRule>
    <cfRule type="expression" dxfId="201" priority="582" stopIfTrue="1">
      <formula>AND(ISNUMBER(B$25),B$25&lt;=14.99)</formula>
    </cfRule>
    <cfRule type="expression" dxfId="200" priority="583" stopIfTrue="1">
      <formula>AND(ISNUMBER(B$25),B$25&lt;=19.99)</formula>
    </cfRule>
    <cfRule type="expression" dxfId="199" priority="584" stopIfTrue="1">
      <formula>AND(ISNUMBER(B$25),B$25&lt;=24.99)</formula>
    </cfRule>
    <cfRule type="expression" dxfId="198" priority="585" stopIfTrue="1">
      <formula>AND(ISNUMBER(B$25),B$25&gt;=25)</formula>
    </cfRule>
  </conditionalFormatting>
  <conditionalFormatting sqref="B12:K12 B26:K26">
    <cfRule type="expression" dxfId="197" priority="586" stopIfTrue="1">
      <formula>AND(ISNUMBER(B$26),B$26&lt;=9.34)</formula>
    </cfRule>
    <cfRule type="expression" dxfId="196" priority="587" stopIfTrue="1">
      <formula>AND(ISNUMBER(B$26),B$26&lt;=9.99)</formula>
    </cfRule>
    <cfRule type="expression" dxfId="195" priority="588" stopIfTrue="1">
      <formula>AND(ISNUMBER(B$26),B$26&lt;=14.99)</formula>
    </cfRule>
    <cfRule type="expression" dxfId="194" priority="589" stopIfTrue="1">
      <formula>AND(ISNUMBER(B$26),B$26&lt;=19.99)</formula>
    </cfRule>
    <cfRule type="expression" dxfId="193" priority="590" stopIfTrue="1">
      <formula>AND(ISNUMBER(B$26),B$26&lt;=24.99)</formula>
    </cfRule>
    <cfRule type="expression" dxfId="192" priority="591" stopIfTrue="1">
      <formula>AND(ISNUMBER(B$26),B$26&gt;=25)</formula>
    </cfRule>
  </conditionalFormatting>
  <conditionalFormatting sqref="B13:K13 B27:K27">
    <cfRule type="expression" dxfId="191" priority="592" stopIfTrue="1">
      <formula>AND(ISNUMBER(B$27),B$27&lt;=9.34)</formula>
    </cfRule>
    <cfRule type="expression" dxfId="190" priority="593" stopIfTrue="1">
      <formula>AND(ISNUMBER(B$27),B$27&lt;=9.99)</formula>
    </cfRule>
    <cfRule type="expression" dxfId="189" priority="594" stopIfTrue="1">
      <formula>AND(ISNUMBER(B$27),B$27&lt;=14.99)</formula>
    </cfRule>
    <cfRule type="expression" dxfId="188" priority="595" stopIfTrue="1">
      <formula>AND(ISNUMBER(B$27),B$27&lt;=19.99)</formula>
    </cfRule>
    <cfRule type="expression" dxfId="187" priority="596" stopIfTrue="1">
      <formula>AND(ISNUMBER(B$27),B$27&lt;=24.99)</formula>
    </cfRule>
    <cfRule type="expression" dxfId="186" priority="597" stopIfTrue="1">
      <formula>AND(ISNUMBER(B$27),B$27&gt;=25)</formula>
    </cfRule>
  </conditionalFormatting>
  <conditionalFormatting sqref="B14:K14 B28:K28">
    <cfRule type="expression" dxfId="185" priority="598" stopIfTrue="1">
      <formula>AND(ISNUMBER(B$28),B$28&lt;=9.34)</formula>
    </cfRule>
    <cfRule type="expression" dxfId="184" priority="599" stopIfTrue="1">
      <formula>AND(ISNUMBER(B$28),B$28&lt;=9.99)</formula>
    </cfRule>
    <cfRule type="expression" dxfId="183" priority="600" stopIfTrue="1">
      <formula>AND(ISNUMBER(B$28),B$28&lt;=14.99)</formula>
    </cfRule>
    <cfRule type="expression" dxfId="182" priority="601" stopIfTrue="1">
      <formula>AND(ISNUMBER(B$28),B$28&lt;=19.99)</formula>
    </cfRule>
    <cfRule type="expression" dxfId="181" priority="602" stopIfTrue="1">
      <formula>AND(ISNUMBER(B$28),B$28&lt;=24.99)</formula>
    </cfRule>
    <cfRule type="expression" dxfId="180" priority="603" stopIfTrue="1">
      <formula>AND(ISNUMBER(B$28),B$28&gt;=25)</formula>
    </cfRule>
  </conditionalFormatting>
  <conditionalFormatting sqref="B15:K15 B29:K29">
    <cfRule type="expression" dxfId="179" priority="604" stopIfTrue="1">
      <formula>AND(ISNUMBER(B$29),B$29&lt;=9.34)</formula>
    </cfRule>
    <cfRule type="expression" dxfId="178" priority="605" stopIfTrue="1">
      <formula>AND(ISNUMBER(B$29),B$29&lt;=9.99)</formula>
    </cfRule>
    <cfRule type="expression" dxfId="177" priority="606" stopIfTrue="1">
      <formula>AND(ISNUMBER(B$29),B$29&lt;=14.99)</formula>
    </cfRule>
    <cfRule type="expression" dxfId="176" priority="607" stopIfTrue="1">
      <formula>AND(ISNUMBER(B$29),B$29&lt;=19.99)</formula>
    </cfRule>
    <cfRule type="expression" dxfId="175" priority="608" stopIfTrue="1">
      <formula>AND(ISNUMBER(B$29),B$29&lt;=24.99)</formula>
    </cfRule>
    <cfRule type="expression" dxfId="174" priority="609" stopIfTrue="1">
      <formula>AND(ISNUMBER(B$29),B$29&gt;=25)</formula>
    </cfRule>
  </conditionalFormatting>
  <conditionalFormatting sqref="B16:K16 B30:K30">
    <cfRule type="expression" dxfId="173" priority="610" stopIfTrue="1">
      <formula>AND(ISNUMBER(B$30),B$30&lt;=9.34)</formula>
    </cfRule>
    <cfRule type="expression" dxfId="172" priority="611" stopIfTrue="1">
      <formula>AND(ISNUMBER(B$30),B$30&lt;=9.99)</formula>
    </cfRule>
    <cfRule type="expression" dxfId="171" priority="612" stopIfTrue="1">
      <formula>AND(ISNUMBER(B$30),B$30&lt;=14.99)</formula>
    </cfRule>
    <cfRule type="expression" dxfId="170" priority="613" stopIfTrue="1">
      <formula>AND(ISNUMBER(B$30),B$30&lt;=19.99)</formula>
    </cfRule>
    <cfRule type="expression" dxfId="169" priority="614" stopIfTrue="1">
      <formula>AND(ISNUMBER(B$30),B$30&lt;=24.99)</formula>
    </cfRule>
    <cfRule type="expression" dxfId="168" priority="615" stopIfTrue="1">
      <formula>AND(ISNUMBER(B$30),B$30&gt;=25)</formula>
    </cfRule>
  </conditionalFormatting>
  <conditionalFormatting sqref="B17:K17 B31:K31">
    <cfRule type="expression" dxfId="167" priority="616" stopIfTrue="1">
      <formula>AND(ISNUMBER(B$31),B$31&lt;=9.34)</formula>
    </cfRule>
    <cfRule type="expression" dxfId="166" priority="617" stopIfTrue="1">
      <formula>AND(ISNUMBER(B$31),B$31&lt;=9.99)</formula>
    </cfRule>
    <cfRule type="expression" dxfId="165" priority="618" stopIfTrue="1">
      <formula>AND(ISNUMBER(B$31),B$31&lt;=14.99)</formula>
    </cfRule>
    <cfRule type="expression" dxfId="164" priority="619" stopIfTrue="1">
      <formula>AND(ISNUMBER(B$31),B$31&lt;=19.99)</formula>
    </cfRule>
    <cfRule type="expression" dxfId="163" priority="620" stopIfTrue="1">
      <formula>AND(ISNUMBER(B$31),B$31&lt;=24.99)</formula>
    </cfRule>
    <cfRule type="expression" dxfId="162" priority="621" stopIfTrue="1">
      <formula>AND(ISNUMBER(B$31),B$31&gt;=25)</formula>
    </cfRule>
  </conditionalFormatting>
  <conditionalFormatting sqref="B18:K18 B32:K32">
    <cfRule type="expression" dxfId="161" priority="622" stopIfTrue="1">
      <formula>AND(ISNUMBER(B$32),B$32&lt;=9.34)</formula>
    </cfRule>
    <cfRule type="expression" dxfId="160" priority="623" stopIfTrue="1">
      <formula>AND(ISNUMBER(B$32),B$32&lt;=9.99)</formula>
    </cfRule>
    <cfRule type="expression" dxfId="159" priority="624" stopIfTrue="1">
      <formula>AND(ISNUMBER(B$32),B$32&lt;=14.99)</formula>
    </cfRule>
    <cfRule type="expression" dxfId="158" priority="625" stopIfTrue="1">
      <formula>AND(ISNUMBER(B$32),B$32&lt;=19.99)</formula>
    </cfRule>
    <cfRule type="expression" dxfId="157" priority="626" stopIfTrue="1">
      <formula>AND(ISNUMBER(B$32),B$32&lt;=24.99)</formula>
    </cfRule>
    <cfRule type="expression" dxfId="156" priority="627" stopIfTrue="1">
      <formula>AND(ISNUMBER(B$32),B$32&gt;=25)</formula>
    </cfRule>
  </conditionalFormatting>
  <conditionalFormatting sqref="B19:K19 B33:K33">
    <cfRule type="expression" dxfId="155" priority="628" stopIfTrue="1">
      <formula>AND(ISNUMBER(B$33),B$33&lt;=9.34)</formula>
    </cfRule>
    <cfRule type="expression" dxfId="154" priority="629" stopIfTrue="1">
      <formula>AND(ISNUMBER(B$33),B$33&lt;=9.99)</formula>
    </cfRule>
    <cfRule type="expression" dxfId="153" priority="630" stopIfTrue="1">
      <formula>AND(ISNUMBER(B$33),B$33&lt;=14.99)</formula>
    </cfRule>
    <cfRule type="expression" dxfId="152" priority="631" stopIfTrue="1">
      <formula>AND(ISNUMBER(B$33),B$33&lt;=19.99)</formula>
    </cfRule>
    <cfRule type="expression" dxfId="151" priority="632" stopIfTrue="1">
      <formula>AND(ISNUMBER(B$33),B$33&lt;=24.99)</formula>
    </cfRule>
    <cfRule type="expression" dxfId="150" priority="633" stopIfTrue="1">
      <formula>AND(ISNUMBER(B$33),B$33&gt;=25)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3">
    <pageSetUpPr fitToPage="1"/>
  </sheetPr>
  <dimension ref="A1:M4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12" width="11" style="1"/>
    <col min="13" max="13" width="9.875" style="1" customWidth="1"/>
    <col min="14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138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43586</v>
      </c>
    </row>
    <row r="6" spans="1:11" s="53" customFormat="1" ht="11.25" x14ac:dyDescent="0.2">
      <c r="A6" s="52" t="s">
        <v>34</v>
      </c>
      <c r="B6" s="54">
        <v>43951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139</v>
      </c>
      <c r="B9" s="115"/>
      <c r="C9" s="115"/>
      <c r="D9" s="115"/>
      <c r="E9" s="115"/>
      <c r="F9" s="115"/>
      <c r="G9" s="115"/>
      <c r="H9" s="115"/>
      <c r="I9" s="115"/>
      <c r="J9" s="115"/>
    </row>
    <row r="10" spans="1:11" ht="13.9" customHeight="1" x14ac:dyDescent="0.2">
      <c r="A10" s="10"/>
      <c r="B10" s="127" t="s">
        <v>209</v>
      </c>
      <c r="C10" s="132"/>
      <c r="D10" s="132"/>
      <c r="E10" s="132"/>
      <c r="F10" s="132"/>
      <c r="G10" s="132"/>
      <c r="H10" s="132"/>
      <c r="I10" s="132"/>
      <c r="J10" s="125"/>
      <c r="K10" s="50"/>
    </row>
    <row r="11" spans="1:11" ht="13.9" customHeight="1" x14ac:dyDescent="0.2">
      <c r="A11" s="10"/>
      <c r="B11" s="106" t="s">
        <v>140</v>
      </c>
      <c r="C11" s="127" t="s">
        <v>210</v>
      </c>
      <c r="D11" s="132"/>
      <c r="E11" s="132"/>
      <c r="F11" s="132"/>
      <c r="G11" s="132"/>
      <c r="H11" s="132"/>
      <c r="I11" s="132"/>
      <c r="J11" s="125"/>
      <c r="K11" s="105"/>
    </row>
    <row r="12" spans="1:11" s="57" customFormat="1" x14ac:dyDescent="0.2">
      <c r="A12" s="6" t="s">
        <v>36</v>
      </c>
      <c r="B12" s="116" t="s">
        <v>211</v>
      </c>
      <c r="C12" s="116" t="s">
        <v>141</v>
      </c>
      <c r="D12" s="116" t="s">
        <v>142</v>
      </c>
      <c r="E12" s="116" t="s">
        <v>143</v>
      </c>
      <c r="F12" s="116" t="s">
        <v>144</v>
      </c>
      <c r="G12" s="116" t="s">
        <v>145</v>
      </c>
      <c r="H12" s="116" t="s">
        <v>146</v>
      </c>
      <c r="I12" s="116" t="s">
        <v>147</v>
      </c>
      <c r="J12" s="116" t="s">
        <v>148</v>
      </c>
      <c r="K12" s="59"/>
    </row>
    <row r="13" spans="1:11" s="57" customFormat="1" x14ac:dyDescent="0.2">
      <c r="A13" s="6"/>
      <c r="B13" s="117" t="s">
        <v>212</v>
      </c>
      <c r="C13" s="118" t="s">
        <v>213</v>
      </c>
      <c r="D13" s="116" t="s">
        <v>214</v>
      </c>
      <c r="E13" s="116" t="s">
        <v>215</v>
      </c>
      <c r="F13" s="116" t="s">
        <v>216</v>
      </c>
      <c r="G13" s="116" t="s">
        <v>217</v>
      </c>
      <c r="H13" s="116" t="s">
        <v>218</v>
      </c>
      <c r="I13" s="116" t="s">
        <v>219</v>
      </c>
      <c r="J13" s="116" t="s">
        <v>220</v>
      </c>
      <c r="K13" s="59"/>
    </row>
    <row r="14" spans="1:11" x14ac:dyDescent="0.2">
      <c r="A14" s="65" t="s">
        <v>149</v>
      </c>
      <c r="B14" s="64">
        <v>1904</v>
      </c>
      <c r="C14" s="64">
        <v>1933</v>
      </c>
      <c r="D14" s="64">
        <v>1961</v>
      </c>
      <c r="E14" s="64">
        <v>1990</v>
      </c>
      <c r="F14" s="64">
        <v>2018</v>
      </c>
      <c r="G14" s="64">
        <v>2047</v>
      </c>
      <c r="H14" s="64">
        <v>2075</v>
      </c>
      <c r="I14" s="64">
        <v>2104</v>
      </c>
      <c r="J14" s="64">
        <v>2132</v>
      </c>
      <c r="K14" s="59"/>
    </row>
    <row r="15" spans="1:11" x14ac:dyDescent="0.2">
      <c r="A15" s="65" t="s">
        <v>150</v>
      </c>
      <c r="B15" s="64">
        <v>2053</v>
      </c>
      <c r="C15" s="64">
        <v>2084</v>
      </c>
      <c r="D15" s="64">
        <v>2115</v>
      </c>
      <c r="E15" s="64">
        <v>2145</v>
      </c>
      <c r="F15" s="64">
        <v>2176</v>
      </c>
      <c r="G15" s="64">
        <v>2207</v>
      </c>
      <c r="H15" s="64">
        <v>2238</v>
      </c>
      <c r="I15" s="64">
        <v>2269</v>
      </c>
      <c r="J15" s="64">
        <v>2299</v>
      </c>
      <c r="K15" s="59"/>
    </row>
    <row r="16" spans="1:11" x14ac:dyDescent="0.2">
      <c r="A16" s="65" t="s">
        <v>151</v>
      </c>
      <c r="B16" s="64">
        <v>2178</v>
      </c>
      <c r="C16" s="64">
        <v>2211</v>
      </c>
      <c r="D16" s="64">
        <v>2243</v>
      </c>
      <c r="E16" s="64">
        <v>2276</v>
      </c>
      <c r="F16" s="64">
        <v>2309</v>
      </c>
      <c r="G16" s="64">
        <v>2341</v>
      </c>
      <c r="H16" s="64">
        <v>2374</v>
      </c>
      <c r="I16" s="64">
        <v>2407</v>
      </c>
      <c r="J16" s="64">
        <v>2439</v>
      </c>
      <c r="K16" s="59"/>
    </row>
    <row r="17" spans="1:11" x14ac:dyDescent="0.2">
      <c r="A17" s="73" t="s">
        <v>152</v>
      </c>
      <c r="B17" s="64">
        <v>2264</v>
      </c>
      <c r="C17" s="64">
        <v>2298</v>
      </c>
      <c r="D17" s="64">
        <v>2332</v>
      </c>
      <c r="E17" s="64">
        <v>2366</v>
      </c>
      <c r="F17" s="64">
        <v>2400</v>
      </c>
      <c r="G17" s="64">
        <v>2434</v>
      </c>
      <c r="H17" s="64">
        <v>2468</v>
      </c>
      <c r="I17" s="64">
        <v>2502</v>
      </c>
      <c r="J17" s="64">
        <v>2536</v>
      </c>
      <c r="K17" s="59"/>
    </row>
    <row r="18" spans="1:11" x14ac:dyDescent="0.2">
      <c r="A18" s="65" t="s">
        <v>153</v>
      </c>
      <c r="B18" s="64">
        <v>2345</v>
      </c>
      <c r="C18" s="64">
        <v>2380</v>
      </c>
      <c r="D18" s="64">
        <v>2415</v>
      </c>
      <c r="E18" s="64">
        <v>2451</v>
      </c>
      <c r="F18" s="64">
        <v>2486</v>
      </c>
      <c r="G18" s="64">
        <v>2521</v>
      </c>
      <c r="H18" s="64">
        <v>2556</v>
      </c>
      <c r="I18" s="64">
        <v>2591</v>
      </c>
      <c r="J18" s="64">
        <v>2626</v>
      </c>
      <c r="K18" s="59"/>
    </row>
    <row r="19" spans="1:11" x14ac:dyDescent="0.2">
      <c r="A19" s="65" t="s">
        <v>154</v>
      </c>
      <c r="B19" s="64">
        <v>2430</v>
      </c>
      <c r="C19" s="64">
        <v>2466</v>
      </c>
      <c r="D19" s="64">
        <v>2503</v>
      </c>
      <c r="E19" s="64">
        <v>2539</v>
      </c>
      <c r="F19" s="64">
        <v>2576</v>
      </c>
      <c r="G19" s="64">
        <v>2612</v>
      </c>
      <c r="H19" s="64">
        <v>2649</v>
      </c>
      <c r="I19" s="64">
        <v>2685</v>
      </c>
      <c r="J19" s="64">
        <v>2722</v>
      </c>
      <c r="K19" s="59"/>
    </row>
    <row r="20" spans="1:11" x14ac:dyDescent="0.2">
      <c r="A20" s="65" t="s">
        <v>155</v>
      </c>
      <c r="B20" s="64">
        <v>2641</v>
      </c>
      <c r="C20" s="64">
        <v>2681</v>
      </c>
      <c r="D20" s="64">
        <v>2720</v>
      </c>
      <c r="E20" s="64">
        <v>2760</v>
      </c>
      <c r="F20" s="64">
        <v>2799</v>
      </c>
      <c r="G20" s="64">
        <v>2839</v>
      </c>
      <c r="H20" s="64">
        <v>2879</v>
      </c>
      <c r="I20" s="64">
        <v>2918</v>
      </c>
      <c r="J20" s="64">
        <v>2958</v>
      </c>
      <c r="K20" s="59"/>
    </row>
    <row r="21" spans="1:11" x14ac:dyDescent="0.2">
      <c r="A21" s="65" t="s">
        <v>156</v>
      </c>
      <c r="B21" s="64">
        <v>2851</v>
      </c>
      <c r="C21" s="64">
        <v>2894</v>
      </c>
      <c r="D21" s="64">
        <v>2937</v>
      </c>
      <c r="E21" s="64">
        <v>2979</v>
      </c>
      <c r="F21" s="64">
        <v>3022</v>
      </c>
      <c r="G21" s="64">
        <v>3065</v>
      </c>
      <c r="H21" s="64">
        <v>3108</v>
      </c>
      <c r="I21" s="64">
        <v>3150</v>
      </c>
      <c r="J21" s="64">
        <v>3193</v>
      </c>
      <c r="K21" s="59"/>
    </row>
    <row r="22" spans="1:11" x14ac:dyDescent="0.2">
      <c r="A22" s="65" t="s">
        <v>157</v>
      </c>
      <c r="B22" s="64">
        <v>3060</v>
      </c>
      <c r="C22" s="64">
        <v>3106</v>
      </c>
      <c r="D22" s="64">
        <v>3152</v>
      </c>
      <c r="E22" s="64">
        <v>3198</v>
      </c>
      <c r="F22" s="64">
        <v>3244</v>
      </c>
      <c r="G22" s="64">
        <v>3290</v>
      </c>
      <c r="H22" s="64">
        <v>3335</v>
      </c>
      <c r="I22" s="64">
        <v>3381</v>
      </c>
      <c r="J22" s="64">
        <v>3427</v>
      </c>
      <c r="K22" s="59"/>
    </row>
    <row r="23" spans="1:11" x14ac:dyDescent="0.2">
      <c r="A23" s="65" t="s">
        <v>158</v>
      </c>
      <c r="B23" s="64">
        <v>3482</v>
      </c>
      <c r="C23" s="64">
        <v>3534</v>
      </c>
      <c r="D23" s="64">
        <v>3586</v>
      </c>
      <c r="E23" s="64">
        <v>3639</v>
      </c>
      <c r="F23" s="64">
        <v>3691</v>
      </c>
      <c r="G23" s="64">
        <v>3743</v>
      </c>
      <c r="H23" s="64">
        <v>3795</v>
      </c>
      <c r="I23" s="64">
        <v>3848</v>
      </c>
      <c r="J23" s="64">
        <v>3900</v>
      </c>
      <c r="K23" s="50"/>
    </row>
    <row r="24" spans="1:11" s="91" customFormat="1" x14ac:dyDescent="0.2"/>
    <row r="25" spans="1:11" s="91" customFormat="1" x14ac:dyDescent="0.2"/>
    <row r="26" spans="1:11" s="91" customFormat="1" x14ac:dyDescent="0.2"/>
    <row r="27" spans="1:11" s="91" customFormat="1" x14ac:dyDescent="0.2"/>
    <row r="28" spans="1:11" s="91" customFormat="1" x14ac:dyDescent="0.2">
      <c r="A28" s="5" t="s">
        <v>159</v>
      </c>
    </row>
    <row r="29" spans="1:11" ht="13.9" customHeight="1" x14ac:dyDescent="0.2">
      <c r="A29" s="119"/>
      <c r="B29" s="133" t="s">
        <v>209</v>
      </c>
      <c r="C29" s="134"/>
      <c r="D29" s="134"/>
      <c r="E29" s="134"/>
      <c r="F29" s="134"/>
      <c r="G29" s="134"/>
      <c r="H29" s="134"/>
      <c r="I29" s="134"/>
      <c r="J29" s="135"/>
      <c r="K29" s="61"/>
    </row>
    <row r="30" spans="1:11" ht="13.9" customHeight="1" x14ac:dyDescent="0.2">
      <c r="A30" s="120"/>
      <c r="B30" s="80" t="s">
        <v>140</v>
      </c>
      <c r="C30" s="131" t="s">
        <v>210</v>
      </c>
      <c r="D30" s="131"/>
      <c r="E30" s="131"/>
      <c r="F30" s="131"/>
      <c r="G30" s="131"/>
      <c r="H30" s="131"/>
      <c r="I30" s="131"/>
      <c r="J30" s="131"/>
      <c r="K30" s="80"/>
    </row>
    <row r="31" spans="1:11" s="57" customFormat="1" x14ac:dyDescent="0.2">
      <c r="A31" s="121" t="s">
        <v>36</v>
      </c>
      <c r="B31" s="122" t="s">
        <v>211</v>
      </c>
      <c r="C31" s="122" t="s">
        <v>141</v>
      </c>
      <c r="D31" s="122" t="s">
        <v>142</v>
      </c>
      <c r="E31" s="122" t="s">
        <v>143</v>
      </c>
      <c r="F31" s="122" t="s">
        <v>144</v>
      </c>
      <c r="G31" s="122" t="s">
        <v>145</v>
      </c>
      <c r="H31" s="122" t="s">
        <v>146</v>
      </c>
      <c r="I31" s="122" t="s">
        <v>147</v>
      </c>
      <c r="J31" s="122" t="s">
        <v>148</v>
      </c>
      <c r="K31" s="80"/>
    </row>
    <row r="32" spans="1:11" s="57" customFormat="1" x14ac:dyDescent="0.2">
      <c r="A32" s="121">
        <v>0</v>
      </c>
      <c r="B32" s="124" t="s">
        <v>212</v>
      </c>
      <c r="C32" s="123" t="s">
        <v>213</v>
      </c>
      <c r="D32" s="122" t="s">
        <v>214</v>
      </c>
      <c r="E32" s="122" t="s">
        <v>215</v>
      </c>
      <c r="F32" s="122" t="s">
        <v>216</v>
      </c>
      <c r="G32" s="122" t="s">
        <v>217</v>
      </c>
      <c r="H32" s="122" t="s">
        <v>218</v>
      </c>
      <c r="I32" s="122" t="s">
        <v>219</v>
      </c>
      <c r="J32" s="122" t="s">
        <v>220</v>
      </c>
      <c r="K32" s="80"/>
    </row>
    <row r="33" spans="1:13" x14ac:dyDescent="0.2">
      <c r="A33" s="74" t="s">
        <v>149</v>
      </c>
      <c r="B33" s="64">
        <v>11.27</v>
      </c>
      <c r="C33" s="75">
        <v>11.44</v>
      </c>
      <c r="D33" s="64">
        <v>11.6</v>
      </c>
      <c r="E33" s="64">
        <v>11.78</v>
      </c>
      <c r="F33" s="64">
        <v>11.94</v>
      </c>
      <c r="G33" s="64">
        <v>12.11</v>
      </c>
      <c r="H33" s="64">
        <v>12.28</v>
      </c>
      <c r="I33" s="64">
        <v>12.45</v>
      </c>
      <c r="J33" s="64">
        <v>12.62</v>
      </c>
      <c r="K33" s="64"/>
    </row>
    <row r="34" spans="1:13" x14ac:dyDescent="0.2">
      <c r="A34" s="74" t="s">
        <v>150</v>
      </c>
      <c r="B34" s="64">
        <v>12.15</v>
      </c>
      <c r="C34" s="75">
        <v>12.33</v>
      </c>
      <c r="D34" s="64">
        <v>12.51</v>
      </c>
      <c r="E34" s="64">
        <v>12.69</v>
      </c>
      <c r="F34" s="64">
        <v>12.88</v>
      </c>
      <c r="G34" s="64">
        <v>13.06</v>
      </c>
      <c r="H34" s="64">
        <v>13.24</v>
      </c>
      <c r="I34" s="64">
        <v>13.43</v>
      </c>
      <c r="J34" s="64">
        <v>13.6</v>
      </c>
      <c r="K34" s="64"/>
    </row>
    <row r="35" spans="1:13" x14ac:dyDescent="0.2">
      <c r="A35" s="74" t="s">
        <v>151</v>
      </c>
      <c r="B35" s="64">
        <v>12.89</v>
      </c>
      <c r="C35" s="75">
        <v>13.08</v>
      </c>
      <c r="D35" s="64">
        <v>13.27</v>
      </c>
      <c r="E35" s="64">
        <v>13.47</v>
      </c>
      <c r="F35" s="64">
        <v>13.66</v>
      </c>
      <c r="G35" s="64">
        <v>13.85</v>
      </c>
      <c r="H35" s="64">
        <v>14.05</v>
      </c>
      <c r="I35" s="64">
        <v>14.24</v>
      </c>
      <c r="J35" s="64">
        <v>14.43</v>
      </c>
      <c r="K35" s="64"/>
    </row>
    <row r="36" spans="1:13" x14ac:dyDescent="0.2">
      <c r="A36" s="76" t="s">
        <v>152</v>
      </c>
      <c r="B36" s="64">
        <v>13.4</v>
      </c>
      <c r="C36" s="75">
        <v>13.6</v>
      </c>
      <c r="D36" s="64">
        <v>13.8</v>
      </c>
      <c r="E36" s="64">
        <v>14</v>
      </c>
      <c r="F36" s="64">
        <v>14.2</v>
      </c>
      <c r="G36" s="64">
        <v>14.4</v>
      </c>
      <c r="H36" s="64">
        <v>14.6</v>
      </c>
      <c r="I36" s="64">
        <v>14.8</v>
      </c>
      <c r="J36" s="64">
        <v>15.01</v>
      </c>
      <c r="K36" s="64"/>
    </row>
    <row r="37" spans="1:13" x14ac:dyDescent="0.2">
      <c r="A37" s="74" t="s">
        <v>153</v>
      </c>
      <c r="B37" s="64">
        <v>13.88</v>
      </c>
      <c r="C37" s="75">
        <v>14.08</v>
      </c>
      <c r="D37" s="64">
        <v>14.29</v>
      </c>
      <c r="E37" s="64">
        <v>14.5</v>
      </c>
      <c r="F37" s="64">
        <v>14.71</v>
      </c>
      <c r="G37" s="64">
        <v>14.92</v>
      </c>
      <c r="H37" s="64">
        <v>15.12</v>
      </c>
      <c r="I37" s="64">
        <v>15.33</v>
      </c>
      <c r="J37" s="64">
        <v>15.54</v>
      </c>
      <c r="K37" s="64"/>
    </row>
    <row r="38" spans="1:13" x14ac:dyDescent="0.2">
      <c r="A38" s="74" t="s">
        <v>154</v>
      </c>
      <c r="B38" s="64">
        <v>14.38</v>
      </c>
      <c r="C38" s="75">
        <v>14.59</v>
      </c>
      <c r="D38" s="64">
        <v>14.81</v>
      </c>
      <c r="E38" s="64">
        <v>15.02</v>
      </c>
      <c r="F38" s="64">
        <v>15.24</v>
      </c>
      <c r="G38" s="64">
        <v>15.46</v>
      </c>
      <c r="H38" s="64">
        <v>15.67</v>
      </c>
      <c r="I38" s="64">
        <v>15.89</v>
      </c>
      <c r="J38" s="64">
        <v>16.11</v>
      </c>
      <c r="K38" s="64"/>
    </row>
    <row r="39" spans="1:13" x14ac:dyDescent="0.2">
      <c r="A39" s="74" t="s">
        <v>155</v>
      </c>
      <c r="B39" s="64">
        <v>15.63</v>
      </c>
      <c r="C39" s="75">
        <v>15.86</v>
      </c>
      <c r="D39" s="64">
        <v>16.09</v>
      </c>
      <c r="E39" s="64">
        <v>16.329999999999998</v>
      </c>
      <c r="F39" s="64">
        <v>16.559999999999999</v>
      </c>
      <c r="G39" s="64">
        <v>16.8</v>
      </c>
      <c r="H39" s="64">
        <v>17.04</v>
      </c>
      <c r="I39" s="64">
        <v>17.27</v>
      </c>
      <c r="J39" s="64">
        <v>17.5</v>
      </c>
      <c r="K39" s="64"/>
    </row>
    <row r="40" spans="1:13" x14ac:dyDescent="0.2">
      <c r="A40" s="74" t="s">
        <v>156</v>
      </c>
      <c r="B40" s="64">
        <v>16.87</v>
      </c>
      <c r="C40" s="75">
        <v>17.12</v>
      </c>
      <c r="D40" s="64">
        <v>17.38</v>
      </c>
      <c r="E40" s="64">
        <v>17.63</v>
      </c>
      <c r="F40" s="64">
        <v>17.88</v>
      </c>
      <c r="G40" s="64">
        <v>18.14</v>
      </c>
      <c r="H40" s="64">
        <v>18.39</v>
      </c>
      <c r="I40" s="64">
        <v>18.64</v>
      </c>
      <c r="J40" s="64">
        <v>18.89</v>
      </c>
      <c r="K40" s="64"/>
    </row>
    <row r="41" spans="1:13" x14ac:dyDescent="0.2">
      <c r="A41" s="74" t="s">
        <v>157</v>
      </c>
      <c r="B41" s="64">
        <v>18.11</v>
      </c>
      <c r="C41" s="75">
        <v>18.38</v>
      </c>
      <c r="D41" s="64">
        <v>18.649999999999999</v>
      </c>
      <c r="E41" s="64">
        <v>18.920000000000002</v>
      </c>
      <c r="F41" s="64">
        <v>19.2</v>
      </c>
      <c r="G41" s="64">
        <v>19.47</v>
      </c>
      <c r="H41" s="64">
        <v>19.73</v>
      </c>
      <c r="I41" s="64">
        <v>20.010000000000002</v>
      </c>
      <c r="J41" s="64">
        <v>20.28</v>
      </c>
      <c r="K41" s="64"/>
    </row>
    <row r="42" spans="1:13" x14ac:dyDescent="0.2">
      <c r="A42" s="74" t="s">
        <v>158</v>
      </c>
      <c r="B42" s="64">
        <v>20.6</v>
      </c>
      <c r="C42" s="75">
        <v>20.91</v>
      </c>
      <c r="D42" s="64">
        <v>21.22</v>
      </c>
      <c r="E42" s="64">
        <v>21.53</v>
      </c>
      <c r="F42" s="64">
        <v>21.84</v>
      </c>
      <c r="G42" s="64">
        <v>22.15</v>
      </c>
      <c r="H42" s="64">
        <v>22.46</v>
      </c>
      <c r="I42" s="64">
        <v>22.77</v>
      </c>
      <c r="J42" s="64">
        <v>23.08</v>
      </c>
      <c r="K42" s="64"/>
    </row>
    <row r="43" spans="1:13" s="53" customFormat="1" ht="11.25" x14ac:dyDescent="0.2">
      <c r="A43" s="53" t="s">
        <v>50</v>
      </c>
    </row>
    <row r="45" spans="1:13" x14ac:dyDescent="0.2">
      <c r="A45" s="108" t="s">
        <v>208</v>
      </c>
      <c r="B45" s="109" t="s">
        <v>198</v>
      </c>
      <c r="C45" s="110" t="s">
        <v>188</v>
      </c>
      <c r="D45" s="111" t="s">
        <v>189</v>
      </c>
      <c r="E45" s="112" t="s">
        <v>190</v>
      </c>
      <c r="F45" s="113" t="s">
        <v>191</v>
      </c>
      <c r="G45" s="114" t="s">
        <v>51</v>
      </c>
      <c r="H45" s="114"/>
      <c r="I45" s="114"/>
      <c r="J45" s="114"/>
      <c r="K45" s="114"/>
      <c r="L45" s="23"/>
      <c r="M45" s="23"/>
    </row>
  </sheetData>
  <mergeCells count="4">
    <mergeCell ref="C30:J30"/>
    <mergeCell ref="B10:J10"/>
    <mergeCell ref="C11:J11"/>
    <mergeCell ref="B29:J29"/>
  </mergeCells>
  <phoneticPr fontId="12" type="noConversion"/>
  <conditionalFormatting sqref="C28:K28">
    <cfRule type="expression" dxfId="149" priority="184" stopIfTrue="1">
      <formula>AND(ISNUMBER(C28),C28&gt;=Grenze_6)</formula>
    </cfRule>
    <cfRule type="expression" dxfId="148" priority="185" stopIfTrue="1">
      <formula>AND(ISNUMBER(C28),C28&gt;=Grenze_5)</formula>
    </cfRule>
    <cfRule type="expression" dxfId="147" priority="186" stopIfTrue="1">
      <formula>AND(ISNUMBER(C28),C28&gt;=Grenze_4)</formula>
    </cfRule>
    <cfRule type="expression" dxfId="146" priority="187" stopIfTrue="1">
      <formula>AND(ISNUMBER(C28),C28&gt;=Grenze_3)</formula>
    </cfRule>
    <cfRule type="expression" dxfId="145" priority="188" stopIfTrue="1">
      <formula>AND(ISNUMBER(C28),C28&gt;=Grenze_2)</formula>
    </cfRule>
    <cfRule type="expression" dxfId="144" priority="189" stopIfTrue="1">
      <formula>AND(ISNUMBER(C28),C28&gt;=Grenze_1)</formula>
    </cfRule>
  </conditionalFormatting>
  <conditionalFormatting sqref="B10:K10 B29:K29">
    <cfRule type="expression" dxfId="143" priority="1352" stopIfTrue="1">
      <formula>AND(ISNUMBER(B$29),B$29&lt;=9.34)</formula>
    </cfRule>
    <cfRule type="expression" dxfId="142" priority="1353" stopIfTrue="1">
      <formula>AND(ISNUMBER(B$29),B$29&lt;=9.99)</formula>
    </cfRule>
    <cfRule type="expression" dxfId="141" priority="1354" stopIfTrue="1">
      <formula>AND(ISNUMBER(B$29),B$29&lt;=14.99)</formula>
    </cfRule>
    <cfRule type="expression" dxfId="140" priority="1355" stopIfTrue="1">
      <formula>AND(ISNUMBER(B$29),B$29&lt;=19.99)</formula>
    </cfRule>
    <cfRule type="expression" dxfId="139" priority="1356" stopIfTrue="1">
      <formula>AND(ISNUMBER(B$29),B$29&lt;=24.99)</formula>
    </cfRule>
    <cfRule type="expression" dxfId="138" priority="1357" stopIfTrue="1">
      <formula>AND(ISNUMBER(B$29),B$29&gt;=25)</formula>
    </cfRule>
  </conditionalFormatting>
  <conditionalFormatting sqref="B11:K11 B30:K30">
    <cfRule type="expression" dxfId="137" priority="1358" stopIfTrue="1">
      <formula>AND(ISNUMBER(B$30),B$30&lt;=9.34)</formula>
    </cfRule>
    <cfRule type="expression" dxfId="136" priority="1359" stopIfTrue="1">
      <formula>AND(ISNUMBER(B$30),B$30&lt;=9.99)</formula>
    </cfRule>
    <cfRule type="expression" dxfId="135" priority="1360" stopIfTrue="1">
      <formula>AND(ISNUMBER(B$30),B$30&lt;=14.99)</formula>
    </cfRule>
    <cfRule type="expression" dxfId="134" priority="1361" stopIfTrue="1">
      <formula>AND(ISNUMBER(B$30),B$30&lt;=19.99)</formula>
    </cfRule>
    <cfRule type="expression" dxfId="133" priority="1362" stopIfTrue="1">
      <formula>AND(ISNUMBER(B$30),B$30&lt;=24.99)</formula>
    </cfRule>
    <cfRule type="expression" dxfId="132" priority="1363" stopIfTrue="1">
      <formula>AND(ISNUMBER(B$30),B$30&gt;=25)</formula>
    </cfRule>
  </conditionalFormatting>
  <conditionalFormatting sqref="B12:K12 B31:K31">
    <cfRule type="expression" dxfId="131" priority="1364" stopIfTrue="1">
      <formula>AND(ISNUMBER(B$31),B$31&lt;=9.34)</formula>
    </cfRule>
    <cfRule type="expression" dxfId="130" priority="1365" stopIfTrue="1">
      <formula>AND(ISNUMBER(B$31),B$31&lt;=9.99)</formula>
    </cfRule>
    <cfRule type="expression" dxfId="129" priority="1366" stopIfTrue="1">
      <formula>AND(ISNUMBER(B$31),B$31&lt;=14.99)</formula>
    </cfRule>
    <cfRule type="expression" dxfId="128" priority="1367" stopIfTrue="1">
      <formula>AND(ISNUMBER(B$31),B$31&lt;=19.99)</formula>
    </cfRule>
    <cfRule type="expression" dxfId="127" priority="1368" stopIfTrue="1">
      <formula>AND(ISNUMBER(B$31),B$31&lt;=24.99)</formula>
    </cfRule>
    <cfRule type="expression" dxfId="126" priority="1369" stopIfTrue="1">
      <formula>AND(ISNUMBER(B$31),B$31&gt;=25)</formula>
    </cfRule>
  </conditionalFormatting>
  <conditionalFormatting sqref="B13:K13 B32:K32">
    <cfRule type="expression" dxfId="125" priority="1370" stopIfTrue="1">
      <formula>AND(ISNUMBER(B$32),B$32&lt;=9.34)</formula>
    </cfRule>
    <cfRule type="expression" dxfId="124" priority="1371" stopIfTrue="1">
      <formula>AND(ISNUMBER(B$32),B$32&lt;=9.99)</formula>
    </cfRule>
    <cfRule type="expression" dxfId="123" priority="1372" stopIfTrue="1">
      <formula>AND(ISNUMBER(B$32),B$32&lt;=14.99)</formula>
    </cfRule>
    <cfRule type="expression" dxfId="122" priority="1373" stopIfTrue="1">
      <formula>AND(ISNUMBER(B$32),B$32&lt;=19.99)</formula>
    </cfRule>
    <cfRule type="expression" dxfId="121" priority="1374" stopIfTrue="1">
      <formula>AND(ISNUMBER(B$32),B$32&lt;=24.99)</formula>
    </cfRule>
    <cfRule type="expression" dxfId="120" priority="1375" stopIfTrue="1">
      <formula>AND(ISNUMBER(B$32),B$32&gt;=25)</formula>
    </cfRule>
  </conditionalFormatting>
  <conditionalFormatting sqref="B14:K14 B33:K33">
    <cfRule type="expression" dxfId="119" priority="1376" stopIfTrue="1">
      <formula>AND(ISNUMBER(B$33),B$33&lt;=9.34)</formula>
    </cfRule>
    <cfRule type="expression" dxfId="118" priority="1377" stopIfTrue="1">
      <formula>AND(ISNUMBER(B$33),B$33&lt;=9.99)</formula>
    </cfRule>
    <cfRule type="expression" dxfId="117" priority="1378" stopIfTrue="1">
      <formula>AND(ISNUMBER(B$33),B$33&lt;=14.99)</formula>
    </cfRule>
    <cfRule type="expression" dxfId="116" priority="1379" stopIfTrue="1">
      <formula>AND(ISNUMBER(B$33),B$33&lt;=19.99)</formula>
    </cfRule>
    <cfRule type="expression" dxfId="115" priority="1380" stopIfTrue="1">
      <formula>AND(ISNUMBER(B$33),B$33&lt;=24.99)</formula>
    </cfRule>
    <cfRule type="expression" dxfId="114" priority="1381" stopIfTrue="1">
      <formula>AND(ISNUMBER(B$33),B$33&gt;=25)</formula>
    </cfRule>
  </conditionalFormatting>
  <conditionalFormatting sqref="B15:K15 B34:K34">
    <cfRule type="expression" dxfId="113" priority="1382" stopIfTrue="1">
      <formula>AND(ISNUMBER(B$34),B$34&lt;=9.34)</formula>
    </cfRule>
    <cfRule type="expression" dxfId="112" priority="1383" stopIfTrue="1">
      <formula>AND(ISNUMBER(B$34),B$34&lt;=9.99)</formula>
    </cfRule>
    <cfRule type="expression" dxfId="111" priority="1384" stopIfTrue="1">
      <formula>AND(ISNUMBER(B$34),B$34&lt;=14.99)</formula>
    </cfRule>
    <cfRule type="expression" dxfId="110" priority="1385" stopIfTrue="1">
      <formula>AND(ISNUMBER(B$34),B$34&lt;=19.99)</formula>
    </cfRule>
    <cfRule type="expression" dxfId="109" priority="1386" stopIfTrue="1">
      <formula>AND(ISNUMBER(B$34),B$34&lt;=24.99)</formula>
    </cfRule>
    <cfRule type="expression" dxfId="108" priority="1387" stopIfTrue="1">
      <formula>AND(ISNUMBER(B$34),B$34&gt;=25)</formula>
    </cfRule>
  </conditionalFormatting>
  <conditionalFormatting sqref="B16:K16 B35:K35">
    <cfRule type="expression" dxfId="107" priority="1388" stopIfTrue="1">
      <formula>AND(ISNUMBER(B$35),B$35&lt;=9.34)</formula>
    </cfRule>
    <cfRule type="expression" dxfId="106" priority="1389" stopIfTrue="1">
      <formula>AND(ISNUMBER(B$35),B$35&lt;=9.99)</formula>
    </cfRule>
    <cfRule type="expression" dxfId="105" priority="1390" stopIfTrue="1">
      <formula>AND(ISNUMBER(B$35),B$35&lt;=14.99)</formula>
    </cfRule>
    <cfRule type="expression" dxfId="104" priority="1391" stopIfTrue="1">
      <formula>AND(ISNUMBER(B$35),B$35&lt;=19.99)</formula>
    </cfRule>
    <cfRule type="expression" dxfId="103" priority="1392" stopIfTrue="1">
      <formula>AND(ISNUMBER(B$35),B$35&lt;=24.99)</formula>
    </cfRule>
    <cfRule type="expression" dxfId="102" priority="1393" stopIfTrue="1">
      <formula>AND(ISNUMBER(B$35),B$35&gt;=25)</formula>
    </cfRule>
  </conditionalFormatting>
  <conditionalFormatting sqref="B17:K17 B36:K36">
    <cfRule type="expression" dxfId="101" priority="1394" stopIfTrue="1">
      <formula>AND(ISNUMBER(B$36),B$36&lt;=9.34)</formula>
    </cfRule>
    <cfRule type="expression" dxfId="100" priority="1395" stopIfTrue="1">
      <formula>AND(ISNUMBER(B$36),B$36&lt;=9.99)</formula>
    </cfRule>
    <cfRule type="expression" dxfId="99" priority="1396" stopIfTrue="1">
      <formula>AND(ISNUMBER(B$36),B$36&lt;=14.99)</formula>
    </cfRule>
    <cfRule type="expression" dxfId="98" priority="1397" stopIfTrue="1">
      <formula>AND(ISNUMBER(B$36),B$36&lt;=19.99)</formula>
    </cfRule>
    <cfRule type="expression" dxfId="97" priority="1398" stopIfTrue="1">
      <formula>AND(ISNUMBER(B$36),B$36&lt;=24.99)</formula>
    </cfRule>
    <cfRule type="expression" dxfId="96" priority="1399" stopIfTrue="1">
      <formula>AND(ISNUMBER(B$36),B$36&gt;=25)</formula>
    </cfRule>
  </conditionalFormatting>
  <conditionalFormatting sqref="B18:K18 B37:K37">
    <cfRule type="expression" dxfId="95" priority="1400" stopIfTrue="1">
      <formula>AND(ISNUMBER(B$37),B$37&lt;=9.34)</formula>
    </cfRule>
    <cfRule type="expression" dxfId="94" priority="1401" stopIfTrue="1">
      <formula>AND(ISNUMBER(B$37),B$37&lt;=9.99)</formula>
    </cfRule>
    <cfRule type="expression" dxfId="93" priority="1402" stopIfTrue="1">
      <formula>AND(ISNUMBER(B$37),B$37&lt;=14.99)</formula>
    </cfRule>
    <cfRule type="expression" dxfId="92" priority="1403" stopIfTrue="1">
      <formula>AND(ISNUMBER(B$37),B$37&lt;=19.99)</formula>
    </cfRule>
    <cfRule type="expression" dxfId="91" priority="1404" stopIfTrue="1">
      <formula>AND(ISNUMBER(B$37),B$37&lt;=24.99)</formula>
    </cfRule>
    <cfRule type="expression" dxfId="90" priority="1405" stopIfTrue="1">
      <formula>AND(ISNUMBER(B$37),B$37&gt;=25)</formula>
    </cfRule>
  </conditionalFormatting>
  <conditionalFormatting sqref="B19:K19 B38:K38">
    <cfRule type="expression" dxfId="89" priority="1406" stopIfTrue="1">
      <formula>AND(ISNUMBER(B$38),B$38&lt;=9.34)</formula>
    </cfRule>
    <cfRule type="expression" dxfId="88" priority="1407" stopIfTrue="1">
      <formula>AND(ISNUMBER(B$38),B$38&lt;=9.99)</formula>
    </cfRule>
    <cfRule type="expression" dxfId="87" priority="1408" stopIfTrue="1">
      <formula>AND(ISNUMBER(B$38),B$38&lt;=14.99)</formula>
    </cfRule>
    <cfRule type="expression" dxfId="86" priority="1409" stopIfTrue="1">
      <formula>AND(ISNUMBER(B$38),B$38&lt;=19.99)</formula>
    </cfRule>
    <cfRule type="expression" dxfId="85" priority="1410" stopIfTrue="1">
      <formula>AND(ISNUMBER(B$38),B$38&lt;=24.99)</formula>
    </cfRule>
    <cfRule type="expression" dxfId="84" priority="1411" stopIfTrue="1">
      <formula>AND(ISNUMBER(B$38),B$38&gt;=25)</formula>
    </cfRule>
  </conditionalFormatting>
  <conditionalFormatting sqref="B20:K20 B39:K39">
    <cfRule type="expression" dxfId="83" priority="1412" stopIfTrue="1">
      <formula>AND(ISNUMBER(B$39),B$39&lt;=9.34)</formula>
    </cfRule>
    <cfRule type="expression" dxfId="82" priority="1413" stopIfTrue="1">
      <formula>AND(ISNUMBER(B$39),B$39&lt;=9.99)</formula>
    </cfRule>
    <cfRule type="expression" dxfId="81" priority="1414" stopIfTrue="1">
      <formula>AND(ISNUMBER(B$39),B$39&lt;=14.99)</formula>
    </cfRule>
    <cfRule type="expression" dxfId="80" priority="1415" stopIfTrue="1">
      <formula>AND(ISNUMBER(B$39),B$39&lt;=19.99)</formula>
    </cfRule>
    <cfRule type="expression" dxfId="79" priority="1416" stopIfTrue="1">
      <formula>AND(ISNUMBER(B$39),B$39&lt;=24.99)</formula>
    </cfRule>
    <cfRule type="expression" dxfId="78" priority="1417" stopIfTrue="1">
      <formula>AND(ISNUMBER(B$39),B$39&gt;=25)</formula>
    </cfRule>
  </conditionalFormatting>
  <conditionalFormatting sqref="B21:K21 B40:K40">
    <cfRule type="expression" dxfId="77" priority="1418" stopIfTrue="1">
      <formula>AND(ISNUMBER(B$40),B$40&lt;=9.34)</formula>
    </cfRule>
    <cfRule type="expression" dxfId="76" priority="1419" stopIfTrue="1">
      <formula>AND(ISNUMBER(B$40),B$40&lt;=9.99)</formula>
    </cfRule>
    <cfRule type="expression" dxfId="75" priority="1420" stopIfTrue="1">
      <formula>AND(ISNUMBER(B$40),B$40&lt;=14.99)</formula>
    </cfRule>
    <cfRule type="expression" dxfId="74" priority="1421" stopIfTrue="1">
      <formula>AND(ISNUMBER(B$40),B$40&lt;=19.99)</formula>
    </cfRule>
    <cfRule type="expression" dxfId="73" priority="1422" stopIfTrue="1">
      <formula>AND(ISNUMBER(B$40),B$40&lt;=24.99)</formula>
    </cfRule>
    <cfRule type="expression" dxfId="72" priority="1423" stopIfTrue="1">
      <formula>AND(ISNUMBER(B$40),B$40&gt;=25)</formula>
    </cfRule>
  </conditionalFormatting>
  <conditionalFormatting sqref="B22:K22 B41:K41">
    <cfRule type="expression" dxfId="71" priority="1424" stopIfTrue="1">
      <formula>AND(ISNUMBER(B$41),B$41&lt;=9.34)</formula>
    </cfRule>
    <cfRule type="expression" dxfId="70" priority="1425" stopIfTrue="1">
      <formula>AND(ISNUMBER(B$41),B$41&lt;=9.99)</formula>
    </cfRule>
    <cfRule type="expression" dxfId="69" priority="1426" stopIfTrue="1">
      <formula>AND(ISNUMBER(B$41),B$41&lt;=14.99)</formula>
    </cfRule>
    <cfRule type="expression" dxfId="68" priority="1427" stopIfTrue="1">
      <formula>AND(ISNUMBER(B$41),B$41&lt;=19.99)</formula>
    </cfRule>
    <cfRule type="expression" dxfId="67" priority="1428" stopIfTrue="1">
      <formula>AND(ISNUMBER(B$41),B$41&lt;=24.99)</formula>
    </cfRule>
    <cfRule type="expression" dxfId="66" priority="1429" stopIfTrue="1">
      <formula>AND(ISNUMBER(B$41),B$41&gt;=25)</formula>
    </cfRule>
  </conditionalFormatting>
  <conditionalFormatting sqref="B23:K23 B42:K42">
    <cfRule type="expression" dxfId="65" priority="1430" stopIfTrue="1">
      <formula>AND(ISNUMBER(B$42),B$42&lt;=9.34)</formula>
    </cfRule>
    <cfRule type="expression" dxfId="64" priority="1431" stopIfTrue="1">
      <formula>AND(ISNUMBER(B$42),B$42&lt;=9.99)</formula>
    </cfRule>
    <cfRule type="expression" dxfId="63" priority="1432" stopIfTrue="1">
      <formula>AND(ISNUMBER(B$42),B$42&lt;=14.99)</formula>
    </cfRule>
    <cfRule type="expression" dxfId="62" priority="1433" stopIfTrue="1">
      <formula>AND(ISNUMBER(B$42),B$42&lt;=19.99)</formula>
    </cfRule>
    <cfRule type="expression" dxfId="61" priority="1434" stopIfTrue="1">
      <formula>AND(ISNUMBER(B$42),B$42&lt;=24.99)</formula>
    </cfRule>
    <cfRule type="expression" dxfId="60" priority="1435" stopIfTrue="1">
      <formula>AND(ISNUMBER(B$42),B$42&gt;=25)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M25"/>
  <sheetViews>
    <sheetView showZeros="0" zoomScaleNormal="100" workbookViewId="0"/>
  </sheetViews>
  <sheetFormatPr baseColWidth="10" defaultRowHeight="12.75" x14ac:dyDescent="0.2"/>
  <cols>
    <col min="1" max="11" width="10" style="1" customWidth="1"/>
    <col min="12" max="13" width="8.125" style="1" customWidth="1"/>
    <col min="14" max="256" width="11" style="1"/>
    <col min="257" max="257" width="9.375" style="1" customWidth="1"/>
    <col min="258" max="269" width="8.125" style="1" customWidth="1"/>
    <col min="270" max="512" width="11" style="1"/>
    <col min="513" max="513" width="9.375" style="1" customWidth="1"/>
    <col min="514" max="525" width="8.125" style="1" customWidth="1"/>
    <col min="526" max="768" width="11" style="1"/>
    <col min="769" max="769" width="9.375" style="1" customWidth="1"/>
    <col min="770" max="781" width="8.125" style="1" customWidth="1"/>
    <col min="782" max="1024" width="11" style="1"/>
    <col min="1025" max="1025" width="9.375" style="1" customWidth="1"/>
    <col min="1026" max="1037" width="8.125" style="1" customWidth="1"/>
    <col min="1038" max="1280" width="11" style="1"/>
    <col min="1281" max="1281" width="9.375" style="1" customWidth="1"/>
    <col min="1282" max="1293" width="8.125" style="1" customWidth="1"/>
    <col min="1294" max="1536" width="11" style="1"/>
    <col min="1537" max="1537" width="9.375" style="1" customWidth="1"/>
    <col min="1538" max="1549" width="8.125" style="1" customWidth="1"/>
    <col min="1550" max="1792" width="11" style="1"/>
    <col min="1793" max="1793" width="9.375" style="1" customWidth="1"/>
    <col min="1794" max="1805" width="8.125" style="1" customWidth="1"/>
    <col min="1806" max="2048" width="11" style="1"/>
    <col min="2049" max="2049" width="9.375" style="1" customWidth="1"/>
    <col min="2050" max="2061" width="8.125" style="1" customWidth="1"/>
    <col min="2062" max="2304" width="11" style="1"/>
    <col min="2305" max="2305" width="9.375" style="1" customWidth="1"/>
    <col min="2306" max="2317" width="8.125" style="1" customWidth="1"/>
    <col min="2318" max="2560" width="11" style="1"/>
    <col min="2561" max="2561" width="9.375" style="1" customWidth="1"/>
    <col min="2562" max="2573" width="8.125" style="1" customWidth="1"/>
    <col min="2574" max="2816" width="11" style="1"/>
    <col min="2817" max="2817" width="9.375" style="1" customWidth="1"/>
    <col min="2818" max="2829" width="8.125" style="1" customWidth="1"/>
    <col min="2830" max="3072" width="11" style="1"/>
    <col min="3073" max="3073" width="9.375" style="1" customWidth="1"/>
    <col min="3074" max="3085" width="8.125" style="1" customWidth="1"/>
    <col min="3086" max="3328" width="11" style="1"/>
    <col min="3329" max="3329" width="9.375" style="1" customWidth="1"/>
    <col min="3330" max="3341" width="8.125" style="1" customWidth="1"/>
    <col min="3342" max="3584" width="11" style="1"/>
    <col min="3585" max="3585" width="9.375" style="1" customWidth="1"/>
    <col min="3586" max="3597" width="8.125" style="1" customWidth="1"/>
    <col min="3598" max="3840" width="11" style="1"/>
    <col min="3841" max="3841" width="9.375" style="1" customWidth="1"/>
    <col min="3842" max="3853" width="8.125" style="1" customWidth="1"/>
    <col min="3854" max="4096" width="11" style="1"/>
    <col min="4097" max="4097" width="9.375" style="1" customWidth="1"/>
    <col min="4098" max="4109" width="8.125" style="1" customWidth="1"/>
    <col min="4110" max="4352" width="11" style="1"/>
    <col min="4353" max="4353" width="9.375" style="1" customWidth="1"/>
    <col min="4354" max="4365" width="8.125" style="1" customWidth="1"/>
    <col min="4366" max="4608" width="11" style="1"/>
    <col min="4609" max="4609" width="9.375" style="1" customWidth="1"/>
    <col min="4610" max="4621" width="8.125" style="1" customWidth="1"/>
    <col min="4622" max="4864" width="11" style="1"/>
    <col min="4865" max="4865" width="9.375" style="1" customWidth="1"/>
    <col min="4866" max="4877" width="8.125" style="1" customWidth="1"/>
    <col min="4878" max="5120" width="11" style="1"/>
    <col min="5121" max="5121" width="9.375" style="1" customWidth="1"/>
    <col min="5122" max="5133" width="8.125" style="1" customWidth="1"/>
    <col min="5134" max="5376" width="11" style="1"/>
    <col min="5377" max="5377" width="9.375" style="1" customWidth="1"/>
    <col min="5378" max="5389" width="8.125" style="1" customWidth="1"/>
    <col min="5390" max="5632" width="11" style="1"/>
    <col min="5633" max="5633" width="9.375" style="1" customWidth="1"/>
    <col min="5634" max="5645" width="8.125" style="1" customWidth="1"/>
    <col min="5646" max="5888" width="11" style="1"/>
    <col min="5889" max="5889" width="9.375" style="1" customWidth="1"/>
    <col min="5890" max="5901" width="8.125" style="1" customWidth="1"/>
    <col min="5902" max="6144" width="11" style="1"/>
    <col min="6145" max="6145" width="9.375" style="1" customWidth="1"/>
    <col min="6146" max="6157" width="8.125" style="1" customWidth="1"/>
    <col min="6158" max="6400" width="11" style="1"/>
    <col min="6401" max="6401" width="9.375" style="1" customWidth="1"/>
    <col min="6402" max="6413" width="8.125" style="1" customWidth="1"/>
    <col min="6414" max="6656" width="11" style="1"/>
    <col min="6657" max="6657" width="9.375" style="1" customWidth="1"/>
    <col min="6658" max="6669" width="8.125" style="1" customWidth="1"/>
    <col min="6670" max="6912" width="11" style="1"/>
    <col min="6913" max="6913" width="9.375" style="1" customWidth="1"/>
    <col min="6914" max="6925" width="8.125" style="1" customWidth="1"/>
    <col min="6926" max="7168" width="11" style="1"/>
    <col min="7169" max="7169" width="9.375" style="1" customWidth="1"/>
    <col min="7170" max="7181" width="8.125" style="1" customWidth="1"/>
    <col min="7182" max="7424" width="11" style="1"/>
    <col min="7425" max="7425" width="9.375" style="1" customWidth="1"/>
    <col min="7426" max="7437" width="8.125" style="1" customWidth="1"/>
    <col min="7438" max="7680" width="11" style="1"/>
    <col min="7681" max="7681" width="9.375" style="1" customWidth="1"/>
    <col min="7682" max="7693" width="8.125" style="1" customWidth="1"/>
    <col min="7694" max="7936" width="11" style="1"/>
    <col min="7937" max="7937" width="9.375" style="1" customWidth="1"/>
    <col min="7938" max="7949" width="8.125" style="1" customWidth="1"/>
    <col min="7950" max="8192" width="11" style="1"/>
    <col min="8193" max="8193" width="9.375" style="1" customWidth="1"/>
    <col min="8194" max="8205" width="8.125" style="1" customWidth="1"/>
    <col min="8206" max="8448" width="11" style="1"/>
    <col min="8449" max="8449" width="9.375" style="1" customWidth="1"/>
    <col min="8450" max="8461" width="8.125" style="1" customWidth="1"/>
    <col min="8462" max="8704" width="11" style="1"/>
    <col min="8705" max="8705" width="9.375" style="1" customWidth="1"/>
    <col min="8706" max="8717" width="8.125" style="1" customWidth="1"/>
    <col min="8718" max="8960" width="11" style="1"/>
    <col min="8961" max="8961" width="9.375" style="1" customWidth="1"/>
    <col min="8962" max="8973" width="8.125" style="1" customWidth="1"/>
    <col min="8974" max="9216" width="11" style="1"/>
    <col min="9217" max="9217" width="9.375" style="1" customWidth="1"/>
    <col min="9218" max="9229" width="8.125" style="1" customWidth="1"/>
    <col min="9230" max="9472" width="11" style="1"/>
    <col min="9473" max="9473" width="9.375" style="1" customWidth="1"/>
    <col min="9474" max="9485" width="8.125" style="1" customWidth="1"/>
    <col min="9486" max="9728" width="11" style="1"/>
    <col min="9729" max="9729" width="9.375" style="1" customWidth="1"/>
    <col min="9730" max="9741" width="8.125" style="1" customWidth="1"/>
    <col min="9742" max="9984" width="11" style="1"/>
    <col min="9985" max="9985" width="9.375" style="1" customWidth="1"/>
    <col min="9986" max="9997" width="8.125" style="1" customWidth="1"/>
    <col min="9998" max="10240" width="11" style="1"/>
    <col min="10241" max="10241" width="9.375" style="1" customWidth="1"/>
    <col min="10242" max="10253" width="8.125" style="1" customWidth="1"/>
    <col min="10254" max="10496" width="11" style="1"/>
    <col min="10497" max="10497" width="9.375" style="1" customWidth="1"/>
    <col min="10498" max="10509" width="8.125" style="1" customWidth="1"/>
    <col min="10510" max="10752" width="11" style="1"/>
    <col min="10753" max="10753" width="9.375" style="1" customWidth="1"/>
    <col min="10754" max="10765" width="8.125" style="1" customWidth="1"/>
    <col min="10766" max="11008" width="11" style="1"/>
    <col min="11009" max="11009" width="9.375" style="1" customWidth="1"/>
    <col min="11010" max="11021" width="8.125" style="1" customWidth="1"/>
    <col min="11022" max="11264" width="11" style="1"/>
    <col min="11265" max="11265" width="9.375" style="1" customWidth="1"/>
    <col min="11266" max="11277" width="8.125" style="1" customWidth="1"/>
    <col min="11278" max="11520" width="11" style="1"/>
    <col min="11521" max="11521" width="9.375" style="1" customWidth="1"/>
    <col min="11522" max="11533" width="8.125" style="1" customWidth="1"/>
    <col min="11534" max="11776" width="11" style="1"/>
    <col min="11777" max="11777" width="9.375" style="1" customWidth="1"/>
    <col min="11778" max="11789" width="8.125" style="1" customWidth="1"/>
    <col min="11790" max="12032" width="11" style="1"/>
    <col min="12033" max="12033" width="9.375" style="1" customWidth="1"/>
    <col min="12034" max="12045" width="8.125" style="1" customWidth="1"/>
    <col min="12046" max="12288" width="11" style="1"/>
    <col min="12289" max="12289" width="9.375" style="1" customWidth="1"/>
    <col min="12290" max="12301" width="8.125" style="1" customWidth="1"/>
    <col min="12302" max="12544" width="11" style="1"/>
    <col min="12545" max="12545" width="9.375" style="1" customWidth="1"/>
    <col min="12546" max="12557" width="8.125" style="1" customWidth="1"/>
    <col min="12558" max="12800" width="11" style="1"/>
    <col min="12801" max="12801" width="9.375" style="1" customWidth="1"/>
    <col min="12802" max="12813" width="8.125" style="1" customWidth="1"/>
    <col min="12814" max="13056" width="11" style="1"/>
    <col min="13057" max="13057" width="9.375" style="1" customWidth="1"/>
    <col min="13058" max="13069" width="8.125" style="1" customWidth="1"/>
    <col min="13070" max="13312" width="11" style="1"/>
    <col min="13313" max="13313" width="9.375" style="1" customWidth="1"/>
    <col min="13314" max="13325" width="8.125" style="1" customWidth="1"/>
    <col min="13326" max="13568" width="11" style="1"/>
    <col min="13569" max="13569" width="9.375" style="1" customWidth="1"/>
    <col min="13570" max="13581" width="8.125" style="1" customWidth="1"/>
    <col min="13582" max="13824" width="11" style="1"/>
    <col min="13825" max="13825" width="9.375" style="1" customWidth="1"/>
    <col min="13826" max="13837" width="8.125" style="1" customWidth="1"/>
    <col min="13838" max="14080" width="11" style="1"/>
    <col min="14081" max="14081" width="9.375" style="1" customWidth="1"/>
    <col min="14082" max="14093" width="8.125" style="1" customWidth="1"/>
    <col min="14094" max="14336" width="11" style="1"/>
    <col min="14337" max="14337" width="9.375" style="1" customWidth="1"/>
    <col min="14338" max="14349" width="8.125" style="1" customWidth="1"/>
    <col min="14350" max="14592" width="11" style="1"/>
    <col min="14593" max="14593" width="9.375" style="1" customWidth="1"/>
    <col min="14594" max="14605" width="8.125" style="1" customWidth="1"/>
    <col min="14606" max="14848" width="11" style="1"/>
    <col min="14849" max="14849" width="9.375" style="1" customWidth="1"/>
    <col min="14850" max="14861" width="8.125" style="1" customWidth="1"/>
    <col min="14862" max="15104" width="11" style="1"/>
    <col min="15105" max="15105" width="9.375" style="1" customWidth="1"/>
    <col min="15106" max="15117" width="8.125" style="1" customWidth="1"/>
    <col min="15118" max="15360" width="11" style="1"/>
    <col min="15361" max="15361" width="9.375" style="1" customWidth="1"/>
    <col min="15362" max="15373" width="8.125" style="1" customWidth="1"/>
    <col min="15374" max="15616" width="11" style="1"/>
    <col min="15617" max="15617" width="9.375" style="1" customWidth="1"/>
    <col min="15618" max="15629" width="8.125" style="1" customWidth="1"/>
    <col min="15630" max="15872" width="11" style="1"/>
    <col min="15873" max="15873" width="9.375" style="1" customWidth="1"/>
    <col min="15874" max="15885" width="8.125" style="1" customWidth="1"/>
    <col min="15886" max="16128" width="11" style="1"/>
    <col min="16129" max="16129" width="9.375" style="1" customWidth="1"/>
    <col min="16130" max="16141" width="8.125" style="1" customWidth="1"/>
    <col min="16142" max="16384" width="11" style="1"/>
  </cols>
  <sheetData>
    <row r="1" spans="1:11" x14ac:dyDescent="0.2">
      <c r="A1" s="5" t="s">
        <v>160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40</v>
      </c>
    </row>
    <row r="4" spans="1:11" s="53" customFormat="1" ht="11.25" x14ac:dyDescent="0.2">
      <c r="A4" s="52" t="s">
        <v>32</v>
      </c>
      <c r="B4" s="52">
        <v>173.33</v>
      </c>
    </row>
    <row r="5" spans="1:11" s="53" customFormat="1" ht="11.25" x14ac:dyDescent="0.2">
      <c r="A5" s="52" t="s">
        <v>33</v>
      </c>
      <c r="B5" s="54">
        <v>40330</v>
      </c>
    </row>
    <row r="6" spans="1:11" s="53" customFormat="1" ht="11.25" x14ac:dyDescent="0.2">
      <c r="A6" s="52" t="s">
        <v>34</v>
      </c>
      <c r="B6" s="54">
        <v>40694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 t="s">
        <v>57</v>
      </c>
      <c r="C10" s="50" t="s">
        <v>56</v>
      </c>
      <c r="D10" s="50" t="s">
        <v>161</v>
      </c>
      <c r="E10" s="50" t="s">
        <v>88</v>
      </c>
      <c r="F10" s="50"/>
      <c r="G10" s="50"/>
      <c r="H10" s="50"/>
      <c r="I10" s="50"/>
      <c r="J10" s="50"/>
      <c r="K10" s="50"/>
    </row>
    <row r="11" spans="1:11" ht="42" customHeight="1" x14ac:dyDescent="0.2">
      <c r="A11" s="68" t="s">
        <v>162</v>
      </c>
      <c r="B11" s="59">
        <v>1256.6400000000001</v>
      </c>
      <c r="C11" s="59">
        <v>1346.77</v>
      </c>
      <c r="D11" s="64" t="s">
        <v>90</v>
      </c>
      <c r="E11" s="59">
        <v>1395.31</v>
      </c>
      <c r="F11" s="59"/>
      <c r="G11" s="59"/>
      <c r="H11" s="59"/>
      <c r="I11" s="59"/>
      <c r="J11" s="59"/>
      <c r="K11" s="59"/>
    </row>
    <row r="12" spans="1:11" x14ac:dyDescent="0.2">
      <c r="A12" s="68" t="s">
        <v>163</v>
      </c>
      <c r="B12" s="59">
        <v>1126.6500000000001</v>
      </c>
      <c r="C12" s="69" t="s">
        <v>90</v>
      </c>
      <c r="D12" s="59">
        <v>1247.98</v>
      </c>
      <c r="E12" s="70" t="s">
        <v>90</v>
      </c>
      <c r="F12" s="59"/>
      <c r="G12" s="59"/>
      <c r="H12" s="59"/>
      <c r="I12" s="59"/>
      <c r="J12" s="59"/>
      <c r="K12" s="59"/>
    </row>
    <row r="13" spans="1:11" ht="27.95" customHeight="1" x14ac:dyDescent="0.2">
      <c r="A13" s="68" t="s">
        <v>164</v>
      </c>
      <c r="B13" s="59">
        <v>1039.98</v>
      </c>
      <c r="C13" s="71" t="s">
        <v>90</v>
      </c>
      <c r="D13" s="59">
        <v>1065.98</v>
      </c>
      <c r="E13" s="70" t="s">
        <v>90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49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161</v>
      </c>
      <c r="E19" s="61" t="s">
        <v>88</v>
      </c>
      <c r="F19" s="61"/>
      <c r="G19" s="61"/>
      <c r="H19" s="61"/>
      <c r="I19" s="61"/>
      <c r="J19" s="61"/>
      <c r="K19" s="61"/>
    </row>
    <row r="20" spans="1:13" ht="42" customHeight="1" x14ac:dyDescent="0.2">
      <c r="A20" s="72" t="s">
        <v>162</v>
      </c>
      <c r="B20" s="64">
        <v>7.25</v>
      </c>
      <c r="C20" s="64">
        <v>7.77</v>
      </c>
      <c r="D20" s="64" t="s">
        <v>90</v>
      </c>
      <c r="E20" s="64">
        <v>8.0500000000000007</v>
      </c>
      <c r="F20" s="64"/>
      <c r="G20" s="64"/>
      <c r="H20" s="64"/>
      <c r="I20" s="64"/>
      <c r="J20" s="64"/>
      <c r="K20" s="64"/>
    </row>
    <row r="21" spans="1:13" x14ac:dyDescent="0.2">
      <c r="A21" s="72" t="s">
        <v>163</v>
      </c>
      <c r="B21" s="64">
        <v>6.5</v>
      </c>
      <c r="C21" s="70" t="s">
        <v>90</v>
      </c>
      <c r="D21" s="64">
        <v>7.2</v>
      </c>
      <c r="E21" s="70" t="s">
        <v>90</v>
      </c>
      <c r="F21" s="64"/>
      <c r="G21" s="64"/>
      <c r="H21" s="64"/>
      <c r="I21" s="64"/>
      <c r="J21" s="64"/>
      <c r="K21" s="64"/>
    </row>
    <row r="22" spans="1:13" ht="27.95" customHeight="1" x14ac:dyDescent="0.2">
      <c r="A22" s="72" t="s">
        <v>164</v>
      </c>
      <c r="B22" s="64">
        <v>6</v>
      </c>
      <c r="C22" s="70" t="s">
        <v>90</v>
      </c>
      <c r="D22" s="64">
        <v>6.15</v>
      </c>
      <c r="E22" s="70" t="s">
        <v>90</v>
      </c>
      <c r="F22" s="64"/>
      <c r="G22" s="64"/>
      <c r="H22" s="64"/>
      <c r="I22" s="64"/>
      <c r="J22" s="64"/>
      <c r="K22" s="64"/>
    </row>
    <row r="23" spans="1:13" s="53" customFormat="1" ht="11.25" x14ac:dyDescent="0.2">
      <c r="A23" s="53" t="s">
        <v>50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</row>
    <row r="24" spans="1:13" s="53" customFormat="1" ht="11.25" x14ac:dyDescent="0.2"/>
    <row r="25" spans="1:13" s="53" customFormat="1" ht="12" x14ac:dyDescent="0.2">
      <c r="A25" s="108" t="s">
        <v>208</v>
      </c>
      <c r="B25" s="109" t="s">
        <v>198</v>
      </c>
      <c r="C25" s="110" t="s">
        <v>188</v>
      </c>
      <c r="D25" s="111" t="s">
        <v>189</v>
      </c>
      <c r="E25" s="112" t="s">
        <v>190</v>
      </c>
      <c r="F25" s="113" t="s">
        <v>191</v>
      </c>
      <c r="G25" s="114" t="s">
        <v>51</v>
      </c>
      <c r="H25" s="114"/>
      <c r="I25" s="114"/>
      <c r="J25" s="114"/>
      <c r="K25" s="114"/>
    </row>
  </sheetData>
  <conditionalFormatting sqref="B10:K10 B19:K19">
    <cfRule type="expression" dxfId="59" priority="272" stopIfTrue="1">
      <formula>AND(ISNUMBER(B$19),B$19&lt;=9.34)</formula>
    </cfRule>
    <cfRule type="expression" dxfId="58" priority="273" stopIfTrue="1">
      <formula>AND(ISNUMBER(B$19),B$19&lt;=9.99)</formula>
    </cfRule>
    <cfRule type="expression" dxfId="57" priority="274" stopIfTrue="1">
      <formula>AND(ISNUMBER(B$19),B$19&lt;=14.99)</formula>
    </cfRule>
    <cfRule type="expression" dxfId="56" priority="275" stopIfTrue="1">
      <formula>AND(ISNUMBER(B$19),B$19&lt;=19.99)</formula>
    </cfRule>
    <cfRule type="expression" dxfId="55" priority="276" stopIfTrue="1">
      <formula>AND(ISNUMBER(B$19),B$19&lt;=24.99)</formula>
    </cfRule>
    <cfRule type="expression" dxfId="54" priority="277" stopIfTrue="1">
      <formula>AND(ISNUMBER(B$19),B$19&gt;=25)</formula>
    </cfRule>
  </conditionalFormatting>
  <conditionalFormatting sqref="B11:K11 B20:K20">
    <cfRule type="expression" dxfId="53" priority="278" stopIfTrue="1">
      <formula>AND(ISNUMBER(B$20),B$20&lt;=9.34)</formula>
    </cfRule>
    <cfRule type="expression" dxfId="52" priority="279" stopIfTrue="1">
      <formula>AND(ISNUMBER(B$20),B$20&lt;=9.99)</formula>
    </cfRule>
    <cfRule type="expression" dxfId="51" priority="280" stopIfTrue="1">
      <formula>AND(ISNUMBER(B$20),B$20&lt;=14.99)</formula>
    </cfRule>
    <cfRule type="expression" dxfId="50" priority="281" stopIfTrue="1">
      <formula>AND(ISNUMBER(B$20),B$20&lt;=19.99)</formula>
    </cfRule>
    <cfRule type="expression" dxfId="49" priority="282" stopIfTrue="1">
      <formula>AND(ISNUMBER(B$20),B$20&lt;=24.99)</formula>
    </cfRule>
    <cfRule type="expression" dxfId="48" priority="283" stopIfTrue="1">
      <formula>AND(ISNUMBER(B$20),B$20&gt;=25)</formula>
    </cfRule>
  </conditionalFormatting>
  <conditionalFormatting sqref="B12:K12 B21:K21">
    <cfRule type="expression" dxfId="47" priority="284" stopIfTrue="1">
      <formula>AND(ISNUMBER(B$21),B$21&lt;=9.34)</formula>
    </cfRule>
    <cfRule type="expression" dxfId="46" priority="285" stopIfTrue="1">
      <formula>AND(ISNUMBER(B$21),B$21&lt;=9.99)</formula>
    </cfRule>
    <cfRule type="expression" dxfId="45" priority="286" stopIfTrue="1">
      <formula>AND(ISNUMBER(B$21),B$21&lt;=14.99)</formula>
    </cfRule>
    <cfRule type="expression" dxfId="44" priority="287" stopIfTrue="1">
      <formula>AND(ISNUMBER(B$21),B$21&lt;=19.99)</formula>
    </cfRule>
    <cfRule type="expression" dxfId="43" priority="288" stopIfTrue="1">
      <formula>AND(ISNUMBER(B$21),B$21&lt;=24.99)</formula>
    </cfRule>
    <cfRule type="expression" dxfId="42" priority="289" stopIfTrue="1">
      <formula>AND(ISNUMBER(B$21),B$21&gt;=25)</formula>
    </cfRule>
  </conditionalFormatting>
  <conditionalFormatting sqref="B13:K13 B22:K22">
    <cfRule type="expression" dxfId="41" priority="290" stopIfTrue="1">
      <formula>AND(ISNUMBER(B$22),B$22&lt;=9.34)</formula>
    </cfRule>
    <cfRule type="expression" dxfId="40" priority="291" stopIfTrue="1">
      <formula>AND(ISNUMBER(B$22),B$22&lt;=9.99)</formula>
    </cfRule>
    <cfRule type="expression" dxfId="39" priority="292" stopIfTrue="1">
      <formula>AND(ISNUMBER(B$22),B$22&lt;=14.99)</formula>
    </cfRule>
    <cfRule type="expression" dxfId="38" priority="293" stopIfTrue="1">
      <formula>AND(ISNUMBER(B$22),B$22&lt;=19.99)</formula>
    </cfRule>
    <cfRule type="expression" dxfId="37" priority="294" stopIfTrue="1">
      <formula>AND(ISNUMBER(B$22),B$22&lt;=24.99)</formula>
    </cfRule>
    <cfRule type="expression" dxfId="36" priority="295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6">
    <pageSetUpPr fitToPage="1"/>
  </sheetPr>
  <dimension ref="A1:M2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160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40</v>
      </c>
    </row>
    <row r="4" spans="1:11" s="53" customFormat="1" ht="11.25" x14ac:dyDescent="0.2">
      <c r="A4" s="52" t="s">
        <v>32</v>
      </c>
      <c r="B4" s="52">
        <v>173.33</v>
      </c>
    </row>
    <row r="5" spans="1:11" s="53" customFormat="1" ht="11.25" x14ac:dyDescent="0.2">
      <c r="A5" s="52" t="s">
        <v>33</v>
      </c>
      <c r="B5" s="54">
        <v>40330</v>
      </c>
    </row>
    <row r="6" spans="1:11" s="53" customFormat="1" ht="11.25" x14ac:dyDescent="0.2">
      <c r="A6" s="52" t="s">
        <v>34</v>
      </c>
      <c r="B6" s="54">
        <v>40694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192</v>
      </c>
      <c r="C10" s="50" t="s">
        <v>193</v>
      </c>
      <c r="D10" s="50" t="s">
        <v>194</v>
      </c>
      <c r="E10" s="50" t="s">
        <v>195</v>
      </c>
      <c r="F10" s="50"/>
      <c r="G10" s="50"/>
      <c r="H10" s="50"/>
      <c r="I10" s="50"/>
      <c r="J10" s="50"/>
      <c r="K10" s="50"/>
    </row>
    <row r="11" spans="1:11" x14ac:dyDescent="0.2">
      <c r="A11" s="65" t="s">
        <v>165</v>
      </c>
      <c r="B11" s="59">
        <v>1248.95</v>
      </c>
      <c r="C11" s="59">
        <v>1291.8900000000001</v>
      </c>
      <c r="D11" s="59">
        <v>1330.83</v>
      </c>
      <c r="E11" s="59">
        <v>1382.37</v>
      </c>
      <c r="F11" s="59"/>
      <c r="G11" s="59"/>
      <c r="H11" s="59"/>
      <c r="I11" s="59"/>
      <c r="J11" s="59"/>
      <c r="K11" s="59"/>
    </row>
    <row r="12" spans="1:11" x14ac:dyDescent="0.2">
      <c r="A12" s="65" t="s">
        <v>166</v>
      </c>
      <c r="B12" s="59">
        <v>1673.85</v>
      </c>
      <c r="C12" s="59">
        <v>1751.15</v>
      </c>
      <c r="D12" s="59">
        <v>1836.48</v>
      </c>
      <c r="E12" s="59">
        <v>1930.97</v>
      </c>
      <c r="F12" s="59"/>
      <c r="G12" s="59"/>
      <c r="H12" s="59"/>
      <c r="I12" s="59"/>
      <c r="J12" s="59"/>
      <c r="K12" s="59"/>
    </row>
    <row r="13" spans="1:11" s="53" customFormat="1" ht="11.25" x14ac:dyDescent="0.2"/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x14ac:dyDescent="0.2">
      <c r="A17" s="5" t="s">
        <v>62</v>
      </c>
    </row>
    <row r="18" spans="1:13" s="57" customFormat="1" ht="27.95" customHeight="1" x14ac:dyDescent="0.2">
      <c r="A18" s="60" t="s">
        <v>36</v>
      </c>
      <c r="B18" s="61" t="s">
        <v>192</v>
      </c>
      <c r="C18" s="61" t="s">
        <v>193</v>
      </c>
      <c r="D18" s="61" t="s">
        <v>194</v>
      </c>
      <c r="E18" s="61" t="s">
        <v>195</v>
      </c>
      <c r="F18" s="61"/>
      <c r="G18" s="61"/>
      <c r="H18" s="61"/>
      <c r="I18" s="61"/>
      <c r="J18" s="61"/>
      <c r="K18" s="61"/>
    </row>
    <row r="19" spans="1:13" x14ac:dyDescent="0.2">
      <c r="A19" s="66" t="s">
        <v>165</v>
      </c>
      <c r="B19" s="64">
        <v>7.21</v>
      </c>
      <c r="C19" s="64">
        <v>7.45</v>
      </c>
      <c r="D19" s="64">
        <v>7.68</v>
      </c>
      <c r="E19" s="64">
        <v>7.98</v>
      </c>
      <c r="F19" s="64"/>
      <c r="G19" s="64"/>
      <c r="H19" s="64"/>
      <c r="I19" s="64"/>
      <c r="J19" s="64"/>
      <c r="K19" s="64"/>
    </row>
    <row r="20" spans="1:13" x14ac:dyDescent="0.2">
      <c r="A20" s="66" t="s">
        <v>166</v>
      </c>
      <c r="B20" s="64">
        <v>9.66</v>
      </c>
      <c r="C20" s="64">
        <v>10.1</v>
      </c>
      <c r="D20" s="64">
        <v>10.6</v>
      </c>
      <c r="E20" s="64">
        <v>11.14</v>
      </c>
      <c r="F20" s="64"/>
      <c r="G20" s="64"/>
      <c r="H20" s="64"/>
      <c r="I20" s="64"/>
      <c r="J20" s="64"/>
      <c r="K20" s="64"/>
    </row>
    <row r="21" spans="1:13" s="53" customFormat="1" ht="11.25" x14ac:dyDescent="0.2">
      <c r="A21" s="53" t="s">
        <v>50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</row>
    <row r="23" spans="1:13" x14ac:dyDescent="0.2">
      <c r="A23" s="108" t="s">
        <v>208</v>
      </c>
      <c r="B23" s="109" t="s">
        <v>198</v>
      </c>
      <c r="C23" s="110" t="s">
        <v>188</v>
      </c>
      <c r="D23" s="111" t="s">
        <v>189</v>
      </c>
      <c r="E23" s="112" t="s">
        <v>190</v>
      </c>
      <c r="F23" s="113" t="s">
        <v>191</v>
      </c>
      <c r="G23" s="114" t="s">
        <v>51</v>
      </c>
      <c r="H23" s="114"/>
      <c r="I23" s="114"/>
      <c r="J23" s="114"/>
      <c r="K23" s="114"/>
      <c r="L23" s="23"/>
      <c r="M23" s="23"/>
    </row>
  </sheetData>
  <conditionalFormatting sqref="B10:K10 B18:K18">
    <cfRule type="expression" dxfId="35" priority="160" stopIfTrue="1">
      <formula>AND(ISNUMBER(B$18),B$18&lt;=9.34)</formula>
    </cfRule>
    <cfRule type="expression" dxfId="34" priority="161" stopIfTrue="1">
      <formula>AND(ISNUMBER(B$18),B$18&lt;=9.99)</formula>
    </cfRule>
    <cfRule type="expression" dxfId="33" priority="162" stopIfTrue="1">
      <formula>AND(ISNUMBER(B$18),B$18&lt;=14.99)</formula>
    </cfRule>
    <cfRule type="expression" dxfId="32" priority="163" stopIfTrue="1">
      <formula>AND(ISNUMBER(B$18),B$18&lt;=19.99)</formula>
    </cfRule>
    <cfRule type="expression" dxfId="31" priority="164" stopIfTrue="1">
      <formula>AND(ISNUMBER(B$18),B$18&lt;=24.99)</formula>
    </cfRule>
    <cfRule type="expression" dxfId="30" priority="165" stopIfTrue="1">
      <formula>AND(ISNUMBER(B$18),B$18&gt;=25)</formula>
    </cfRule>
  </conditionalFormatting>
  <conditionalFormatting sqref="B11:K11 B19:K19">
    <cfRule type="expression" dxfId="29" priority="166" stopIfTrue="1">
      <formula>AND(ISNUMBER(B$19),B$19&lt;=9.34)</formula>
    </cfRule>
    <cfRule type="expression" dxfId="28" priority="167" stopIfTrue="1">
      <formula>AND(ISNUMBER(B$19),B$19&lt;=9.99)</formula>
    </cfRule>
    <cfRule type="expression" dxfId="27" priority="168" stopIfTrue="1">
      <formula>AND(ISNUMBER(B$19),B$19&lt;=14.99)</formula>
    </cfRule>
    <cfRule type="expression" dxfId="26" priority="169" stopIfTrue="1">
      <formula>AND(ISNUMBER(B$19),B$19&lt;=19.99)</formula>
    </cfRule>
    <cfRule type="expression" dxfId="25" priority="170" stopIfTrue="1">
      <formula>AND(ISNUMBER(B$19),B$19&lt;=24.99)</formula>
    </cfRule>
    <cfRule type="expression" dxfId="24" priority="171" stopIfTrue="1">
      <formula>AND(ISNUMBER(B$19),B$19&gt;=25)</formula>
    </cfRule>
  </conditionalFormatting>
  <conditionalFormatting sqref="B12:K12 B20:K20">
    <cfRule type="expression" dxfId="23" priority="172" stopIfTrue="1">
      <formula>AND(ISNUMBER(B$20),B$20&lt;=9.34)</formula>
    </cfRule>
    <cfRule type="expression" dxfId="22" priority="173" stopIfTrue="1">
      <formula>AND(ISNUMBER(B$20),B$20&lt;=9.99)</formula>
    </cfRule>
    <cfRule type="expression" dxfId="21" priority="174" stopIfTrue="1">
      <formula>AND(ISNUMBER(B$20),B$20&lt;=14.99)</formula>
    </cfRule>
    <cfRule type="expression" dxfId="20" priority="175" stopIfTrue="1">
      <formula>AND(ISNUMBER(B$20),B$20&lt;=19.99)</formula>
    </cfRule>
    <cfRule type="expression" dxfId="19" priority="176" stopIfTrue="1">
      <formula>AND(ISNUMBER(B$20),B$20&lt;=24.99)</formula>
    </cfRule>
    <cfRule type="expression" dxfId="18" priority="177" stopIfTrue="1">
      <formula>AND(ISNUMBER(B$20),B$20&gt;=25)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7">
    <pageSetUpPr fitToPage="1"/>
  </sheetPr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160</v>
      </c>
    </row>
    <row r="2" spans="1:11" s="53" customFormat="1" ht="15" x14ac:dyDescent="0.2">
      <c r="A2" s="51" t="s">
        <v>83</v>
      </c>
      <c r="B2" s="52"/>
    </row>
    <row r="3" spans="1:11" s="53" customFormat="1" ht="11.25" x14ac:dyDescent="0.2">
      <c r="B3" s="52"/>
    </row>
    <row r="4" spans="1:11" s="53" customFormat="1" ht="11.25" x14ac:dyDescent="0.2">
      <c r="A4" s="52" t="s">
        <v>31</v>
      </c>
      <c r="B4" s="52">
        <v>40</v>
      </c>
    </row>
    <row r="5" spans="1:11" s="53" customFormat="1" ht="11.25" x14ac:dyDescent="0.2">
      <c r="A5" s="52" t="s">
        <v>32</v>
      </c>
      <c r="B5" s="52">
        <v>173.33</v>
      </c>
    </row>
    <row r="6" spans="1:11" s="53" customFormat="1" ht="11.25" x14ac:dyDescent="0.2">
      <c r="A6" s="52" t="s">
        <v>33</v>
      </c>
      <c r="B6" s="54">
        <v>40330</v>
      </c>
    </row>
    <row r="7" spans="1:11" s="53" customFormat="1" ht="11.25" x14ac:dyDescent="0.2">
      <c r="A7" s="52" t="s">
        <v>34</v>
      </c>
      <c r="B7" s="54">
        <v>40694</v>
      </c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161</v>
      </c>
      <c r="E11" s="50" t="s">
        <v>88</v>
      </c>
      <c r="F11" s="50"/>
      <c r="G11" s="56"/>
      <c r="H11" s="56"/>
      <c r="I11" s="56"/>
      <c r="J11" s="56"/>
      <c r="K11" s="56"/>
    </row>
    <row r="12" spans="1:11" ht="56.1" customHeight="1" x14ac:dyDescent="0.2">
      <c r="A12" s="58" t="s">
        <v>167</v>
      </c>
      <c r="B12" s="59">
        <v>1091.98</v>
      </c>
      <c r="C12" s="59">
        <v>1143.98</v>
      </c>
      <c r="D12" s="59" t="s">
        <v>90</v>
      </c>
      <c r="E12" s="59">
        <v>1230.6400000000001</v>
      </c>
      <c r="F12" s="59"/>
      <c r="G12" s="59"/>
      <c r="H12" s="59"/>
      <c r="I12" s="59"/>
      <c r="J12" s="59"/>
      <c r="K12" s="59"/>
    </row>
    <row r="13" spans="1:11" ht="56.1" customHeight="1" x14ac:dyDescent="0.2">
      <c r="A13" s="58" t="s">
        <v>168</v>
      </c>
      <c r="B13" s="59">
        <v>1039.98</v>
      </c>
      <c r="C13" s="59" t="s">
        <v>90</v>
      </c>
      <c r="D13" s="59">
        <v>1065.98</v>
      </c>
      <c r="E13" s="59" t="s">
        <v>90</v>
      </c>
      <c r="F13" s="59"/>
      <c r="G13" s="59"/>
      <c r="H13" s="59"/>
      <c r="I13" s="59"/>
      <c r="J13" s="59"/>
      <c r="K13" s="59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161</v>
      </c>
      <c r="E19" s="61" t="s">
        <v>88</v>
      </c>
      <c r="F19" s="61"/>
      <c r="G19" s="62"/>
      <c r="H19" s="62"/>
      <c r="I19" s="62"/>
      <c r="J19" s="62"/>
      <c r="K19" s="62"/>
    </row>
    <row r="20" spans="1:13" ht="56.1" customHeight="1" x14ac:dyDescent="0.2">
      <c r="A20" s="63" t="s">
        <v>167</v>
      </c>
      <c r="B20" s="64">
        <v>6.3</v>
      </c>
      <c r="C20" s="64">
        <v>6.6</v>
      </c>
      <c r="D20" s="64" t="s">
        <v>90</v>
      </c>
      <c r="E20" s="64">
        <v>7.1</v>
      </c>
      <c r="F20" s="64"/>
      <c r="G20" s="64"/>
      <c r="H20" s="64"/>
      <c r="I20" s="64"/>
      <c r="J20" s="64"/>
      <c r="K20" s="64"/>
    </row>
    <row r="21" spans="1:13" ht="56.1" customHeight="1" x14ac:dyDescent="0.2">
      <c r="A21" s="63" t="s">
        <v>168</v>
      </c>
      <c r="B21" s="64">
        <v>6</v>
      </c>
      <c r="C21" s="64" t="s">
        <v>90</v>
      </c>
      <c r="D21" s="64">
        <v>6.15</v>
      </c>
      <c r="E21" s="64" t="s">
        <v>90</v>
      </c>
      <c r="F21" s="64"/>
      <c r="G21" s="64"/>
      <c r="H21" s="64"/>
      <c r="I21" s="64"/>
      <c r="J21" s="64"/>
      <c r="K21" s="64"/>
    </row>
    <row r="22" spans="1:13" s="53" customFormat="1" ht="11.25" x14ac:dyDescent="0.2">
      <c r="A22" s="53" t="s">
        <v>50</v>
      </c>
    </row>
    <row r="24" spans="1:13" x14ac:dyDescent="0.2">
      <c r="A24" s="108" t="s">
        <v>208</v>
      </c>
      <c r="B24" s="109" t="s">
        <v>198</v>
      </c>
      <c r="C24" s="110" t="s">
        <v>188</v>
      </c>
      <c r="D24" s="111" t="s">
        <v>189</v>
      </c>
      <c r="E24" s="112" t="s">
        <v>190</v>
      </c>
      <c r="F24" s="113" t="s">
        <v>191</v>
      </c>
      <c r="G24" s="114" t="s">
        <v>51</v>
      </c>
      <c r="H24" s="114"/>
      <c r="I24" s="114"/>
      <c r="J24" s="114"/>
      <c r="K24" s="114"/>
      <c r="L24" s="23"/>
      <c r="M24" s="23"/>
    </row>
  </sheetData>
  <conditionalFormatting sqref="B11:K11 B19:K19">
    <cfRule type="expression" dxfId="17" priority="160" stopIfTrue="1">
      <formula>AND(ISNUMBER(B$19),B$19&lt;=9.34)</formula>
    </cfRule>
    <cfRule type="expression" dxfId="16" priority="161" stopIfTrue="1">
      <formula>AND(ISNUMBER(B$19),B$19&lt;=9.99)</formula>
    </cfRule>
    <cfRule type="expression" dxfId="15" priority="162" stopIfTrue="1">
      <formula>AND(ISNUMBER(B$19),B$19&lt;=14.99)</formula>
    </cfRule>
    <cfRule type="expression" dxfId="14" priority="163" stopIfTrue="1">
      <formula>AND(ISNUMBER(B$19),B$19&lt;=19.99)</formula>
    </cfRule>
    <cfRule type="expression" dxfId="13" priority="164" stopIfTrue="1">
      <formula>AND(ISNUMBER(B$19),B$19&lt;=24.99)</formula>
    </cfRule>
    <cfRule type="expression" dxfId="12" priority="165" stopIfTrue="1">
      <formula>AND(ISNUMBER(B$19),B$19&gt;=25)</formula>
    </cfRule>
  </conditionalFormatting>
  <conditionalFormatting sqref="B12:K12 B20:K20">
    <cfRule type="expression" dxfId="11" priority="166" stopIfTrue="1">
      <formula>AND(ISNUMBER(B$20),B$20&lt;=9.34)</formula>
    </cfRule>
    <cfRule type="expression" dxfId="10" priority="167" stopIfTrue="1">
      <formula>AND(ISNUMBER(B$20),B$20&lt;=9.99)</formula>
    </cfRule>
    <cfRule type="expression" dxfId="9" priority="168" stopIfTrue="1">
      <formula>AND(ISNUMBER(B$20),B$20&lt;=14.99)</formula>
    </cfRule>
    <cfRule type="expression" dxfId="8" priority="169" stopIfTrue="1">
      <formula>AND(ISNUMBER(B$20),B$20&lt;=19.99)</formula>
    </cfRule>
    <cfRule type="expression" dxfId="7" priority="170" stopIfTrue="1">
      <formula>AND(ISNUMBER(B$20),B$20&lt;=24.99)</formula>
    </cfRule>
    <cfRule type="expression" dxfId="6" priority="171" stopIfTrue="1">
      <formula>AND(ISNUMBER(B$20),B$20&gt;=25)</formula>
    </cfRule>
  </conditionalFormatting>
  <conditionalFormatting sqref="B13:K13 B21:K21">
    <cfRule type="expression" dxfId="5" priority="172" stopIfTrue="1">
      <formula>AND(ISNUMBER(B$21),B$21&lt;=9.34)</formula>
    </cfRule>
    <cfRule type="expression" dxfId="4" priority="173" stopIfTrue="1">
      <formula>AND(ISNUMBER(B$21),B$21&lt;=9.99)</formula>
    </cfRule>
    <cfRule type="expression" dxfId="3" priority="174" stopIfTrue="1">
      <formula>AND(ISNUMBER(B$21),B$21&lt;=14.99)</formula>
    </cfRule>
    <cfRule type="expression" dxfId="2" priority="175" stopIfTrue="1">
      <formula>AND(ISNUMBER(B$21),B$21&lt;=19.99)</formula>
    </cfRule>
    <cfRule type="expression" dxfId="1" priority="176" stopIfTrue="1">
      <formula>AND(ISNUMBER(B$21),B$21&lt;=24.99)</formula>
    </cfRule>
    <cfRule type="expression" dxfId="0" priority="177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M33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43009</v>
      </c>
    </row>
    <row r="6" spans="1:11" s="53" customFormat="1" ht="11.25" x14ac:dyDescent="0.2">
      <c r="A6" s="52" t="s">
        <v>34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 t="s">
        <v>37</v>
      </c>
      <c r="C10" s="50" t="s">
        <v>38</v>
      </c>
      <c r="D10" s="50" t="s">
        <v>39</v>
      </c>
      <c r="E10" s="50" t="s">
        <v>40</v>
      </c>
      <c r="F10" s="50" t="s">
        <v>41</v>
      </c>
      <c r="G10" s="50"/>
      <c r="H10" s="56"/>
      <c r="I10" s="56"/>
      <c r="J10" s="56"/>
      <c r="K10" s="56"/>
    </row>
    <row r="11" spans="1:11" x14ac:dyDescent="0.2">
      <c r="A11" s="58" t="s">
        <v>42</v>
      </c>
      <c r="B11" s="59">
        <v>2402</v>
      </c>
      <c r="C11" s="59">
        <v>2324</v>
      </c>
      <c r="D11" s="59">
        <v>2205</v>
      </c>
      <c r="E11" s="59">
        <v>2093</v>
      </c>
      <c r="F11" s="59">
        <v>2018</v>
      </c>
      <c r="G11" s="59" t="s">
        <v>90</v>
      </c>
      <c r="H11" s="11"/>
      <c r="I11" s="11"/>
      <c r="J11" s="11"/>
      <c r="K11" s="11"/>
    </row>
    <row r="12" spans="1:11" s="57" customFormat="1" ht="69.95" customHeight="1" x14ac:dyDescent="0.2">
      <c r="A12" s="58" t="s">
        <v>43</v>
      </c>
      <c r="B12" s="59">
        <v>2402</v>
      </c>
      <c r="C12" s="59">
        <v>2324</v>
      </c>
      <c r="D12" s="59">
        <v>2205</v>
      </c>
      <c r="E12" s="59">
        <v>2093</v>
      </c>
      <c r="F12" s="59">
        <v>2018</v>
      </c>
      <c r="G12" s="101" t="s">
        <v>90</v>
      </c>
      <c r="H12" s="56"/>
      <c r="I12" s="56"/>
      <c r="J12" s="56"/>
      <c r="K12" s="56"/>
    </row>
    <row r="13" spans="1:11" ht="24" x14ac:dyDescent="0.2">
      <c r="A13" s="58" t="s">
        <v>44</v>
      </c>
      <c r="B13" s="59" t="s">
        <v>90</v>
      </c>
      <c r="C13" s="59" t="s">
        <v>90</v>
      </c>
      <c r="D13" s="59" t="s">
        <v>90</v>
      </c>
      <c r="E13" s="59" t="s">
        <v>90</v>
      </c>
      <c r="F13" s="59" t="s">
        <v>90</v>
      </c>
      <c r="G13" s="59">
        <v>1904</v>
      </c>
      <c r="H13" s="11"/>
      <c r="I13" s="11"/>
      <c r="J13" s="11"/>
      <c r="K13" s="11"/>
    </row>
    <row r="14" spans="1:11" ht="24" customHeight="1" x14ac:dyDescent="0.2">
      <c r="A14" s="58" t="s">
        <v>45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>
        <v>1853</v>
      </c>
      <c r="H14" s="11"/>
      <c r="I14" s="11"/>
      <c r="J14" s="11"/>
      <c r="K14" s="11"/>
    </row>
    <row r="15" spans="1:11" ht="24" customHeight="1" x14ac:dyDescent="0.2">
      <c r="A15" s="58" t="s">
        <v>46</v>
      </c>
      <c r="B15" s="59" t="s">
        <v>90</v>
      </c>
      <c r="C15" s="59" t="s">
        <v>90</v>
      </c>
      <c r="D15" s="59" t="s">
        <v>90</v>
      </c>
      <c r="E15" s="59" t="s">
        <v>90</v>
      </c>
      <c r="F15" s="59" t="s">
        <v>90</v>
      </c>
      <c r="G15" s="59">
        <v>1806</v>
      </c>
      <c r="H15" s="11"/>
      <c r="I15" s="11"/>
      <c r="J15" s="11"/>
      <c r="K15" s="11"/>
    </row>
    <row r="16" spans="1:11" ht="27.95" customHeight="1" x14ac:dyDescent="0.2">
      <c r="A16" s="58" t="s">
        <v>47</v>
      </c>
      <c r="B16" s="59" t="s">
        <v>90</v>
      </c>
      <c r="C16" s="59" t="s">
        <v>90</v>
      </c>
      <c r="D16" s="59" t="s">
        <v>90</v>
      </c>
      <c r="E16" s="59" t="s">
        <v>90</v>
      </c>
      <c r="F16" s="59" t="s">
        <v>90</v>
      </c>
      <c r="G16" s="59">
        <v>1542</v>
      </c>
      <c r="H16" s="11"/>
      <c r="I16" s="11"/>
      <c r="J16" s="11"/>
      <c r="K16" s="11"/>
    </row>
    <row r="17" spans="1:11" s="53" customFormat="1" ht="69.95" customHeight="1" x14ac:dyDescent="0.2">
      <c r="A17" s="58" t="s">
        <v>48</v>
      </c>
      <c r="B17" s="59" t="s">
        <v>90</v>
      </c>
      <c r="C17" s="59" t="s">
        <v>90</v>
      </c>
      <c r="D17" s="59" t="s">
        <v>90</v>
      </c>
      <c r="E17" s="59" t="s">
        <v>90</v>
      </c>
      <c r="F17" s="59" t="s">
        <v>90</v>
      </c>
      <c r="G17" s="59">
        <v>1504</v>
      </c>
      <c r="H17" s="11"/>
      <c r="I17" s="11"/>
      <c r="J17" s="11"/>
      <c r="K17" s="11"/>
    </row>
    <row r="18" spans="1:11" s="91" customFormat="1" x14ac:dyDescent="0.2"/>
    <row r="19" spans="1:11" s="91" customFormat="1" x14ac:dyDescent="0.2"/>
    <row r="20" spans="1:11" s="91" customFormat="1" x14ac:dyDescent="0.2"/>
    <row r="21" spans="1:11" s="91" customFormat="1" x14ac:dyDescent="0.2"/>
    <row r="22" spans="1:11" s="91" customFormat="1" x14ac:dyDescent="0.2">
      <c r="A22" s="5" t="s">
        <v>49</v>
      </c>
    </row>
    <row r="23" spans="1:11" s="57" customFormat="1" ht="27.95" customHeight="1" x14ac:dyDescent="0.2">
      <c r="A23" s="60" t="s">
        <v>36</v>
      </c>
      <c r="B23" s="61" t="s">
        <v>37</v>
      </c>
      <c r="C23" s="61" t="s">
        <v>38</v>
      </c>
      <c r="D23" s="61" t="s">
        <v>39</v>
      </c>
      <c r="E23" s="61" t="s">
        <v>40</v>
      </c>
      <c r="F23" s="61" t="s">
        <v>41</v>
      </c>
      <c r="G23" s="61"/>
      <c r="H23" s="62"/>
      <c r="I23" s="62"/>
      <c r="J23" s="62"/>
      <c r="K23" s="62"/>
    </row>
    <row r="24" spans="1:11" x14ac:dyDescent="0.2">
      <c r="A24" s="63" t="s">
        <v>42</v>
      </c>
      <c r="B24" s="64">
        <v>14.21</v>
      </c>
      <c r="C24" s="64">
        <v>13.75</v>
      </c>
      <c r="D24" s="64">
        <v>13.05</v>
      </c>
      <c r="E24" s="99">
        <v>12.38</v>
      </c>
      <c r="F24" s="64">
        <v>11.94</v>
      </c>
      <c r="G24" s="75" t="s">
        <v>90</v>
      </c>
      <c r="H24" s="83"/>
      <c r="I24" s="83"/>
      <c r="J24" s="83"/>
      <c r="K24" s="83"/>
    </row>
    <row r="25" spans="1:11" ht="69.95" customHeight="1" x14ac:dyDescent="0.2">
      <c r="A25" s="63" t="s">
        <v>43</v>
      </c>
      <c r="B25" s="64">
        <v>14.21</v>
      </c>
      <c r="C25" s="64">
        <v>13.75</v>
      </c>
      <c r="D25" s="64">
        <v>13.05</v>
      </c>
      <c r="E25" s="99">
        <v>12.38</v>
      </c>
      <c r="F25" s="64">
        <v>11.94</v>
      </c>
      <c r="G25" s="100" t="s">
        <v>90</v>
      </c>
      <c r="H25" s="102"/>
      <c r="I25" s="102"/>
      <c r="J25" s="102"/>
      <c r="K25" s="102"/>
    </row>
    <row r="26" spans="1:11" ht="27.95" customHeight="1" x14ac:dyDescent="0.2">
      <c r="A26" s="63" t="s">
        <v>44</v>
      </c>
      <c r="B26" s="64" t="s">
        <v>90</v>
      </c>
      <c r="C26" s="64" t="s">
        <v>90</v>
      </c>
      <c r="D26" s="64" t="s">
        <v>90</v>
      </c>
      <c r="E26" s="64" t="s">
        <v>90</v>
      </c>
      <c r="F26" s="95" t="s">
        <v>90</v>
      </c>
      <c r="G26" s="64">
        <v>11.27</v>
      </c>
      <c r="H26" s="103"/>
      <c r="I26" s="83"/>
      <c r="J26" s="83"/>
      <c r="K26" s="83"/>
    </row>
    <row r="27" spans="1:11" ht="27.95" customHeight="1" x14ac:dyDescent="0.2">
      <c r="A27" s="63" t="s">
        <v>45</v>
      </c>
      <c r="B27" s="64" t="s">
        <v>90</v>
      </c>
      <c r="C27" s="64" t="s">
        <v>90</v>
      </c>
      <c r="D27" s="64" t="s">
        <v>90</v>
      </c>
      <c r="E27" s="64" t="s">
        <v>90</v>
      </c>
      <c r="F27" s="99" t="s">
        <v>90</v>
      </c>
      <c r="G27" s="64">
        <v>10.96</v>
      </c>
      <c r="H27" s="103"/>
      <c r="I27" s="83"/>
      <c r="J27" s="83"/>
      <c r="K27" s="83"/>
    </row>
    <row r="28" spans="1:11" ht="27.95" customHeight="1" x14ac:dyDescent="0.2">
      <c r="A28" s="63" t="s">
        <v>46</v>
      </c>
      <c r="B28" s="64" t="s">
        <v>90</v>
      </c>
      <c r="C28" s="64" t="s">
        <v>90</v>
      </c>
      <c r="D28" s="64" t="s">
        <v>90</v>
      </c>
      <c r="E28" s="64" t="s">
        <v>90</v>
      </c>
      <c r="F28" s="99" t="s">
        <v>90</v>
      </c>
      <c r="G28" s="64">
        <v>10.69</v>
      </c>
      <c r="H28" s="103"/>
      <c r="I28" s="83"/>
      <c r="J28" s="83"/>
      <c r="K28" s="83"/>
    </row>
    <row r="29" spans="1:11" ht="27.95" customHeight="1" x14ac:dyDescent="0.2">
      <c r="A29" s="63" t="s">
        <v>47</v>
      </c>
      <c r="B29" s="64" t="s">
        <v>90</v>
      </c>
      <c r="C29" s="64" t="s">
        <v>90</v>
      </c>
      <c r="D29" s="64" t="s">
        <v>90</v>
      </c>
      <c r="E29" s="64" t="s">
        <v>90</v>
      </c>
      <c r="F29" s="99" t="s">
        <v>90</v>
      </c>
      <c r="G29" s="64">
        <v>9.1199999999999992</v>
      </c>
      <c r="H29" s="103"/>
      <c r="I29" s="83"/>
      <c r="J29" s="83"/>
      <c r="K29" s="83"/>
    </row>
    <row r="30" spans="1:11" ht="69.95" customHeight="1" x14ac:dyDescent="0.2">
      <c r="A30" s="63" t="s">
        <v>48</v>
      </c>
      <c r="B30" s="64" t="s">
        <v>90</v>
      </c>
      <c r="C30" s="64" t="s">
        <v>90</v>
      </c>
      <c r="D30" s="64" t="s">
        <v>90</v>
      </c>
      <c r="E30" s="64" t="s">
        <v>90</v>
      </c>
      <c r="F30" s="99" t="s">
        <v>90</v>
      </c>
      <c r="G30" s="64">
        <v>8.9</v>
      </c>
      <c r="H30" s="103"/>
      <c r="I30" s="83"/>
      <c r="J30" s="83"/>
      <c r="K30" s="83"/>
    </row>
    <row r="31" spans="1:11" x14ac:dyDescent="0.2">
      <c r="A31" s="53" t="s">
        <v>50</v>
      </c>
    </row>
    <row r="33" spans="1:13" x14ac:dyDescent="0.2">
      <c r="A33" s="108" t="s">
        <v>208</v>
      </c>
      <c r="B33" s="109" t="s">
        <v>198</v>
      </c>
      <c r="C33" s="110" t="s">
        <v>188</v>
      </c>
      <c r="D33" s="111" t="s">
        <v>189</v>
      </c>
      <c r="E33" s="112" t="s">
        <v>190</v>
      </c>
      <c r="F33" s="113" t="s">
        <v>191</v>
      </c>
      <c r="G33" s="114" t="s">
        <v>51</v>
      </c>
      <c r="H33" s="114"/>
      <c r="I33" s="114"/>
      <c r="J33" s="114"/>
      <c r="K33" s="114"/>
      <c r="L33" s="23"/>
      <c r="M33" s="23"/>
    </row>
  </sheetData>
  <conditionalFormatting sqref="B10:K10 B23:K23">
    <cfRule type="expression" dxfId="587" priority="517" stopIfTrue="1">
      <formula>AND(ISNUMBER(B$23),B$23&lt;=9.34)</formula>
    </cfRule>
    <cfRule type="expression" dxfId="586" priority="518" stopIfTrue="1">
      <formula>AND(ISNUMBER(B$23),B$23&lt;=9.99)</formula>
    </cfRule>
    <cfRule type="expression" dxfId="585" priority="519" stopIfTrue="1">
      <formula>AND(ISNUMBER(B$23),B$23&lt;=14.99)</formula>
    </cfRule>
    <cfRule type="expression" dxfId="584" priority="520" stopIfTrue="1">
      <formula>AND(ISNUMBER(B$23),B$23&lt;=19.99)</formula>
    </cfRule>
    <cfRule type="expression" dxfId="583" priority="521" stopIfTrue="1">
      <formula>AND(ISNUMBER(B$23),B$23&lt;=24.99)</formula>
    </cfRule>
    <cfRule type="expression" dxfId="582" priority="522" stopIfTrue="1">
      <formula>AND(ISNUMBER(B$23),B$23&gt;=25)</formula>
    </cfRule>
  </conditionalFormatting>
  <conditionalFormatting sqref="B11:K11 B24:K24">
    <cfRule type="expression" dxfId="581" priority="523" stopIfTrue="1">
      <formula>AND(ISNUMBER(B$24),B$24&lt;=9.34)</formula>
    </cfRule>
    <cfRule type="expression" dxfId="580" priority="524" stopIfTrue="1">
      <formula>AND(ISNUMBER(B$24),B$24&lt;=9.99)</formula>
    </cfRule>
    <cfRule type="expression" dxfId="579" priority="525" stopIfTrue="1">
      <formula>AND(ISNUMBER(B$24),B$24&lt;=14.99)</formula>
    </cfRule>
    <cfRule type="expression" dxfId="578" priority="526" stopIfTrue="1">
      <formula>AND(ISNUMBER(B$24),B$24&lt;=19.99)</formula>
    </cfRule>
    <cfRule type="expression" dxfId="577" priority="527" stopIfTrue="1">
      <formula>AND(ISNUMBER(B$24),B$24&lt;=24.99)</formula>
    </cfRule>
    <cfRule type="expression" dxfId="576" priority="528" stopIfTrue="1">
      <formula>AND(ISNUMBER(B$24),B$24&gt;=25)</formula>
    </cfRule>
  </conditionalFormatting>
  <conditionalFormatting sqref="B12:K12 B25:K25">
    <cfRule type="expression" dxfId="575" priority="529" stopIfTrue="1">
      <formula>AND(ISNUMBER(B$25),B$25&lt;=9.34)</formula>
    </cfRule>
    <cfRule type="expression" dxfId="574" priority="530" stopIfTrue="1">
      <formula>AND(ISNUMBER(B$25),B$25&lt;=9.99)</formula>
    </cfRule>
    <cfRule type="expression" dxfId="573" priority="531" stopIfTrue="1">
      <formula>AND(ISNUMBER(B$25),B$25&lt;=14.99)</formula>
    </cfRule>
    <cfRule type="expression" dxfId="572" priority="532" stopIfTrue="1">
      <formula>AND(ISNUMBER(B$25),B$25&lt;=19.99)</formula>
    </cfRule>
    <cfRule type="expression" dxfId="571" priority="533" stopIfTrue="1">
      <formula>AND(ISNUMBER(B$25),B$25&lt;=24.99)</formula>
    </cfRule>
    <cfRule type="expression" dxfId="570" priority="534" stopIfTrue="1">
      <formula>AND(ISNUMBER(B$25),B$25&gt;=25)</formula>
    </cfRule>
  </conditionalFormatting>
  <conditionalFormatting sqref="B13:K13 B26:K26">
    <cfRule type="expression" dxfId="569" priority="535" stopIfTrue="1">
      <formula>AND(ISNUMBER(B$26),B$26&lt;=9.34)</formula>
    </cfRule>
    <cfRule type="expression" dxfId="568" priority="536" stopIfTrue="1">
      <formula>AND(ISNUMBER(B$26),B$26&lt;=9.99)</formula>
    </cfRule>
    <cfRule type="expression" dxfId="567" priority="537" stopIfTrue="1">
      <formula>AND(ISNUMBER(B$26),B$26&lt;=14.99)</formula>
    </cfRule>
    <cfRule type="expression" dxfId="566" priority="538" stopIfTrue="1">
      <formula>AND(ISNUMBER(B$26),B$26&lt;=19.99)</formula>
    </cfRule>
    <cfRule type="expression" dxfId="565" priority="539" stopIfTrue="1">
      <formula>AND(ISNUMBER(B$26),B$26&lt;=24.99)</formula>
    </cfRule>
    <cfRule type="expression" dxfId="564" priority="540" stopIfTrue="1">
      <formula>AND(ISNUMBER(B$26),B$26&gt;=25)</formula>
    </cfRule>
  </conditionalFormatting>
  <conditionalFormatting sqref="B14:K14 B27:K27">
    <cfRule type="expression" dxfId="563" priority="541" stopIfTrue="1">
      <formula>AND(ISNUMBER(B$27),B$27&lt;=9.34)</formula>
    </cfRule>
    <cfRule type="expression" dxfId="562" priority="542" stopIfTrue="1">
      <formula>AND(ISNUMBER(B$27),B$27&lt;=9.99)</formula>
    </cfRule>
    <cfRule type="expression" dxfId="561" priority="543" stopIfTrue="1">
      <formula>AND(ISNUMBER(B$27),B$27&lt;=14.99)</formula>
    </cfRule>
    <cfRule type="expression" dxfId="560" priority="544" stopIfTrue="1">
      <formula>AND(ISNUMBER(B$27),B$27&lt;=19.99)</formula>
    </cfRule>
    <cfRule type="expression" dxfId="559" priority="545" stopIfTrue="1">
      <formula>AND(ISNUMBER(B$27),B$27&lt;=24.99)</formula>
    </cfRule>
    <cfRule type="expression" dxfId="558" priority="546" stopIfTrue="1">
      <formula>AND(ISNUMBER(B$27),B$27&gt;=25)</formula>
    </cfRule>
  </conditionalFormatting>
  <conditionalFormatting sqref="B15:K15 B28:K28">
    <cfRule type="expression" dxfId="557" priority="547" stopIfTrue="1">
      <formula>AND(ISNUMBER(B$28),B$28&lt;=9.34)</formula>
    </cfRule>
    <cfRule type="expression" dxfId="556" priority="548" stopIfTrue="1">
      <formula>AND(ISNUMBER(B$28),B$28&lt;=9.99)</formula>
    </cfRule>
    <cfRule type="expression" dxfId="555" priority="549" stopIfTrue="1">
      <formula>AND(ISNUMBER(B$28),B$28&lt;=14.99)</formula>
    </cfRule>
    <cfRule type="expression" dxfId="554" priority="550" stopIfTrue="1">
      <formula>AND(ISNUMBER(B$28),B$28&lt;=19.99)</formula>
    </cfRule>
    <cfRule type="expression" dxfId="553" priority="551" stopIfTrue="1">
      <formula>AND(ISNUMBER(B$28),B$28&lt;=24.99)</formula>
    </cfRule>
    <cfRule type="expression" dxfId="552" priority="552" stopIfTrue="1">
      <formula>AND(ISNUMBER(B$28),B$28&gt;=25)</formula>
    </cfRule>
  </conditionalFormatting>
  <conditionalFormatting sqref="B16:K16 B29:K29">
    <cfRule type="expression" dxfId="551" priority="553" stopIfTrue="1">
      <formula>AND(ISNUMBER(B$29),B$29&lt;=9.34)</formula>
    </cfRule>
    <cfRule type="expression" dxfId="550" priority="554" stopIfTrue="1">
      <formula>AND(ISNUMBER(B$29),B$29&lt;=9.99)</formula>
    </cfRule>
    <cfRule type="expression" dxfId="549" priority="555" stopIfTrue="1">
      <formula>AND(ISNUMBER(B$29),B$29&lt;=14.99)</formula>
    </cfRule>
    <cfRule type="expression" dxfId="548" priority="556" stopIfTrue="1">
      <formula>AND(ISNUMBER(B$29),B$29&lt;=19.99)</formula>
    </cfRule>
    <cfRule type="expression" dxfId="547" priority="557" stopIfTrue="1">
      <formula>AND(ISNUMBER(B$29),B$29&lt;=24.99)</formula>
    </cfRule>
    <cfRule type="expression" dxfId="546" priority="558" stopIfTrue="1">
      <formula>AND(ISNUMBER(B$29),B$29&gt;=25)</formula>
    </cfRule>
  </conditionalFormatting>
  <conditionalFormatting sqref="B17:K17 B30:K30">
    <cfRule type="expression" dxfId="545" priority="559" stopIfTrue="1">
      <formula>AND(ISNUMBER(B$30),B$30&lt;=9.34)</formula>
    </cfRule>
    <cfRule type="expression" dxfId="544" priority="560" stopIfTrue="1">
      <formula>AND(ISNUMBER(B$30),B$30&lt;=9.99)</formula>
    </cfRule>
    <cfRule type="expression" dxfId="543" priority="561" stopIfTrue="1">
      <formula>AND(ISNUMBER(B$30),B$30&lt;=14.99)</formula>
    </cfRule>
    <cfRule type="expression" dxfId="542" priority="562" stopIfTrue="1">
      <formula>AND(ISNUMBER(B$30),B$30&lt;=19.99)</formula>
    </cfRule>
    <cfRule type="expression" dxfId="541" priority="563" stopIfTrue="1">
      <formula>AND(ISNUMBER(B$30),B$30&lt;=24.99)</formula>
    </cfRule>
    <cfRule type="expression" dxfId="540" priority="564" stopIfTrue="1">
      <formula>AND(ISNUMBER(B$30),B$30&gt;=25)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>
    <pageSetUpPr fitToPage="1"/>
  </sheetPr>
  <dimension ref="A1:M28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30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43009</v>
      </c>
    </row>
    <row r="6" spans="1:11" s="53" customFormat="1" ht="11.25" x14ac:dyDescent="0.2">
      <c r="A6" s="52" t="s">
        <v>34</v>
      </c>
      <c r="B6" s="54">
        <v>43373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42" customHeight="1" x14ac:dyDescent="0.2">
      <c r="A10" s="10" t="s">
        <v>36</v>
      </c>
      <c r="B10" s="50" t="s">
        <v>53</v>
      </c>
      <c r="C10" s="50" t="s">
        <v>54</v>
      </c>
      <c r="D10" s="50" t="s">
        <v>55</v>
      </c>
      <c r="E10" s="50" t="s">
        <v>56</v>
      </c>
      <c r="F10" s="50" t="s">
        <v>57</v>
      </c>
      <c r="G10" s="50"/>
      <c r="H10" s="50"/>
      <c r="I10" s="50"/>
      <c r="J10" s="56"/>
      <c r="K10" s="56"/>
    </row>
    <row r="11" spans="1:11" ht="42" customHeight="1" x14ac:dyDescent="0.2">
      <c r="A11" s="58" t="s">
        <v>58</v>
      </c>
      <c r="B11" s="59">
        <v>2068</v>
      </c>
      <c r="C11" s="59">
        <v>1995</v>
      </c>
      <c r="D11" s="59">
        <v>1894</v>
      </c>
      <c r="E11" s="59">
        <v>1859</v>
      </c>
      <c r="F11" s="59">
        <v>1800</v>
      </c>
      <c r="G11" s="59" t="s">
        <v>90</v>
      </c>
      <c r="H11" s="59"/>
      <c r="I11" s="59"/>
      <c r="J11" s="11"/>
      <c r="K11" s="11"/>
    </row>
    <row r="12" spans="1:11" ht="27.95" customHeight="1" x14ac:dyDescent="0.2">
      <c r="A12" s="58" t="s">
        <v>59</v>
      </c>
      <c r="B12" s="59">
        <v>2068</v>
      </c>
      <c r="C12" s="59">
        <v>1995</v>
      </c>
      <c r="D12" s="59">
        <v>1894</v>
      </c>
      <c r="E12" s="59">
        <v>1859</v>
      </c>
      <c r="F12" s="59">
        <v>1800</v>
      </c>
      <c r="G12" s="59" t="s">
        <v>90</v>
      </c>
      <c r="H12" s="59"/>
      <c r="I12" s="59"/>
      <c r="J12" s="11"/>
      <c r="K12" s="11"/>
    </row>
    <row r="13" spans="1:11" ht="56.1" customHeight="1" x14ac:dyDescent="0.2">
      <c r="A13" s="58" t="s">
        <v>60</v>
      </c>
      <c r="B13" s="59" t="s">
        <v>90</v>
      </c>
      <c r="C13" s="59" t="s">
        <v>90</v>
      </c>
      <c r="D13" s="59" t="s">
        <v>90</v>
      </c>
      <c r="E13" s="59" t="s">
        <v>90</v>
      </c>
      <c r="F13" s="59" t="s">
        <v>90</v>
      </c>
      <c r="G13" s="59">
        <v>1542</v>
      </c>
      <c r="H13" s="59"/>
      <c r="I13" s="59"/>
      <c r="J13" s="11"/>
      <c r="K13" s="11"/>
    </row>
    <row r="14" spans="1:11" ht="27.95" customHeight="1" x14ac:dyDescent="0.2">
      <c r="A14" s="58" t="s">
        <v>61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>
        <v>1542</v>
      </c>
      <c r="H14" s="59"/>
      <c r="I14" s="59"/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62</v>
      </c>
    </row>
    <row r="20" spans="1:13" s="57" customFormat="1" ht="42" customHeight="1" x14ac:dyDescent="0.2">
      <c r="A20" s="60" t="s">
        <v>36</v>
      </c>
      <c r="B20" s="61" t="s">
        <v>53</v>
      </c>
      <c r="C20" s="61" t="s">
        <v>54</v>
      </c>
      <c r="D20" s="61" t="s">
        <v>55</v>
      </c>
      <c r="E20" s="61" t="s">
        <v>56</v>
      </c>
      <c r="F20" s="61" t="s">
        <v>57</v>
      </c>
      <c r="G20" s="61"/>
      <c r="H20" s="61"/>
      <c r="I20" s="61"/>
      <c r="J20" s="62"/>
      <c r="K20" s="62"/>
    </row>
    <row r="21" spans="1:13" ht="42" customHeight="1" x14ac:dyDescent="0.2">
      <c r="A21" s="63" t="s">
        <v>58</v>
      </c>
      <c r="B21" s="64">
        <v>12.24</v>
      </c>
      <c r="C21" s="64">
        <v>11.8</v>
      </c>
      <c r="D21" s="64">
        <v>11.21</v>
      </c>
      <c r="E21" s="99">
        <v>11</v>
      </c>
      <c r="F21" s="64">
        <v>10.65</v>
      </c>
      <c r="G21" s="75" t="s">
        <v>90</v>
      </c>
      <c r="H21" s="64"/>
      <c r="I21" s="64"/>
      <c r="J21" s="83"/>
      <c r="K21" s="83"/>
    </row>
    <row r="22" spans="1:13" ht="27.95" customHeight="1" x14ac:dyDescent="0.2">
      <c r="A22" s="63" t="s">
        <v>59</v>
      </c>
      <c r="B22" s="64">
        <v>12.24</v>
      </c>
      <c r="C22" s="64">
        <v>11.8</v>
      </c>
      <c r="D22" s="64">
        <v>11.21</v>
      </c>
      <c r="E22" s="99">
        <v>11</v>
      </c>
      <c r="F22" s="64">
        <v>10.65</v>
      </c>
      <c r="G22" s="100" t="s">
        <v>90</v>
      </c>
      <c r="H22" s="64"/>
      <c r="I22" s="64"/>
      <c r="J22" s="83"/>
      <c r="K22" s="83"/>
    </row>
    <row r="23" spans="1:13" ht="56.1" customHeight="1" x14ac:dyDescent="0.2">
      <c r="A23" s="63" t="s">
        <v>60</v>
      </c>
      <c r="B23" s="64" t="s">
        <v>90</v>
      </c>
      <c r="C23" s="64" t="s">
        <v>90</v>
      </c>
      <c r="D23" s="64" t="s">
        <v>90</v>
      </c>
      <c r="E23" s="64" t="s">
        <v>90</v>
      </c>
      <c r="F23" s="95" t="s">
        <v>90</v>
      </c>
      <c r="G23" s="64">
        <v>9.1199999999999992</v>
      </c>
      <c r="H23" s="75"/>
      <c r="I23" s="64"/>
      <c r="J23" s="83"/>
      <c r="K23" s="83"/>
    </row>
    <row r="24" spans="1:13" ht="27.95" customHeight="1" x14ac:dyDescent="0.2">
      <c r="A24" s="63" t="s">
        <v>63</v>
      </c>
      <c r="B24" s="64" t="s">
        <v>90</v>
      </c>
      <c r="C24" s="64" t="s">
        <v>90</v>
      </c>
      <c r="D24" s="64" t="s">
        <v>90</v>
      </c>
      <c r="E24" s="64" t="s">
        <v>90</v>
      </c>
      <c r="F24" s="99" t="s">
        <v>90</v>
      </c>
      <c r="G24" s="64">
        <v>9.1199999999999992</v>
      </c>
      <c r="H24" s="75"/>
      <c r="I24" s="64"/>
      <c r="J24" s="83"/>
      <c r="K24" s="83"/>
    </row>
    <row r="25" spans="1:13" s="53" customFormat="1" ht="11.25" x14ac:dyDescent="0.2">
      <c r="A25" s="53" t="s">
        <v>50</v>
      </c>
      <c r="B25" s="67"/>
      <c r="C25" s="67"/>
      <c r="D25" s="67"/>
      <c r="E25" s="67"/>
      <c r="F25" s="67"/>
      <c r="G25" s="67"/>
      <c r="H25" s="67"/>
      <c r="I25" s="67"/>
    </row>
    <row r="26" spans="1:13" x14ac:dyDescent="0.2">
      <c r="A26" s="53"/>
    </row>
    <row r="27" spans="1:13" x14ac:dyDescent="0.2">
      <c r="A27" s="53"/>
    </row>
    <row r="28" spans="1:13" x14ac:dyDescent="0.2">
      <c r="A28" s="108" t="s">
        <v>208</v>
      </c>
      <c r="B28" s="109" t="s">
        <v>198</v>
      </c>
      <c r="C28" s="110" t="s">
        <v>188</v>
      </c>
      <c r="D28" s="111" t="s">
        <v>189</v>
      </c>
      <c r="E28" s="112" t="s">
        <v>190</v>
      </c>
      <c r="F28" s="113" t="s">
        <v>191</v>
      </c>
      <c r="G28" s="114" t="s">
        <v>51</v>
      </c>
      <c r="H28" s="114"/>
      <c r="I28" s="114"/>
      <c r="J28" s="114"/>
      <c r="K28" s="114"/>
      <c r="L28" s="23"/>
      <c r="M28" s="23"/>
    </row>
  </sheetData>
  <conditionalFormatting sqref="B10:K10 B20:K20">
    <cfRule type="expression" dxfId="539" priority="328" stopIfTrue="1">
      <formula>AND(ISNUMBER(B$20),B$20&lt;=9.34)</formula>
    </cfRule>
    <cfRule type="expression" dxfId="538" priority="329" stopIfTrue="1">
      <formula>AND(ISNUMBER(B$20),B$20&lt;=9.99)</formula>
    </cfRule>
    <cfRule type="expression" dxfId="537" priority="330" stopIfTrue="1">
      <formula>AND(ISNUMBER(B$20),B$20&lt;=14.99)</formula>
    </cfRule>
    <cfRule type="expression" dxfId="536" priority="331" stopIfTrue="1">
      <formula>AND(ISNUMBER(B$20),B$20&lt;=19.99)</formula>
    </cfRule>
    <cfRule type="expression" dxfId="535" priority="332" stopIfTrue="1">
      <formula>AND(ISNUMBER(B$20),B$20&lt;=24.99)</formula>
    </cfRule>
    <cfRule type="expression" dxfId="534" priority="333" stopIfTrue="1">
      <formula>AND(ISNUMBER(B$20),B$20&gt;=25)</formula>
    </cfRule>
  </conditionalFormatting>
  <conditionalFormatting sqref="B11:K11 B21:K21">
    <cfRule type="expression" dxfId="533" priority="334" stopIfTrue="1">
      <formula>AND(ISNUMBER(B$21),B$21&lt;=9.34)</formula>
    </cfRule>
    <cfRule type="expression" dxfId="532" priority="335" stopIfTrue="1">
      <formula>AND(ISNUMBER(B$21),B$21&lt;=9.99)</formula>
    </cfRule>
    <cfRule type="expression" dxfId="531" priority="336" stopIfTrue="1">
      <formula>AND(ISNUMBER(B$21),B$21&lt;=14.99)</formula>
    </cfRule>
    <cfRule type="expression" dxfId="530" priority="337" stopIfTrue="1">
      <formula>AND(ISNUMBER(B$21),B$21&lt;=19.99)</formula>
    </cfRule>
    <cfRule type="expression" dxfId="529" priority="338" stopIfTrue="1">
      <formula>AND(ISNUMBER(B$21),B$21&lt;=24.99)</formula>
    </cfRule>
    <cfRule type="expression" dxfId="528" priority="339" stopIfTrue="1">
      <formula>AND(ISNUMBER(B$21),B$21&gt;=25)</formula>
    </cfRule>
  </conditionalFormatting>
  <conditionalFormatting sqref="B12:K12 B22:K22">
    <cfRule type="expression" dxfId="527" priority="340" stopIfTrue="1">
      <formula>AND(ISNUMBER(B$22),B$22&lt;=9.34)</formula>
    </cfRule>
    <cfRule type="expression" dxfId="526" priority="341" stopIfTrue="1">
      <formula>AND(ISNUMBER(B$22),B$22&lt;=9.99)</formula>
    </cfRule>
    <cfRule type="expression" dxfId="525" priority="342" stopIfTrue="1">
      <formula>AND(ISNUMBER(B$22),B$22&lt;=14.99)</formula>
    </cfRule>
    <cfRule type="expression" dxfId="524" priority="343" stopIfTrue="1">
      <formula>AND(ISNUMBER(B$22),B$22&lt;=19.99)</formula>
    </cfRule>
    <cfRule type="expression" dxfId="523" priority="344" stopIfTrue="1">
      <formula>AND(ISNUMBER(B$22),B$22&lt;=24.99)</formula>
    </cfRule>
    <cfRule type="expression" dxfId="522" priority="345" stopIfTrue="1">
      <formula>AND(ISNUMBER(B$22),B$22&gt;=25)</formula>
    </cfRule>
  </conditionalFormatting>
  <conditionalFormatting sqref="B13:K13 B23:K23">
    <cfRule type="expression" dxfId="521" priority="346" stopIfTrue="1">
      <formula>AND(ISNUMBER(B$23),B$23&lt;=9.34)</formula>
    </cfRule>
    <cfRule type="expression" dxfId="520" priority="347" stopIfTrue="1">
      <formula>AND(ISNUMBER(B$23),B$23&lt;=9.99)</formula>
    </cfRule>
    <cfRule type="expression" dxfId="519" priority="348" stopIfTrue="1">
      <formula>AND(ISNUMBER(B$23),B$23&lt;=14.99)</formula>
    </cfRule>
    <cfRule type="expression" dxfId="518" priority="349" stopIfTrue="1">
      <formula>AND(ISNUMBER(B$23),B$23&lt;=19.99)</formula>
    </cfRule>
    <cfRule type="expression" dxfId="517" priority="350" stopIfTrue="1">
      <formula>AND(ISNUMBER(B$23),B$23&lt;=24.99)</formula>
    </cfRule>
    <cfRule type="expression" dxfId="516" priority="351" stopIfTrue="1">
      <formula>AND(ISNUMBER(B$23),B$23&gt;=25)</formula>
    </cfRule>
  </conditionalFormatting>
  <conditionalFormatting sqref="B14:K14 B24:K24">
    <cfRule type="expression" dxfId="515" priority="352" stopIfTrue="1">
      <formula>AND(ISNUMBER(B$24),B$24&lt;=9.34)</formula>
    </cfRule>
    <cfRule type="expression" dxfId="514" priority="353" stopIfTrue="1">
      <formula>AND(ISNUMBER(B$24),B$24&lt;=9.99)</formula>
    </cfRule>
    <cfRule type="expression" dxfId="513" priority="354" stopIfTrue="1">
      <formula>AND(ISNUMBER(B$24),B$24&lt;=14.99)</formula>
    </cfRule>
    <cfRule type="expression" dxfId="512" priority="355" stopIfTrue="1">
      <formula>AND(ISNUMBER(B$24),B$24&lt;=19.99)</formula>
    </cfRule>
    <cfRule type="expression" dxfId="511" priority="356" stopIfTrue="1">
      <formula>AND(ISNUMBER(B$24),B$24&lt;=24.99)</formula>
    </cfRule>
    <cfRule type="expression" dxfId="510" priority="35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7">
    <pageSetUpPr fitToPage="1"/>
  </sheetPr>
  <dimension ref="A1:M27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43709</v>
      </c>
    </row>
    <row r="6" spans="1:11" s="53" customFormat="1" ht="11.25" x14ac:dyDescent="0.2">
      <c r="A6" s="52" t="s">
        <v>34</v>
      </c>
      <c r="B6" s="54"/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98" t="s">
        <v>36</v>
      </c>
      <c r="B10" s="50"/>
      <c r="C10" s="49" t="s">
        <v>65</v>
      </c>
      <c r="D10" s="50" t="s">
        <v>66</v>
      </c>
      <c r="E10" s="50" t="s">
        <v>57</v>
      </c>
      <c r="F10" s="50" t="s">
        <v>56</v>
      </c>
      <c r="G10" s="50" t="s">
        <v>55</v>
      </c>
      <c r="H10" s="50" t="s">
        <v>67</v>
      </c>
      <c r="I10" s="50" t="s">
        <v>68</v>
      </c>
      <c r="J10" s="56"/>
      <c r="K10" s="56"/>
    </row>
    <row r="11" spans="1:11" ht="84" customHeight="1" x14ac:dyDescent="0.2">
      <c r="A11" s="58" t="s">
        <v>69</v>
      </c>
      <c r="B11" s="59">
        <v>1625</v>
      </c>
      <c r="C11" s="59" t="s">
        <v>90</v>
      </c>
      <c r="D11" s="59" t="s">
        <v>90</v>
      </c>
      <c r="E11" s="59" t="s">
        <v>90</v>
      </c>
      <c r="F11" s="59" t="s">
        <v>90</v>
      </c>
      <c r="G11" s="59" t="s">
        <v>90</v>
      </c>
      <c r="H11" s="59" t="s">
        <v>90</v>
      </c>
      <c r="I11" s="59" t="s">
        <v>90</v>
      </c>
      <c r="J11" s="11"/>
      <c r="K11" s="11"/>
    </row>
    <row r="12" spans="1:11" ht="27.95" customHeight="1" x14ac:dyDescent="0.2">
      <c r="A12" s="58" t="s">
        <v>70</v>
      </c>
      <c r="B12" s="59" t="s">
        <v>90</v>
      </c>
      <c r="C12" s="59">
        <v>1700</v>
      </c>
      <c r="D12" s="59">
        <v>1969</v>
      </c>
      <c r="E12" s="59" t="s">
        <v>90</v>
      </c>
      <c r="F12" s="59" t="s">
        <v>90</v>
      </c>
      <c r="G12" s="59" t="s">
        <v>90</v>
      </c>
      <c r="H12" s="59" t="s">
        <v>90</v>
      </c>
      <c r="I12" s="59" t="s">
        <v>90</v>
      </c>
      <c r="J12" s="11"/>
      <c r="K12" s="11"/>
    </row>
    <row r="13" spans="1:11" ht="42" customHeight="1" x14ac:dyDescent="0.2">
      <c r="A13" s="58" t="s">
        <v>71</v>
      </c>
      <c r="B13" s="59" t="s">
        <v>90</v>
      </c>
      <c r="C13" s="59" t="s">
        <v>90</v>
      </c>
      <c r="D13" s="59" t="s">
        <v>90</v>
      </c>
      <c r="E13" s="59">
        <v>1799</v>
      </c>
      <c r="F13" s="59">
        <v>2086</v>
      </c>
      <c r="G13" s="59">
        <v>2221</v>
      </c>
      <c r="H13" s="59">
        <v>2287</v>
      </c>
      <c r="I13" s="59">
        <v>2400</v>
      </c>
      <c r="J13" s="11"/>
      <c r="K13" s="11"/>
    </row>
    <row r="14" spans="1:11" ht="56.1" customHeight="1" x14ac:dyDescent="0.2">
      <c r="A14" s="58" t="s">
        <v>72</v>
      </c>
      <c r="B14" s="59" t="s">
        <v>90</v>
      </c>
      <c r="C14" s="59" t="s">
        <v>90</v>
      </c>
      <c r="D14" s="59" t="s">
        <v>90</v>
      </c>
      <c r="E14" s="59">
        <v>1993</v>
      </c>
      <c r="F14" s="59">
        <v>2189</v>
      </c>
      <c r="G14" s="59">
        <v>2332</v>
      </c>
      <c r="H14" s="59">
        <v>2405</v>
      </c>
      <c r="I14" s="59">
        <v>2519</v>
      </c>
      <c r="J14" s="11"/>
      <c r="K14" s="11"/>
    </row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x14ac:dyDescent="0.2">
      <c r="A19" s="5" t="s">
        <v>49</v>
      </c>
    </row>
    <row r="20" spans="1:13" s="57" customFormat="1" ht="27.95" customHeight="1" x14ac:dyDescent="0.2">
      <c r="A20" s="60" t="s">
        <v>36</v>
      </c>
      <c r="B20" s="61"/>
      <c r="C20" s="61" t="s">
        <v>65</v>
      </c>
      <c r="D20" s="61" t="s">
        <v>66</v>
      </c>
      <c r="E20" s="61" t="s">
        <v>57</v>
      </c>
      <c r="F20" s="61" t="s">
        <v>56</v>
      </c>
      <c r="G20" s="61" t="s">
        <v>55</v>
      </c>
      <c r="H20" s="61" t="s">
        <v>67</v>
      </c>
      <c r="I20" s="61" t="s">
        <v>68</v>
      </c>
      <c r="J20" s="62"/>
      <c r="K20" s="62"/>
    </row>
    <row r="21" spans="1:13" ht="84" customHeight="1" x14ac:dyDescent="0.2">
      <c r="A21" s="63" t="s">
        <v>69</v>
      </c>
      <c r="B21" s="64">
        <v>9.6199999999999992</v>
      </c>
      <c r="C21" s="64" t="s">
        <v>90</v>
      </c>
      <c r="D21" s="64" t="s">
        <v>90</v>
      </c>
      <c r="E21" s="64" t="s">
        <v>90</v>
      </c>
      <c r="F21" s="64" t="s">
        <v>90</v>
      </c>
      <c r="G21" s="64" t="s">
        <v>90</v>
      </c>
      <c r="H21" s="64" t="s">
        <v>90</v>
      </c>
      <c r="I21" s="64" t="s">
        <v>90</v>
      </c>
      <c r="J21" s="83"/>
      <c r="K21" s="83"/>
    </row>
    <row r="22" spans="1:13" ht="27.95" customHeight="1" x14ac:dyDescent="0.2">
      <c r="A22" s="63" t="s">
        <v>70</v>
      </c>
      <c r="B22" s="64" t="s">
        <v>90</v>
      </c>
      <c r="C22" s="64">
        <v>10.06</v>
      </c>
      <c r="D22" s="64">
        <v>11.65</v>
      </c>
      <c r="E22" s="64" t="s">
        <v>90</v>
      </c>
      <c r="F22" s="64" t="s">
        <v>90</v>
      </c>
      <c r="G22" s="64" t="s">
        <v>90</v>
      </c>
      <c r="H22" s="64" t="s">
        <v>90</v>
      </c>
      <c r="I22" s="64" t="s">
        <v>90</v>
      </c>
      <c r="J22" s="83"/>
      <c r="K22" s="83"/>
    </row>
    <row r="23" spans="1:13" ht="42" customHeight="1" x14ac:dyDescent="0.2">
      <c r="A23" s="63" t="s">
        <v>71</v>
      </c>
      <c r="B23" s="64" t="s">
        <v>90</v>
      </c>
      <c r="C23" s="64" t="s">
        <v>90</v>
      </c>
      <c r="D23" s="64" t="s">
        <v>90</v>
      </c>
      <c r="E23" s="64">
        <v>10.64</v>
      </c>
      <c r="F23" s="64">
        <v>12.34</v>
      </c>
      <c r="G23" s="64">
        <v>13.14</v>
      </c>
      <c r="H23" s="64">
        <v>13.53</v>
      </c>
      <c r="I23" s="64">
        <v>14.2</v>
      </c>
      <c r="J23" s="83"/>
      <c r="K23" s="83"/>
    </row>
    <row r="24" spans="1:13" ht="56.1" customHeight="1" x14ac:dyDescent="0.2">
      <c r="A24" s="63" t="s">
        <v>72</v>
      </c>
      <c r="B24" s="64" t="s">
        <v>90</v>
      </c>
      <c r="C24" s="64" t="s">
        <v>90</v>
      </c>
      <c r="D24" s="64" t="s">
        <v>90</v>
      </c>
      <c r="E24" s="64">
        <v>11.79</v>
      </c>
      <c r="F24" s="64">
        <v>12.95</v>
      </c>
      <c r="G24" s="64">
        <v>13.8</v>
      </c>
      <c r="H24" s="64">
        <v>14.23</v>
      </c>
      <c r="I24" s="64">
        <v>14.91</v>
      </c>
      <c r="J24" s="83"/>
      <c r="K24" s="83"/>
    </row>
    <row r="25" spans="1:13" s="53" customFormat="1" ht="11.25" x14ac:dyDescent="0.2">
      <c r="A25" s="53" t="s">
        <v>50</v>
      </c>
    </row>
    <row r="27" spans="1:13" x14ac:dyDescent="0.2">
      <c r="A27" s="108" t="s">
        <v>208</v>
      </c>
      <c r="B27" s="109" t="s">
        <v>198</v>
      </c>
      <c r="C27" s="110" t="s">
        <v>188</v>
      </c>
      <c r="D27" s="111" t="s">
        <v>189</v>
      </c>
      <c r="E27" s="112" t="s">
        <v>190</v>
      </c>
      <c r="F27" s="113" t="s">
        <v>191</v>
      </c>
      <c r="G27" s="114" t="s">
        <v>51</v>
      </c>
      <c r="H27" s="114"/>
      <c r="I27" s="114"/>
      <c r="J27" s="114"/>
      <c r="K27" s="114"/>
      <c r="L27" s="23"/>
      <c r="M27" s="23"/>
    </row>
  </sheetData>
  <conditionalFormatting sqref="B10:K10 B20:K20">
    <cfRule type="expression" dxfId="509" priority="328" stopIfTrue="1">
      <formula>AND(ISNUMBER(B$20),B$20&lt;=9.34)</formula>
    </cfRule>
    <cfRule type="expression" dxfId="508" priority="329" stopIfTrue="1">
      <formula>AND(ISNUMBER(B$20),B$20&lt;=9.99)</formula>
    </cfRule>
    <cfRule type="expression" dxfId="507" priority="330" stopIfTrue="1">
      <formula>AND(ISNUMBER(B$20),B$20&lt;=14.99)</formula>
    </cfRule>
    <cfRule type="expression" dxfId="506" priority="331" stopIfTrue="1">
      <formula>AND(ISNUMBER(B$20),B$20&lt;=19.99)</formula>
    </cfRule>
    <cfRule type="expression" dxfId="505" priority="332" stopIfTrue="1">
      <formula>AND(ISNUMBER(B$20),B$20&lt;=24.99)</formula>
    </cfRule>
    <cfRule type="expression" dxfId="504" priority="333" stopIfTrue="1">
      <formula>AND(ISNUMBER(B$20),B$20&gt;=25)</formula>
    </cfRule>
  </conditionalFormatting>
  <conditionalFormatting sqref="B11:K11 B21:K21">
    <cfRule type="expression" dxfId="503" priority="334" stopIfTrue="1">
      <formula>AND(ISNUMBER(B$21),B$21&lt;=9.34)</formula>
    </cfRule>
    <cfRule type="expression" dxfId="502" priority="335" stopIfTrue="1">
      <formula>AND(ISNUMBER(B$21),B$21&lt;=9.99)</formula>
    </cfRule>
    <cfRule type="expression" dxfId="501" priority="336" stopIfTrue="1">
      <formula>AND(ISNUMBER(B$21),B$21&lt;=14.99)</formula>
    </cfRule>
    <cfRule type="expression" dxfId="500" priority="337" stopIfTrue="1">
      <formula>AND(ISNUMBER(B$21),B$21&lt;=19.99)</formula>
    </cfRule>
    <cfRule type="expression" dxfId="499" priority="338" stopIfTrue="1">
      <formula>AND(ISNUMBER(B$21),B$21&lt;=24.99)</formula>
    </cfRule>
    <cfRule type="expression" dxfId="498" priority="339" stopIfTrue="1">
      <formula>AND(ISNUMBER(B$21),B$21&gt;=25)</formula>
    </cfRule>
  </conditionalFormatting>
  <conditionalFormatting sqref="B12:K12 B22:K22">
    <cfRule type="expression" dxfId="497" priority="340" stopIfTrue="1">
      <formula>AND(ISNUMBER(B$22),B$22&lt;=9.34)</formula>
    </cfRule>
    <cfRule type="expression" dxfId="496" priority="341" stopIfTrue="1">
      <formula>AND(ISNUMBER(B$22),B$22&lt;=9.99)</formula>
    </cfRule>
    <cfRule type="expression" dxfId="495" priority="342" stopIfTrue="1">
      <formula>AND(ISNUMBER(B$22),B$22&lt;=14.99)</formula>
    </cfRule>
    <cfRule type="expression" dxfId="494" priority="343" stopIfTrue="1">
      <formula>AND(ISNUMBER(B$22),B$22&lt;=19.99)</formula>
    </cfRule>
    <cfRule type="expression" dxfId="493" priority="344" stopIfTrue="1">
      <formula>AND(ISNUMBER(B$22),B$22&lt;=24.99)</formula>
    </cfRule>
    <cfRule type="expression" dxfId="492" priority="345" stopIfTrue="1">
      <formula>AND(ISNUMBER(B$22),B$22&gt;=25)</formula>
    </cfRule>
  </conditionalFormatting>
  <conditionalFormatting sqref="B13:K13 B23:K23">
    <cfRule type="expression" dxfId="491" priority="346" stopIfTrue="1">
      <formula>AND(ISNUMBER(B$23),B$23&lt;=9.34)</formula>
    </cfRule>
    <cfRule type="expression" dxfId="490" priority="347" stopIfTrue="1">
      <formula>AND(ISNUMBER(B$23),B$23&lt;=9.99)</formula>
    </cfRule>
    <cfRule type="expression" dxfId="489" priority="348" stopIfTrue="1">
      <formula>AND(ISNUMBER(B$23),B$23&lt;=14.99)</formula>
    </cfRule>
    <cfRule type="expression" dxfId="488" priority="349" stopIfTrue="1">
      <formula>AND(ISNUMBER(B$23),B$23&lt;=19.99)</formula>
    </cfRule>
    <cfRule type="expression" dxfId="487" priority="350" stopIfTrue="1">
      <formula>AND(ISNUMBER(B$23),B$23&lt;=24.99)</formula>
    </cfRule>
    <cfRule type="expression" dxfId="486" priority="351" stopIfTrue="1">
      <formula>AND(ISNUMBER(B$23),B$23&gt;=25)</formula>
    </cfRule>
  </conditionalFormatting>
  <conditionalFormatting sqref="B14:K14 B24:K24">
    <cfRule type="expression" dxfId="485" priority="352" stopIfTrue="1">
      <formula>AND(ISNUMBER(B$24),B$24&lt;=9.34)</formula>
    </cfRule>
    <cfRule type="expression" dxfId="484" priority="353" stopIfTrue="1">
      <formula>AND(ISNUMBER(B$24),B$24&lt;=9.99)</formula>
    </cfRule>
    <cfRule type="expression" dxfId="483" priority="354" stopIfTrue="1">
      <formula>AND(ISNUMBER(B$24),B$24&lt;=14.99)</formula>
    </cfRule>
    <cfRule type="expression" dxfId="482" priority="355" stopIfTrue="1">
      <formula>AND(ISNUMBER(B$24),B$24&lt;=19.99)</formula>
    </cfRule>
    <cfRule type="expression" dxfId="481" priority="356" stopIfTrue="1">
      <formula>AND(ISNUMBER(B$24),B$24&lt;=24.99)</formula>
    </cfRule>
    <cfRule type="expression" dxfId="480" priority="357" stopIfTrue="1">
      <formula>AND(ISNUMBER(B$24),B$24&gt;=25)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>
    <pageSetUpPr fitToPage="1"/>
  </sheetPr>
  <dimension ref="A1:M29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43709</v>
      </c>
    </row>
    <row r="6" spans="1:11" s="53" customFormat="1" ht="11.25" x14ac:dyDescent="0.2">
      <c r="A6" s="52" t="s">
        <v>34</v>
      </c>
      <c r="B6" s="54"/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 t="s">
        <v>73</v>
      </c>
      <c r="C10" s="50" t="s">
        <v>74</v>
      </c>
      <c r="D10" s="50" t="s">
        <v>75</v>
      </c>
      <c r="E10" s="50" t="s">
        <v>76</v>
      </c>
      <c r="F10" s="50" t="s">
        <v>77</v>
      </c>
      <c r="G10" s="50" t="s">
        <v>78</v>
      </c>
      <c r="H10" s="50" t="s">
        <v>79</v>
      </c>
      <c r="I10" s="50" t="s">
        <v>68</v>
      </c>
      <c r="J10" s="50" t="s">
        <v>80</v>
      </c>
      <c r="K10" s="50" t="s">
        <v>81</v>
      </c>
    </row>
    <row r="11" spans="1:11" x14ac:dyDescent="0.2">
      <c r="A11" s="96">
        <v>1</v>
      </c>
      <c r="B11" s="59" t="s">
        <v>90</v>
      </c>
      <c r="C11" s="59" t="s">
        <v>90</v>
      </c>
      <c r="D11" s="59" t="s">
        <v>90</v>
      </c>
      <c r="E11" s="59" t="s">
        <v>90</v>
      </c>
      <c r="F11" s="59" t="s">
        <v>90</v>
      </c>
      <c r="G11" s="59" t="s">
        <v>90</v>
      </c>
      <c r="H11" s="59" t="s">
        <v>90</v>
      </c>
      <c r="I11" s="59" t="s">
        <v>90</v>
      </c>
      <c r="J11" s="59" t="s">
        <v>90</v>
      </c>
      <c r="K11" s="59" t="s">
        <v>90</v>
      </c>
    </row>
    <row r="12" spans="1:11" x14ac:dyDescent="0.2">
      <c r="A12" s="65" t="s">
        <v>82</v>
      </c>
      <c r="B12" s="59">
        <v>1794</v>
      </c>
      <c r="C12" s="59" t="s">
        <v>90</v>
      </c>
      <c r="D12" s="59" t="s">
        <v>90</v>
      </c>
      <c r="E12" s="59" t="s">
        <v>90</v>
      </c>
      <c r="F12" s="59">
        <v>2155</v>
      </c>
      <c r="G12" s="59">
        <v>2381</v>
      </c>
      <c r="H12" s="59" t="s">
        <v>90</v>
      </c>
      <c r="I12" s="59" t="s">
        <v>90</v>
      </c>
      <c r="J12" s="59" t="s">
        <v>90</v>
      </c>
      <c r="K12" s="59" t="s">
        <v>90</v>
      </c>
    </row>
    <row r="13" spans="1:11" x14ac:dyDescent="0.2">
      <c r="A13" s="96">
        <v>3</v>
      </c>
      <c r="B13" s="59" t="s">
        <v>90</v>
      </c>
      <c r="C13" s="59">
        <v>2109</v>
      </c>
      <c r="D13" s="59" t="s">
        <v>90</v>
      </c>
      <c r="E13" s="59" t="s">
        <v>90</v>
      </c>
      <c r="F13" s="59">
        <v>2361</v>
      </c>
      <c r="G13" s="59">
        <v>2609</v>
      </c>
      <c r="H13" s="59" t="s">
        <v>90</v>
      </c>
      <c r="I13" s="59" t="s">
        <v>90</v>
      </c>
      <c r="J13" s="59" t="s">
        <v>90</v>
      </c>
      <c r="K13" s="59" t="s">
        <v>90</v>
      </c>
    </row>
    <row r="14" spans="1:11" x14ac:dyDescent="0.2">
      <c r="A14" s="96">
        <v>4</v>
      </c>
      <c r="B14" s="59" t="s">
        <v>90</v>
      </c>
      <c r="C14" s="59" t="s">
        <v>90</v>
      </c>
      <c r="D14" s="59" t="s">
        <v>90</v>
      </c>
      <c r="E14" s="59" t="s">
        <v>90</v>
      </c>
      <c r="F14" s="59" t="s">
        <v>90</v>
      </c>
      <c r="G14" s="59" t="s">
        <v>90</v>
      </c>
      <c r="H14" s="59" t="s">
        <v>90</v>
      </c>
      <c r="I14" s="59" t="s">
        <v>90</v>
      </c>
      <c r="J14" s="59">
        <v>2871</v>
      </c>
      <c r="K14" s="59">
        <v>3177</v>
      </c>
    </row>
    <row r="15" spans="1:11" x14ac:dyDescent="0.2">
      <c r="A15" s="96">
        <v>5</v>
      </c>
      <c r="B15" s="59" t="s">
        <v>90</v>
      </c>
      <c r="C15" s="59" t="s">
        <v>90</v>
      </c>
      <c r="D15" s="59" t="s">
        <v>90</v>
      </c>
      <c r="E15" s="59" t="s">
        <v>90</v>
      </c>
      <c r="F15" s="59" t="s">
        <v>90</v>
      </c>
      <c r="G15" s="59" t="s">
        <v>90</v>
      </c>
      <c r="H15" s="59" t="s">
        <v>90</v>
      </c>
      <c r="I15" s="59" t="s">
        <v>90</v>
      </c>
      <c r="J15" s="59">
        <v>3177</v>
      </c>
      <c r="K15" s="59">
        <v>3517</v>
      </c>
    </row>
    <row r="16" spans="1:11" s="53" customFormat="1" ht="11.25" x14ac:dyDescent="0.2"/>
    <row r="17" spans="1:13" s="53" customFormat="1" ht="11.25" x14ac:dyDescent="0.2"/>
    <row r="18" spans="1:13" s="53" customFormat="1" ht="11.25" x14ac:dyDescent="0.2"/>
    <row r="19" spans="1:13" s="53" customFormat="1" ht="11.25" x14ac:dyDescent="0.2"/>
    <row r="20" spans="1:13" x14ac:dyDescent="0.2">
      <c r="A20" s="5" t="s">
        <v>62</v>
      </c>
    </row>
    <row r="21" spans="1:13" s="57" customFormat="1" ht="27.95" customHeight="1" x14ac:dyDescent="0.2">
      <c r="A21" s="60" t="s">
        <v>36</v>
      </c>
      <c r="B21" s="61" t="s">
        <v>73</v>
      </c>
      <c r="C21" s="61" t="s">
        <v>74</v>
      </c>
      <c r="D21" s="61" t="s">
        <v>75</v>
      </c>
      <c r="E21" s="61" t="s">
        <v>76</v>
      </c>
      <c r="F21" s="61" t="s">
        <v>77</v>
      </c>
      <c r="G21" s="61" t="s">
        <v>78</v>
      </c>
      <c r="H21" s="61" t="s">
        <v>79</v>
      </c>
      <c r="I21" s="61" t="s">
        <v>68</v>
      </c>
      <c r="J21" s="61" t="s">
        <v>80</v>
      </c>
      <c r="K21" s="61" t="s">
        <v>81</v>
      </c>
    </row>
    <row r="22" spans="1:13" x14ac:dyDescent="0.2">
      <c r="A22" s="97">
        <v>1</v>
      </c>
      <c r="B22" s="64" t="s">
        <v>90</v>
      </c>
      <c r="C22" s="64" t="s">
        <v>90</v>
      </c>
      <c r="D22" s="64" t="s">
        <v>90</v>
      </c>
      <c r="E22" s="64" t="s">
        <v>90</v>
      </c>
      <c r="F22" s="64" t="s">
        <v>90</v>
      </c>
      <c r="G22" s="64" t="s">
        <v>90</v>
      </c>
      <c r="H22" s="64" t="s">
        <v>90</v>
      </c>
      <c r="I22" s="64" t="s">
        <v>90</v>
      </c>
      <c r="J22" s="64" t="s">
        <v>90</v>
      </c>
      <c r="K22" s="64" t="s">
        <v>90</v>
      </c>
    </row>
    <row r="23" spans="1:13" x14ac:dyDescent="0.2">
      <c r="A23" s="66" t="s">
        <v>82</v>
      </c>
      <c r="B23" s="64">
        <v>10.62</v>
      </c>
      <c r="C23" s="64" t="s">
        <v>90</v>
      </c>
      <c r="D23" s="64" t="s">
        <v>90</v>
      </c>
      <c r="E23" s="64" t="s">
        <v>90</v>
      </c>
      <c r="F23" s="64">
        <v>12.75</v>
      </c>
      <c r="G23" s="64">
        <v>14.09</v>
      </c>
      <c r="H23" s="64" t="s">
        <v>90</v>
      </c>
      <c r="I23" s="64" t="s">
        <v>90</v>
      </c>
      <c r="J23" s="64" t="s">
        <v>90</v>
      </c>
      <c r="K23" s="64" t="s">
        <v>90</v>
      </c>
    </row>
    <row r="24" spans="1:13" x14ac:dyDescent="0.2">
      <c r="A24" s="97">
        <v>3</v>
      </c>
      <c r="B24" s="64" t="s">
        <v>90</v>
      </c>
      <c r="C24" s="64">
        <v>12.48</v>
      </c>
      <c r="D24" s="64" t="s">
        <v>90</v>
      </c>
      <c r="E24" s="64" t="s">
        <v>90</v>
      </c>
      <c r="F24" s="64">
        <v>13.97</v>
      </c>
      <c r="G24" s="64">
        <v>15.44</v>
      </c>
      <c r="H24" s="64" t="s">
        <v>90</v>
      </c>
      <c r="I24" s="64" t="s">
        <v>90</v>
      </c>
      <c r="J24" s="64" t="s">
        <v>90</v>
      </c>
      <c r="K24" s="64" t="s">
        <v>90</v>
      </c>
    </row>
    <row r="25" spans="1:13" x14ac:dyDescent="0.2">
      <c r="A25" s="97">
        <v>4</v>
      </c>
      <c r="B25" s="64" t="s">
        <v>90</v>
      </c>
      <c r="C25" s="64" t="s">
        <v>90</v>
      </c>
      <c r="D25" s="64" t="s">
        <v>90</v>
      </c>
      <c r="E25" s="64" t="s">
        <v>90</v>
      </c>
      <c r="F25" s="64" t="s">
        <v>90</v>
      </c>
      <c r="G25" s="64" t="s">
        <v>90</v>
      </c>
      <c r="H25" s="64" t="s">
        <v>90</v>
      </c>
      <c r="I25" s="64" t="s">
        <v>90</v>
      </c>
      <c r="J25" s="64">
        <v>16.989999999999998</v>
      </c>
      <c r="K25" s="64">
        <v>18.8</v>
      </c>
    </row>
    <row r="26" spans="1:13" x14ac:dyDescent="0.2">
      <c r="A26" s="97">
        <v>5</v>
      </c>
      <c r="B26" s="64" t="s">
        <v>90</v>
      </c>
      <c r="C26" s="64" t="s">
        <v>90</v>
      </c>
      <c r="D26" s="64" t="s">
        <v>90</v>
      </c>
      <c r="E26" s="64" t="s">
        <v>90</v>
      </c>
      <c r="F26" s="64" t="s">
        <v>90</v>
      </c>
      <c r="G26" s="64" t="s">
        <v>90</v>
      </c>
      <c r="H26" s="64" t="s">
        <v>90</v>
      </c>
      <c r="I26" s="64" t="s">
        <v>90</v>
      </c>
      <c r="J26" s="64">
        <v>18.8</v>
      </c>
      <c r="K26" s="64">
        <v>20.81</v>
      </c>
    </row>
    <row r="27" spans="1:13" s="53" customFormat="1" ht="11.25" x14ac:dyDescent="0.2">
      <c r="A27" s="53" t="s">
        <v>50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9" spans="1:13" x14ac:dyDescent="0.2">
      <c r="A29" s="108" t="s">
        <v>208</v>
      </c>
      <c r="B29" s="109" t="s">
        <v>198</v>
      </c>
      <c r="C29" s="110" t="s">
        <v>188</v>
      </c>
      <c r="D29" s="111" t="s">
        <v>189</v>
      </c>
      <c r="E29" s="112" t="s">
        <v>190</v>
      </c>
      <c r="F29" s="113" t="s">
        <v>191</v>
      </c>
      <c r="G29" s="114" t="s">
        <v>51</v>
      </c>
      <c r="H29" s="114"/>
      <c r="I29" s="114"/>
      <c r="J29" s="114"/>
      <c r="K29" s="114"/>
      <c r="L29" s="23"/>
      <c r="M29" s="23"/>
    </row>
  </sheetData>
  <conditionalFormatting sqref="B10:K10 B21:K21">
    <cfRule type="expression" dxfId="479" priority="391" stopIfTrue="1">
      <formula>AND(ISNUMBER(B$21),B$21&lt;=9.34)</formula>
    </cfRule>
    <cfRule type="expression" dxfId="478" priority="392" stopIfTrue="1">
      <formula>AND(ISNUMBER(B$21),B$21&lt;=9.99)</formula>
    </cfRule>
    <cfRule type="expression" dxfId="477" priority="393" stopIfTrue="1">
      <formula>AND(ISNUMBER(B$21),B$21&lt;=14.99)</formula>
    </cfRule>
    <cfRule type="expression" dxfId="476" priority="394" stopIfTrue="1">
      <formula>AND(ISNUMBER(B$21),B$21&lt;=19.99)</formula>
    </cfRule>
    <cfRule type="expression" dxfId="475" priority="395" stopIfTrue="1">
      <formula>AND(ISNUMBER(B$21),B$21&lt;=24.99)</formula>
    </cfRule>
    <cfRule type="expression" dxfId="474" priority="396" stopIfTrue="1">
      <formula>AND(ISNUMBER(B$21),B$21&gt;=25)</formula>
    </cfRule>
  </conditionalFormatting>
  <conditionalFormatting sqref="B11:K11 B22:K22">
    <cfRule type="expression" dxfId="473" priority="397" stopIfTrue="1">
      <formula>AND(ISNUMBER(B$22),B$22&lt;=9.34)</formula>
    </cfRule>
    <cfRule type="expression" dxfId="472" priority="398" stopIfTrue="1">
      <formula>AND(ISNUMBER(B$22),B$22&lt;=9.99)</formula>
    </cfRule>
    <cfRule type="expression" dxfId="471" priority="399" stopIfTrue="1">
      <formula>AND(ISNUMBER(B$22),B$22&lt;=14.99)</formula>
    </cfRule>
    <cfRule type="expression" dxfId="470" priority="400" stopIfTrue="1">
      <formula>AND(ISNUMBER(B$22),B$22&lt;=19.99)</formula>
    </cfRule>
    <cfRule type="expression" dxfId="469" priority="401" stopIfTrue="1">
      <formula>AND(ISNUMBER(B$22),B$22&lt;=24.99)</formula>
    </cfRule>
    <cfRule type="expression" dxfId="468" priority="402" stopIfTrue="1">
      <formula>AND(ISNUMBER(B$22),B$22&gt;=25)</formula>
    </cfRule>
  </conditionalFormatting>
  <conditionalFormatting sqref="B12:K12 B23:K23">
    <cfRule type="expression" dxfId="467" priority="403" stopIfTrue="1">
      <formula>AND(ISNUMBER(B$23),B$23&lt;=9.34)</formula>
    </cfRule>
    <cfRule type="expression" dxfId="466" priority="404" stopIfTrue="1">
      <formula>AND(ISNUMBER(B$23),B$23&lt;=9.99)</formula>
    </cfRule>
    <cfRule type="expression" dxfId="465" priority="405" stopIfTrue="1">
      <formula>AND(ISNUMBER(B$23),B$23&lt;=14.99)</formula>
    </cfRule>
    <cfRule type="expression" dxfId="464" priority="406" stopIfTrue="1">
      <formula>AND(ISNUMBER(B$23),B$23&lt;=19.99)</formula>
    </cfRule>
    <cfRule type="expression" dxfId="463" priority="407" stopIfTrue="1">
      <formula>AND(ISNUMBER(B$23),B$23&lt;=24.99)</formula>
    </cfRule>
    <cfRule type="expression" dxfId="462" priority="408" stopIfTrue="1">
      <formula>AND(ISNUMBER(B$23),B$23&gt;=25)</formula>
    </cfRule>
  </conditionalFormatting>
  <conditionalFormatting sqref="B13:K13 B24:K24">
    <cfRule type="expression" dxfId="461" priority="409" stopIfTrue="1">
      <formula>AND(ISNUMBER(B$24),B$24&lt;=9.34)</formula>
    </cfRule>
    <cfRule type="expression" dxfId="460" priority="410" stopIfTrue="1">
      <formula>AND(ISNUMBER(B$24),B$24&lt;=9.99)</formula>
    </cfRule>
    <cfRule type="expression" dxfId="459" priority="411" stopIfTrue="1">
      <formula>AND(ISNUMBER(B$24),B$24&lt;=14.99)</formula>
    </cfRule>
    <cfRule type="expression" dxfId="458" priority="412" stopIfTrue="1">
      <formula>AND(ISNUMBER(B$24),B$24&lt;=19.99)</formula>
    </cfRule>
    <cfRule type="expression" dxfId="457" priority="413" stopIfTrue="1">
      <formula>AND(ISNUMBER(B$24),B$24&lt;=24.99)</formula>
    </cfRule>
    <cfRule type="expression" dxfId="456" priority="414" stopIfTrue="1">
      <formula>AND(ISNUMBER(B$24),B$24&gt;=25)</formula>
    </cfRule>
  </conditionalFormatting>
  <conditionalFormatting sqref="B14:K14 B25:K25">
    <cfRule type="expression" dxfId="455" priority="415" stopIfTrue="1">
      <formula>AND(ISNUMBER(B$25),B$25&lt;=9.34)</formula>
    </cfRule>
    <cfRule type="expression" dxfId="454" priority="416" stopIfTrue="1">
      <formula>AND(ISNUMBER(B$25),B$25&lt;=9.99)</formula>
    </cfRule>
    <cfRule type="expression" dxfId="453" priority="417" stopIfTrue="1">
      <formula>AND(ISNUMBER(B$25),B$25&lt;=14.99)</formula>
    </cfRule>
    <cfRule type="expression" dxfId="452" priority="418" stopIfTrue="1">
      <formula>AND(ISNUMBER(B$25),B$25&lt;=19.99)</formula>
    </cfRule>
    <cfRule type="expression" dxfId="451" priority="419" stopIfTrue="1">
      <formula>AND(ISNUMBER(B$25),B$25&lt;=24.99)</formula>
    </cfRule>
    <cfRule type="expression" dxfId="450" priority="420" stopIfTrue="1">
      <formula>AND(ISNUMBER(B$25),B$25&gt;=25)</formula>
    </cfRule>
  </conditionalFormatting>
  <conditionalFormatting sqref="B15:K15 B26:K26">
    <cfRule type="expression" dxfId="449" priority="421" stopIfTrue="1">
      <formula>AND(ISNUMBER(B$26),B$26&lt;=9.34)</formula>
    </cfRule>
    <cfRule type="expression" dxfId="448" priority="422" stopIfTrue="1">
      <formula>AND(ISNUMBER(B$26),B$26&lt;=9.99)</formula>
    </cfRule>
    <cfRule type="expression" dxfId="447" priority="423" stopIfTrue="1">
      <formula>AND(ISNUMBER(B$26),B$26&lt;=14.99)</formula>
    </cfRule>
    <cfRule type="expression" dxfId="446" priority="424" stopIfTrue="1">
      <formula>AND(ISNUMBER(B$26),B$26&lt;=19.99)</formula>
    </cfRule>
    <cfRule type="expression" dxfId="445" priority="425" stopIfTrue="1">
      <formula>AND(ISNUMBER(B$26),B$26&lt;=24.99)</formula>
    </cfRule>
    <cfRule type="expression" dxfId="444" priority="426" stopIfTrue="1">
      <formula>AND(ISNUMBER(B$26),B$26&gt;=25)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pageSetUpPr fitToPage="1"/>
  </sheetPr>
  <dimension ref="A1:M24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64</v>
      </c>
    </row>
    <row r="2" spans="1:11" s="53" customFormat="1" ht="15" x14ac:dyDescent="0.2">
      <c r="A2" s="51" t="s">
        <v>83</v>
      </c>
      <c r="B2" s="52"/>
    </row>
    <row r="3" spans="1:11" s="53" customFormat="1" ht="15" x14ac:dyDescent="0.2">
      <c r="A3" s="51"/>
      <c r="B3" s="52"/>
    </row>
    <row r="4" spans="1:11" s="53" customFormat="1" ht="11.25" x14ac:dyDescent="0.2">
      <c r="A4" s="52" t="s">
        <v>31</v>
      </c>
      <c r="B4" s="52">
        <v>39</v>
      </c>
    </row>
    <row r="5" spans="1:11" s="53" customFormat="1" ht="11.25" x14ac:dyDescent="0.2">
      <c r="A5" s="52" t="s">
        <v>32</v>
      </c>
      <c r="B5" s="52">
        <v>169</v>
      </c>
    </row>
    <row r="6" spans="1:11" s="53" customFormat="1" ht="11.25" x14ac:dyDescent="0.2">
      <c r="A6" s="52" t="s">
        <v>33</v>
      </c>
      <c r="B6" s="54">
        <v>43709</v>
      </c>
    </row>
    <row r="7" spans="1:11" s="53" customFormat="1" ht="11.25" x14ac:dyDescent="0.2">
      <c r="A7" s="52" t="s">
        <v>34</v>
      </c>
      <c r="B7" s="54"/>
    </row>
    <row r="8" spans="1:11" s="53" customFormat="1" ht="11.25" x14ac:dyDescent="0.2">
      <c r="B8" s="52"/>
    </row>
    <row r="9" spans="1:11" s="53" customFormat="1" ht="11.25" x14ac:dyDescent="0.2">
      <c r="A9" s="55"/>
    </row>
    <row r="10" spans="1:11" x14ac:dyDescent="0.2">
      <c r="A10" s="5" t="s">
        <v>52</v>
      </c>
    </row>
    <row r="11" spans="1:11" s="57" customFormat="1" ht="27.95" customHeight="1" x14ac:dyDescent="0.2">
      <c r="A11" s="10" t="s">
        <v>36</v>
      </c>
      <c r="B11" s="50" t="s">
        <v>57</v>
      </c>
      <c r="C11" s="50" t="s">
        <v>56</v>
      </c>
      <c r="D11" s="50" t="s">
        <v>55</v>
      </c>
      <c r="E11" s="50" t="s">
        <v>84</v>
      </c>
      <c r="F11" s="50" t="s">
        <v>68</v>
      </c>
      <c r="G11" s="56"/>
      <c r="H11" s="56"/>
      <c r="I11" s="56"/>
      <c r="J11" s="56"/>
      <c r="K11" s="56"/>
    </row>
    <row r="12" spans="1:11" ht="56.1" customHeight="1" x14ac:dyDescent="0.2">
      <c r="A12" s="58" t="s">
        <v>85</v>
      </c>
      <c r="B12" s="59">
        <v>1574</v>
      </c>
      <c r="C12" s="59">
        <v>1631</v>
      </c>
      <c r="D12" s="59">
        <v>1758</v>
      </c>
      <c r="E12" s="59">
        <v>1845</v>
      </c>
      <c r="F12" s="59" t="s">
        <v>90</v>
      </c>
      <c r="G12" s="11"/>
      <c r="H12" s="11"/>
      <c r="I12" s="11"/>
      <c r="J12" s="11"/>
      <c r="K12" s="11"/>
    </row>
    <row r="13" spans="1:11" ht="42" customHeight="1" x14ac:dyDescent="0.2">
      <c r="A13" s="58" t="s">
        <v>86</v>
      </c>
      <c r="B13" s="59">
        <v>1817</v>
      </c>
      <c r="C13" s="59">
        <v>1961</v>
      </c>
      <c r="D13" s="59">
        <v>2074</v>
      </c>
      <c r="E13" s="59">
        <v>2109</v>
      </c>
      <c r="F13" s="59">
        <v>2213</v>
      </c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 t="s">
        <v>57</v>
      </c>
      <c r="C19" s="61" t="s">
        <v>56</v>
      </c>
      <c r="D19" s="61" t="s">
        <v>55</v>
      </c>
      <c r="E19" s="61" t="s">
        <v>84</v>
      </c>
      <c r="F19" s="61" t="s">
        <v>68</v>
      </c>
      <c r="G19" s="62"/>
      <c r="H19" s="62"/>
      <c r="I19" s="62"/>
      <c r="J19" s="62"/>
      <c r="K19" s="62"/>
    </row>
    <row r="20" spans="1:13" ht="48" x14ac:dyDescent="0.2">
      <c r="A20" s="63" t="s">
        <v>85</v>
      </c>
      <c r="B20" s="64">
        <v>9.31</v>
      </c>
      <c r="C20" s="64">
        <v>9.65</v>
      </c>
      <c r="D20" s="64">
        <v>10.4</v>
      </c>
      <c r="E20" s="64">
        <v>10.92</v>
      </c>
      <c r="F20" s="64" t="s">
        <v>90</v>
      </c>
      <c r="G20" s="83"/>
      <c r="H20" s="83"/>
      <c r="I20" s="83"/>
      <c r="J20" s="83"/>
      <c r="K20" s="83"/>
    </row>
    <row r="21" spans="1:13" ht="42" customHeight="1" x14ac:dyDescent="0.2">
      <c r="A21" s="63" t="s">
        <v>86</v>
      </c>
      <c r="B21" s="64">
        <v>10.75</v>
      </c>
      <c r="C21" s="64">
        <v>11.6</v>
      </c>
      <c r="D21" s="64">
        <v>12.27</v>
      </c>
      <c r="E21" s="64">
        <v>12.48</v>
      </c>
      <c r="F21" s="64">
        <v>13.09</v>
      </c>
      <c r="G21" s="83"/>
      <c r="H21" s="83"/>
      <c r="I21" s="83"/>
      <c r="J21" s="83"/>
      <c r="K21" s="83"/>
    </row>
    <row r="22" spans="1:13" s="53" customFormat="1" ht="11.25" x14ac:dyDescent="0.2">
      <c r="A22" s="53" t="s">
        <v>50</v>
      </c>
    </row>
    <row r="24" spans="1:13" x14ac:dyDescent="0.2">
      <c r="A24" s="108" t="s">
        <v>208</v>
      </c>
      <c r="B24" s="109" t="s">
        <v>198</v>
      </c>
      <c r="C24" s="110" t="s">
        <v>188</v>
      </c>
      <c r="D24" s="111" t="s">
        <v>189</v>
      </c>
      <c r="E24" s="112" t="s">
        <v>190</v>
      </c>
      <c r="F24" s="113" t="s">
        <v>191</v>
      </c>
      <c r="G24" s="114" t="s">
        <v>51</v>
      </c>
      <c r="H24" s="114"/>
      <c r="I24" s="114"/>
      <c r="J24" s="114"/>
      <c r="K24" s="114"/>
      <c r="L24" s="23"/>
      <c r="M24" s="23"/>
    </row>
  </sheetData>
  <conditionalFormatting sqref="B11:K11 B19:K19">
    <cfRule type="expression" dxfId="443" priority="202" stopIfTrue="1">
      <formula>AND(ISNUMBER(B$19),B$19&lt;=9.34)</formula>
    </cfRule>
    <cfRule type="expression" dxfId="442" priority="203" stopIfTrue="1">
      <formula>AND(ISNUMBER(B$19),B$19&lt;=9.99)</formula>
    </cfRule>
    <cfRule type="expression" dxfId="441" priority="204" stopIfTrue="1">
      <formula>AND(ISNUMBER(B$19),B$19&lt;=14.99)</formula>
    </cfRule>
    <cfRule type="expression" dxfId="440" priority="205" stopIfTrue="1">
      <formula>AND(ISNUMBER(B$19),B$19&lt;=19.99)</formula>
    </cfRule>
    <cfRule type="expression" dxfId="439" priority="206" stopIfTrue="1">
      <formula>AND(ISNUMBER(B$19),B$19&lt;=24.99)</formula>
    </cfRule>
    <cfRule type="expression" dxfId="438" priority="207" stopIfTrue="1">
      <formula>AND(ISNUMBER(B$19),B$19&gt;=25)</formula>
    </cfRule>
  </conditionalFormatting>
  <conditionalFormatting sqref="B12:K12 B20:K20">
    <cfRule type="expression" dxfId="437" priority="208" stopIfTrue="1">
      <formula>AND(ISNUMBER(B$20),B$20&lt;=9.34)</formula>
    </cfRule>
    <cfRule type="expression" dxfId="436" priority="209" stopIfTrue="1">
      <formula>AND(ISNUMBER(B$20),B$20&lt;=9.99)</formula>
    </cfRule>
    <cfRule type="expression" dxfId="435" priority="210" stopIfTrue="1">
      <formula>AND(ISNUMBER(B$20),B$20&lt;=14.99)</formula>
    </cfRule>
    <cfRule type="expression" dxfId="434" priority="211" stopIfTrue="1">
      <formula>AND(ISNUMBER(B$20),B$20&lt;=19.99)</formula>
    </cfRule>
    <cfRule type="expression" dxfId="433" priority="212" stopIfTrue="1">
      <formula>AND(ISNUMBER(B$20),B$20&lt;=24.99)</formula>
    </cfRule>
    <cfRule type="expression" dxfId="432" priority="213" stopIfTrue="1">
      <formula>AND(ISNUMBER(B$20),B$20&gt;=25)</formula>
    </cfRule>
  </conditionalFormatting>
  <conditionalFormatting sqref="B13:K13 B21:K21">
    <cfRule type="expression" dxfId="431" priority="214" stopIfTrue="1">
      <formula>AND(ISNUMBER(B$21),B$21&lt;=9.34)</formula>
    </cfRule>
    <cfRule type="expression" dxfId="430" priority="215" stopIfTrue="1">
      <formula>AND(ISNUMBER(B$21),B$21&lt;=9.99)</formula>
    </cfRule>
    <cfRule type="expression" dxfId="429" priority="216" stopIfTrue="1">
      <formula>AND(ISNUMBER(B$21),B$21&lt;=14.99)</formula>
    </cfRule>
    <cfRule type="expression" dxfId="428" priority="217" stopIfTrue="1">
      <formula>AND(ISNUMBER(B$21),B$21&lt;=19.99)</formula>
    </cfRule>
    <cfRule type="expression" dxfId="427" priority="218" stopIfTrue="1">
      <formula>AND(ISNUMBER(B$21),B$21&lt;=24.99)</formula>
    </cfRule>
    <cfRule type="expression" dxfId="426" priority="219" stopIfTrue="1">
      <formula>AND(ISNUMBER(B$21),B$21&gt;=25)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2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10.625" style="1" customWidth="1"/>
    <col min="258" max="267" width="8.125" style="1" customWidth="1"/>
    <col min="268" max="512" width="11" style="1"/>
    <col min="513" max="513" width="10.625" style="1" customWidth="1"/>
    <col min="514" max="523" width="8.125" style="1" customWidth="1"/>
    <col min="524" max="768" width="11" style="1"/>
    <col min="769" max="769" width="10.625" style="1" customWidth="1"/>
    <col min="770" max="779" width="8.125" style="1" customWidth="1"/>
    <col min="780" max="1024" width="11" style="1"/>
    <col min="1025" max="1025" width="10.625" style="1" customWidth="1"/>
    <col min="1026" max="1035" width="8.125" style="1" customWidth="1"/>
    <col min="1036" max="1280" width="11" style="1"/>
    <col min="1281" max="1281" width="10.625" style="1" customWidth="1"/>
    <col min="1282" max="1291" width="8.125" style="1" customWidth="1"/>
    <col min="1292" max="1536" width="11" style="1"/>
    <col min="1537" max="1537" width="10.625" style="1" customWidth="1"/>
    <col min="1538" max="1547" width="8.125" style="1" customWidth="1"/>
    <col min="1548" max="1792" width="11" style="1"/>
    <col min="1793" max="1793" width="10.625" style="1" customWidth="1"/>
    <col min="1794" max="1803" width="8.125" style="1" customWidth="1"/>
    <col min="1804" max="2048" width="11" style="1"/>
    <col min="2049" max="2049" width="10.625" style="1" customWidth="1"/>
    <col min="2050" max="2059" width="8.125" style="1" customWidth="1"/>
    <col min="2060" max="2304" width="11" style="1"/>
    <col min="2305" max="2305" width="10.625" style="1" customWidth="1"/>
    <col min="2306" max="2315" width="8.125" style="1" customWidth="1"/>
    <col min="2316" max="2560" width="11" style="1"/>
    <col min="2561" max="2561" width="10.625" style="1" customWidth="1"/>
    <col min="2562" max="2571" width="8.125" style="1" customWidth="1"/>
    <col min="2572" max="2816" width="11" style="1"/>
    <col min="2817" max="2817" width="10.625" style="1" customWidth="1"/>
    <col min="2818" max="2827" width="8.125" style="1" customWidth="1"/>
    <col min="2828" max="3072" width="11" style="1"/>
    <col min="3073" max="3073" width="10.625" style="1" customWidth="1"/>
    <col min="3074" max="3083" width="8.125" style="1" customWidth="1"/>
    <col min="3084" max="3328" width="11" style="1"/>
    <col min="3329" max="3329" width="10.625" style="1" customWidth="1"/>
    <col min="3330" max="3339" width="8.125" style="1" customWidth="1"/>
    <col min="3340" max="3584" width="11" style="1"/>
    <col min="3585" max="3585" width="10.625" style="1" customWidth="1"/>
    <col min="3586" max="3595" width="8.125" style="1" customWidth="1"/>
    <col min="3596" max="3840" width="11" style="1"/>
    <col min="3841" max="3841" width="10.625" style="1" customWidth="1"/>
    <col min="3842" max="3851" width="8.125" style="1" customWidth="1"/>
    <col min="3852" max="4096" width="11" style="1"/>
    <col min="4097" max="4097" width="10.625" style="1" customWidth="1"/>
    <col min="4098" max="4107" width="8.125" style="1" customWidth="1"/>
    <col min="4108" max="4352" width="11" style="1"/>
    <col min="4353" max="4353" width="10.625" style="1" customWidth="1"/>
    <col min="4354" max="4363" width="8.125" style="1" customWidth="1"/>
    <col min="4364" max="4608" width="11" style="1"/>
    <col min="4609" max="4609" width="10.625" style="1" customWidth="1"/>
    <col min="4610" max="4619" width="8.125" style="1" customWidth="1"/>
    <col min="4620" max="4864" width="11" style="1"/>
    <col min="4865" max="4865" width="10.625" style="1" customWidth="1"/>
    <col min="4866" max="4875" width="8.125" style="1" customWidth="1"/>
    <col min="4876" max="5120" width="11" style="1"/>
    <col min="5121" max="5121" width="10.625" style="1" customWidth="1"/>
    <col min="5122" max="5131" width="8.125" style="1" customWidth="1"/>
    <col min="5132" max="5376" width="11" style="1"/>
    <col min="5377" max="5377" width="10.625" style="1" customWidth="1"/>
    <col min="5378" max="5387" width="8.125" style="1" customWidth="1"/>
    <col min="5388" max="5632" width="11" style="1"/>
    <col min="5633" max="5633" width="10.625" style="1" customWidth="1"/>
    <col min="5634" max="5643" width="8.125" style="1" customWidth="1"/>
    <col min="5644" max="5888" width="11" style="1"/>
    <col min="5889" max="5889" width="10.625" style="1" customWidth="1"/>
    <col min="5890" max="5899" width="8.125" style="1" customWidth="1"/>
    <col min="5900" max="6144" width="11" style="1"/>
    <col min="6145" max="6145" width="10.625" style="1" customWidth="1"/>
    <col min="6146" max="6155" width="8.125" style="1" customWidth="1"/>
    <col min="6156" max="6400" width="11" style="1"/>
    <col min="6401" max="6401" width="10.625" style="1" customWidth="1"/>
    <col min="6402" max="6411" width="8.125" style="1" customWidth="1"/>
    <col min="6412" max="6656" width="11" style="1"/>
    <col min="6657" max="6657" width="10.625" style="1" customWidth="1"/>
    <col min="6658" max="6667" width="8.125" style="1" customWidth="1"/>
    <col min="6668" max="6912" width="11" style="1"/>
    <col min="6913" max="6913" width="10.625" style="1" customWidth="1"/>
    <col min="6914" max="6923" width="8.125" style="1" customWidth="1"/>
    <col min="6924" max="7168" width="11" style="1"/>
    <col min="7169" max="7169" width="10.625" style="1" customWidth="1"/>
    <col min="7170" max="7179" width="8.125" style="1" customWidth="1"/>
    <col min="7180" max="7424" width="11" style="1"/>
    <col min="7425" max="7425" width="10.625" style="1" customWidth="1"/>
    <col min="7426" max="7435" width="8.125" style="1" customWidth="1"/>
    <col min="7436" max="7680" width="11" style="1"/>
    <col min="7681" max="7681" width="10.625" style="1" customWidth="1"/>
    <col min="7682" max="7691" width="8.125" style="1" customWidth="1"/>
    <col min="7692" max="7936" width="11" style="1"/>
    <col min="7937" max="7937" width="10.625" style="1" customWidth="1"/>
    <col min="7938" max="7947" width="8.125" style="1" customWidth="1"/>
    <col min="7948" max="8192" width="11" style="1"/>
    <col min="8193" max="8193" width="10.625" style="1" customWidth="1"/>
    <col min="8194" max="8203" width="8.125" style="1" customWidth="1"/>
    <col min="8204" max="8448" width="11" style="1"/>
    <col min="8449" max="8449" width="10.625" style="1" customWidth="1"/>
    <col min="8450" max="8459" width="8.125" style="1" customWidth="1"/>
    <col min="8460" max="8704" width="11" style="1"/>
    <col min="8705" max="8705" width="10.625" style="1" customWidth="1"/>
    <col min="8706" max="8715" width="8.125" style="1" customWidth="1"/>
    <col min="8716" max="8960" width="11" style="1"/>
    <col min="8961" max="8961" width="10.625" style="1" customWidth="1"/>
    <col min="8962" max="8971" width="8.125" style="1" customWidth="1"/>
    <col min="8972" max="9216" width="11" style="1"/>
    <col min="9217" max="9217" width="10.625" style="1" customWidth="1"/>
    <col min="9218" max="9227" width="8.125" style="1" customWidth="1"/>
    <col min="9228" max="9472" width="11" style="1"/>
    <col min="9473" max="9473" width="10.625" style="1" customWidth="1"/>
    <col min="9474" max="9483" width="8.125" style="1" customWidth="1"/>
    <col min="9484" max="9728" width="11" style="1"/>
    <col min="9729" max="9729" width="10.625" style="1" customWidth="1"/>
    <col min="9730" max="9739" width="8.125" style="1" customWidth="1"/>
    <col min="9740" max="9984" width="11" style="1"/>
    <col min="9985" max="9985" width="10.625" style="1" customWidth="1"/>
    <col min="9986" max="9995" width="8.125" style="1" customWidth="1"/>
    <col min="9996" max="10240" width="11" style="1"/>
    <col min="10241" max="10241" width="10.625" style="1" customWidth="1"/>
    <col min="10242" max="10251" width="8.125" style="1" customWidth="1"/>
    <col min="10252" max="10496" width="11" style="1"/>
    <col min="10497" max="10497" width="10.625" style="1" customWidth="1"/>
    <col min="10498" max="10507" width="8.125" style="1" customWidth="1"/>
    <col min="10508" max="10752" width="11" style="1"/>
    <col min="10753" max="10753" width="10.625" style="1" customWidth="1"/>
    <col min="10754" max="10763" width="8.125" style="1" customWidth="1"/>
    <col min="10764" max="11008" width="11" style="1"/>
    <col min="11009" max="11009" width="10.625" style="1" customWidth="1"/>
    <col min="11010" max="11019" width="8.125" style="1" customWidth="1"/>
    <col min="11020" max="11264" width="11" style="1"/>
    <col min="11265" max="11265" width="10.625" style="1" customWidth="1"/>
    <col min="11266" max="11275" width="8.125" style="1" customWidth="1"/>
    <col min="11276" max="11520" width="11" style="1"/>
    <col min="11521" max="11521" width="10.625" style="1" customWidth="1"/>
    <col min="11522" max="11531" width="8.125" style="1" customWidth="1"/>
    <col min="11532" max="11776" width="11" style="1"/>
    <col min="11777" max="11777" width="10.625" style="1" customWidth="1"/>
    <col min="11778" max="11787" width="8.125" style="1" customWidth="1"/>
    <col min="11788" max="12032" width="11" style="1"/>
    <col min="12033" max="12033" width="10.625" style="1" customWidth="1"/>
    <col min="12034" max="12043" width="8.125" style="1" customWidth="1"/>
    <col min="12044" max="12288" width="11" style="1"/>
    <col min="12289" max="12289" width="10.625" style="1" customWidth="1"/>
    <col min="12290" max="12299" width="8.125" style="1" customWidth="1"/>
    <col min="12300" max="12544" width="11" style="1"/>
    <col min="12545" max="12545" width="10.625" style="1" customWidth="1"/>
    <col min="12546" max="12555" width="8.125" style="1" customWidth="1"/>
    <col min="12556" max="12800" width="11" style="1"/>
    <col min="12801" max="12801" width="10.625" style="1" customWidth="1"/>
    <col min="12802" max="12811" width="8.125" style="1" customWidth="1"/>
    <col min="12812" max="13056" width="11" style="1"/>
    <col min="13057" max="13057" width="10.625" style="1" customWidth="1"/>
    <col min="13058" max="13067" width="8.125" style="1" customWidth="1"/>
    <col min="13068" max="13312" width="11" style="1"/>
    <col min="13313" max="13313" width="10.625" style="1" customWidth="1"/>
    <col min="13314" max="13323" width="8.125" style="1" customWidth="1"/>
    <col min="13324" max="13568" width="11" style="1"/>
    <col min="13569" max="13569" width="10.625" style="1" customWidth="1"/>
    <col min="13570" max="13579" width="8.125" style="1" customWidth="1"/>
    <col min="13580" max="13824" width="11" style="1"/>
    <col min="13825" max="13825" width="10.625" style="1" customWidth="1"/>
    <col min="13826" max="13835" width="8.125" style="1" customWidth="1"/>
    <col min="13836" max="14080" width="11" style="1"/>
    <col min="14081" max="14081" width="10.625" style="1" customWidth="1"/>
    <col min="14082" max="14091" width="8.125" style="1" customWidth="1"/>
    <col min="14092" max="14336" width="11" style="1"/>
    <col min="14337" max="14337" width="10.625" style="1" customWidth="1"/>
    <col min="14338" max="14347" width="8.125" style="1" customWidth="1"/>
    <col min="14348" max="14592" width="11" style="1"/>
    <col min="14593" max="14593" width="10.625" style="1" customWidth="1"/>
    <col min="14594" max="14603" width="8.125" style="1" customWidth="1"/>
    <col min="14604" max="14848" width="11" style="1"/>
    <col min="14849" max="14849" width="10.625" style="1" customWidth="1"/>
    <col min="14850" max="14859" width="8.125" style="1" customWidth="1"/>
    <col min="14860" max="15104" width="11" style="1"/>
    <col min="15105" max="15105" width="10.625" style="1" customWidth="1"/>
    <col min="15106" max="15115" width="8.125" style="1" customWidth="1"/>
    <col min="15116" max="15360" width="11" style="1"/>
    <col min="15361" max="15361" width="10.625" style="1" customWidth="1"/>
    <col min="15362" max="15371" width="8.125" style="1" customWidth="1"/>
    <col min="15372" max="15616" width="11" style="1"/>
    <col min="15617" max="15617" width="10.625" style="1" customWidth="1"/>
    <col min="15618" max="15627" width="8.125" style="1" customWidth="1"/>
    <col min="15628" max="15872" width="11" style="1"/>
    <col min="15873" max="15873" width="10.625" style="1" customWidth="1"/>
    <col min="15874" max="15883" width="8.125" style="1" customWidth="1"/>
    <col min="15884" max="16128" width="11" style="1"/>
    <col min="16129" max="16129" width="10.62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87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43709</v>
      </c>
    </row>
    <row r="6" spans="1:11" s="53" customFormat="1" ht="11.25" x14ac:dyDescent="0.2">
      <c r="A6" s="52" t="s">
        <v>34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88</v>
      </c>
      <c r="F10" s="56"/>
      <c r="G10" s="56"/>
      <c r="H10" s="56"/>
      <c r="I10" s="56"/>
      <c r="J10" s="56"/>
      <c r="K10" s="56"/>
    </row>
    <row r="11" spans="1:11" x14ac:dyDescent="0.2">
      <c r="A11" s="11" t="s">
        <v>89</v>
      </c>
      <c r="B11" s="59">
        <v>2960.1</v>
      </c>
      <c r="C11" s="59" t="s">
        <v>90</v>
      </c>
      <c r="D11" s="59" t="s">
        <v>90</v>
      </c>
      <c r="E11" s="59" t="s">
        <v>90</v>
      </c>
      <c r="F11" s="11"/>
      <c r="G11" s="11"/>
      <c r="H11" s="11"/>
      <c r="I11" s="11"/>
      <c r="J11" s="11"/>
      <c r="K11" s="11"/>
    </row>
    <row r="12" spans="1:11" x14ac:dyDescent="0.2">
      <c r="A12" s="96" t="s">
        <v>91</v>
      </c>
      <c r="B12" s="59" t="s">
        <v>90</v>
      </c>
      <c r="C12" s="59">
        <v>2022.74</v>
      </c>
      <c r="D12" s="59">
        <v>2220.08</v>
      </c>
      <c r="E12" s="59">
        <v>2466.75</v>
      </c>
      <c r="F12" s="11"/>
      <c r="G12" s="11"/>
      <c r="H12" s="11"/>
      <c r="I12" s="11"/>
      <c r="J12" s="11"/>
      <c r="K12" s="11"/>
    </row>
    <row r="13" spans="1:11" ht="25.5" x14ac:dyDescent="0.2">
      <c r="A13" s="68" t="s">
        <v>92</v>
      </c>
      <c r="B13" s="59" t="s">
        <v>90</v>
      </c>
      <c r="C13" s="59">
        <v>1719.03</v>
      </c>
      <c r="D13" s="59">
        <v>1886.74</v>
      </c>
      <c r="E13" s="59">
        <v>2096.38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49</v>
      </c>
    </row>
    <row r="19" spans="1:13" s="57" customFormat="1" ht="27.95" customHeight="1" x14ac:dyDescent="0.2">
      <c r="A19" s="60" t="s">
        <v>36</v>
      </c>
      <c r="B19" s="61"/>
      <c r="C19" s="61" t="s">
        <v>57</v>
      </c>
      <c r="D19" s="61" t="s">
        <v>56</v>
      </c>
      <c r="E19" s="61" t="s">
        <v>88</v>
      </c>
      <c r="F19" s="62"/>
      <c r="G19" s="62"/>
      <c r="H19" s="62"/>
      <c r="I19" s="62"/>
      <c r="J19" s="62"/>
      <c r="K19" s="62"/>
    </row>
    <row r="20" spans="1:13" x14ac:dyDescent="0.2">
      <c r="A20" s="83" t="s">
        <v>89</v>
      </c>
      <c r="B20" s="64">
        <v>17.52</v>
      </c>
      <c r="C20" s="64" t="s">
        <v>90</v>
      </c>
      <c r="D20" s="64" t="s">
        <v>90</v>
      </c>
      <c r="E20" s="64" t="s">
        <v>90</v>
      </c>
      <c r="F20" s="83"/>
      <c r="G20" s="83"/>
      <c r="H20" s="83"/>
      <c r="I20" s="83"/>
      <c r="J20" s="83"/>
      <c r="K20" s="83"/>
    </row>
    <row r="21" spans="1:13" x14ac:dyDescent="0.2">
      <c r="A21" s="97" t="s">
        <v>91</v>
      </c>
      <c r="B21" s="64" t="s">
        <v>90</v>
      </c>
      <c r="C21" s="64">
        <v>11.97</v>
      </c>
      <c r="D21" s="64">
        <v>13.14</v>
      </c>
      <c r="E21" s="64">
        <v>14.6</v>
      </c>
      <c r="F21" s="83"/>
      <c r="G21" s="83"/>
      <c r="H21" s="83"/>
      <c r="I21" s="83"/>
      <c r="J21" s="83"/>
      <c r="K21" s="83"/>
    </row>
    <row r="22" spans="1:13" ht="25.5" x14ac:dyDescent="0.2">
      <c r="A22" s="72" t="s">
        <v>92</v>
      </c>
      <c r="B22" s="64" t="s">
        <v>90</v>
      </c>
      <c r="C22" s="64">
        <v>10.17</v>
      </c>
      <c r="D22" s="64">
        <v>11.16</v>
      </c>
      <c r="E22" s="64">
        <v>12.4</v>
      </c>
      <c r="F22" s="83"/>
      <c r="G22" s="83"/>
      <c r="H22" s="83"/>
      <c r="I22" s="83"/>
      <c r="J22" s="83"/>
      <c r="K22" s="83"/>
    </row>
    <row r="23" spans="1:13" s="53" customFormat="1" ht="11.25" x14ac:dyDescent="0.2">
      <c r="A23" s="53" t="s">
        <v>50</v>
      </c>
    </row>
    <row r="25" spans="1:13" x14ac:dyDescent="0.2">
      <c r="A25" s="108" t="s">
        <v>208</v>
      </c>
      <c r="B25" s="109" t="s">
        <v>198</v>
      </c>
      <c r="C25" s="110" t="s">
        <v>188</v>
      </c>
      <c r="D25" s="111" t="s">
        <v>189</v>
      </c>
      <c r="E25" s="112" t="s">
        <v>190</v>
      </c>
      <c r="F25" s="113" t="s">
        <v>191</v>
      </c>
      <c r="G25" s="114" t="s">
        <v>51</v>
      </c>
      <c r="H25" s="114"/>
      <c r="I25" s="114"/>
      <c r="J25" s="114"/>
      <c r="K25" s="114"/>
      <c r="L25" s="23"/>
      <c r="M25" s="23"/>
    </row>
  </sheetData>
  <conditionalFormatting sqref="B10:K10 B19:K19">
    <cfRule type="expression" dxfId="425" priority="265" stopIfTrue="1">
      <formula>AND(ISNUMBER(B$19),B$19&lt;=9.34)</formula>
    </cfRule>
    <cfRule type="expression" dxfId="424" priority="266" stopIfTrue="1">
      <formula>AND(ISNUMBER(B$19),B$19&lt;=9.99)</formula>
    </cfRule>
    <cfRule type="expression" dxfId="423" priority="267" stopIfTrue="1">
      <formula>AND(ISNUMBER(B$19),B$19&lt;=14.99)</formula>
    </cfRule>
    <cfRule type="expression" dxfId="422" priority="268" stopIfTrue="1">
      <formula>AND(ISNUMBER(B$19),B$19&lt;=19.99)</formula>
    </cfRule>
    <cfRule type="expression" dxfId="421" priority="269" stopIfTrue="1">
      <formula>AND(ISNUMBER(B$19),B$19&lt;=24.99)</formula>
    </cfRule>
    <cfRule type="expression" dxfId="420" priority="270" stopIfTrue="1">
      <formula>AND(ISNUMBER(B$19),B$19&gt;=25)</formula>
    </cfRule>
  </conditionalFormatting>
  <conditionalFormatting sqref="B11:K11 B20:K20">
    <cfRule type="expression" dxfId="419" priority="271" stopIfTrue="1">
      <formula>AND(ISNUMBER(B$20),B$20&lt;=9.34)</formula>
    </cfRule>
    <cfRule type="expression" dxfId="418" priority="272" stopIfTrue="1">
      <formula>AND(ISNUMBER(B$20),B$20&lt;=9.99)</formula>
    </cfRule>
    <cfRule type="expression" dxfId="417" priority="273" stopIfTrue="1">
      <formula>AND(ISNUMBER(B$20),B$20&lt;=14.99)</formula>
    </cfRule>
    <cfRule type="expression" dxfId="416" priority="274" stopIfTrue="1">
      <formula>AND(ISNUMBER(B$20),B$20&lt;=19.99)</formula>
    </cfRule>
    <cfRule type="expression" dxfId="415" priority="275" stopIfTrue="1">
      <formula>AND(ISNUMBER(B$20),B$20&lt;=24.99)</formula>
    </cfRule>
    <cfRule type="expression" dxfId="414" priority="276" stopIfTrue="1">
      <formula>AND(ISNUMBER(B$20),B$20&gt;=25)</formula>
    </cfRule>
  </conditionalFormatting>
  <conditionalFormatting sqref="B12:K12 B21:K21">
    <cfRule type="expression" dxfId="413" priority="277" stopIfTrue="1">
      <formula>AND(ISNUMBER(B$21),B$21&lt;=9.34)</formula>
    </cfRule>
    <cfRule type="expression" dxfId="412" priority="278" stopIfTrue="1">
      <formula>AND(ISNUMBER(B$21),B$21&lt;=9.99)</formula>
    </cfRule>
    <cfRule type="expression" dxfId="411" priority="279" stopIfTrue="1">
      <formula>AND(ISNUMBER(B$21),B$21&lt;=14.99)</formula>
    </cfRule>
    <cfRule type="expression" dxfId="410" priority="280" stopIfTrue="1">
      <formula>AND(ISNUMBER(B$21),B$21&lt;=19.99)</formula>
    </cfRule>
    <cfRule type="expression" dxfId="409" priority="281" stopIfTrue="1">
      <formula>AND(ISNUMBER(B$21),B$21&lt;=24.99)</formula>
    </cfRule>
    <cfRule type="expression" dxfId="408" priority="282" stopIfTrue="1">
      <formula>AND(ISNUMBER(B$21),B$21&gt;=25)</formula>
    </cfRule>
  </conditionalFormatting>
  <conditionalFormatting sqref="B13:K13 B22:K22">
    <cfRule type="expression" dxfId="407" priority="283" stopIfTrue="1">
      <formula>AND(ISNUMBER(B$22),B$22&lt;=9.34)</formula>
    </cfRule>
    <cfRule type="expression" dxfId="406" priority="284" stopIfTrue="1">
      <formula>AND(ISNUMBER(B$22),B$22&lt;=9.99)</formula>
    </cfRule>
    <cfRule type="expression" dxfId="405" priority="285" stopIfTrue="1">
      <formula>AND(ISNUMBER(B$22),B$22&lt;=14.99)</formula>
    </cfRule>
    <cfRule type="expression" dxfId="404" priority="286" stopIfTrue="1">
      <formula>AND(ISNUMBER(B$22),B$22&lt;=19.99)</formula>
    </cfRule>
    <cfRule type="expression" dxfId="403" priority="287" stopIfTrue="1">
      <formula>AND(ISNUMBER(B$22),B$22&lt;=24.99)</formula>
    </cfRule>
    <cfRule type="expression" dxfId="402" priority="28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87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43709</v>
      </c>
    </row>
    <row r="6" spans="1:11" s="53" customFormat="1" ht="11.25" x14ac:dyDescent="0.2">
      <c r="A6" s="52" t="s">
        <v>34</v>
      </c>
      <c r="B6" s="54">
        <v>44074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52</v>
      </c>
    </row>
    <row r="10" spans="1:11" s="57" customFormat="1" ht="27.95" customHeight="1" x14ac:dyDescent="0.2">
      <c r="A10" s="10" t="s">
        <v>36</v>
      </c>
      <c r="B10" s="50"/>
      <c r="C10" s="50" t="s">
        <v>57</v>
      </c>
      <c r="D10" s="50" t="s">
        <v>56</v>
      </c>
      <c r="E10" s="50" t="s">
        <v>88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58" t="s">
        <v>93</v>
      </c>
      <c r="B11" s="59" t="s">
        <v>90</v>
      </c>
      <c r="C11" s="59">
        <v>1704.51</v>
      </c>
      <c r="D11" s="59">
        <v>1870.8</v>
      </c>
      <c r="E11" s="59">
        <v>2078.67</v>
      </c>
      <c r="F11" s="11"/>
      <c r="G11" s="11"/>
      <c r="H11" s="11"/>
      <c r="I11" s="11"/>
      <c r="J11" s="11"/>
      <c r="K11" s="11"/>
    </row>
    <row r="12" spans="1:11" ht="69.95" customHeight="1" x14ac:dyDescent="0.2">
      <c r="A12" s="68" t="s">
        <v>94</v>
      </c>
      <c r="B12" s="59" t="s">
        <v>90</v>
      </c>
      <c r="C12" s="59">
        <v>1616.15</v>
      </c>
      <c r="D12" s="59">
        <v>1684.2</v>
      </c>
      <c r="E12" s="59">
        <v>1871.33</v>
      </c>
      <c r="F12" s="11"/>
      <c r="G12" s="11"/>
      <c r="H12" s="11"/>
      <c r="I12" s="11"/>
      <c r="J12" s="11"/>
      <c r="K12" s="11"/>
    </row>
    <row r="13" spans="1:11" ht="56.1" customHeight="1" x14ac:dyDescent="0.2">
      <c r="A13" s="68" t="s">
        <v>95</v>
      </c>
      <c r="B13" s="59">
        <v>2286.54</v>
      </c>
      <c r="C13" s="59" t="s">
        <v>90</v>
      </c>
      <c r="D13" s="59" t="s">
        <v>90</v>
      </c>
      <c r="E13" s="59" t="s">
        <v>90</v>
      </c>
      <c r="F13" s="11"/>
      <c r="G13" s="11"/>
      <c r="H13" s="11"/>
      <c r="I13" s="11"/>
      <c r="J13" s="11"/>
      <c r="K13" s="11"/>
    </row>
    <row r="14" spans="1:11" s="53" customFormat="1" ht="11.25" x14ac:dyDescent="0.2"/>
    <row r="15" spans="1:11" s="53" customFormat="1" ht="11.25" x14ac:dyDescent="0.2"/>
    <row r="16" spans="1:11" s="53" customFormat="1" ht="11.25" x14ac:dyDescent="0.2"/>
    <row r="17" spans="1:13" s="53" customFormat="1" ht="11.25" x14ac:dyDescent="0.2"/>
    <row r="18" spans="1:13" x14ac:dyDescent="0.2">
      <c r="A18" s="5" t="s">
        <v>62</v>
      </c>
    </row>
    <row r="19" spans="1:13" s="57" customFormat="1" ht="27.95" customHeight="1" x14ac:dyDescent="0.2">
      <c r="A19" s="60" t="s">
        <v>36</v>
      </c>
      <c r="B19" s="61"/>
      <c r="C19" s="61" t="s">
        <v>57</v>
      </c>
      <c r="D19" s="61" t="s">
        <v>56</v>
      </c>
      <c r="E19" s="61" t="s">
        <v>88</v>
      </c>
      <c r="F19" s="62"/>
      <c r="G19" s="62"/>
      <c r="H19" s="62"/>
      <c r="I19" s="62"/>
      <c r="J19" s="62"/>
      <c r="K19" s="62"/>
    </row>
    <row r="20" spans="1:13" ht="69.95" customHeight="1" x14ac:dyDescent="0.2">
      <c r="A20" s="72" t="s">
        <v>93</v>
      </c>
      <c r="B20" s="64" t="s">
        <v>90</v>
      </c>
      <c r="C20" s="64">
        <v>10.09</v>
      </c>
      <c r="D20" s="64">
        <v>11.07</v>
      </c>
      <c r="E20" s="64">
        <v>12.3</v>
      </c>
      <c r="F20" s="83"/>
      <c r="G20" s="83"/>
      <c r="H20" s="83"/>
      <c r="I20" s="83"/>
      <c r="J20" s="83"/>
      <c r="K20" s="83"/>
    </row>
    <row r="21" spans="1:13" ht="69.95" customHeight="1" x14ac:dyDescent="0.2">
      <c r="A21" s="72" t="s">
        <v>94</v>
      </c>
      <c r="B21" s="64" t="s">
        <v>90</v>
      </c>
      <c r="C21" s="64">
        <v>9.56</v>
      </c>
      <c r="D21" s="64">
        <v>9.9700000000000006</v>
      </c>
      <c r="E21" s="64">
        <v>11.07</v>
      </c>
      <c r="F21" s="83"/>
      <c r="G21" s="83"/>
      <c r="H21" s="83"/>
      <c r="I21" s="83"/>
      <c r="J21" s="83"/>
      <c r="K21" s="83"/>
    </row>
    <row r="22" spans="1:13" ht="56.1" customHeight="1" x14ac:dyDescent="0.2">
      <c r="A22" s="72" t="s">
        <v>95</v>
      </c>
      <c r="B22" s="64">
        <v>13.53</v>
      </c>
      <c r="C22" s="64" t="s">
        <v>90</v>
      </c>
      <c r="D22" s="64" t="s">
        <v>90</v>
      </c>
      <c r="E22" s="64" t="s">
        <v>90</v>
      </c>
      <c r="F22" s="83"/>
      <c r="G22" s="83"/>
      <c r="H22" s="83"/>
      <c r="I22" s="83"/>
      <c r="J22" s="83"/>
      <c r="K22" s="83"/>
    </row>
    <row r="23" spans="1:13" s="53" customFormat="1" ht="11.25" x14ac:dyDescent="0.2">
      <c r="A23" s="53" t="s">
        <v>50</v>
      </c>
    </row>
    <row r="25" spans="1:13" x14ac:dyDescent="0.2">
      <c r="A25" s="108" t="s">
        <v>208</v>
      </c>
      <c r="B25" s="109" t="s">
        <v>198</v>
      </c>
      <c r="C25" s="110" t="s">
        <v>188</v>
      </c>
      <c r="D25" s="111" t="s">
        <v>189</v>
      </c>
      <c r="E25" s="112" t="s">
        <v>190</v>
      </c>
      <c r="F25" s="113" t="s">
        <v>191</v>
      </c>
      <c r="G25" s="114" t="s">
        <v>51</v>
      </c>
      <c r="H25" s="114"/>
      <c r="I25" s="114"/>
      <c r="J25" s="114"/>
      <c r="K25" s="114"/>
      <c r="L25" s="23"/>
      <c r="M25" s="23"/>
    </row>
  </sheetData>
  <conditionalFormatting sqref="B10:K10 B19:K19">
    <cfRule type="expression" dxfId="401" priority="265" stopIfTrue="1">
      <formula>AND(ISNUMBER(B$19),B$19&lt;=9.34)</formula>
    </cfRule>
    <cfRule type="expression" dxfId="400" priority="266" stopIfTrue="1">
      <formula>AND(ISNUMBER(B$19),B$19&lt;=9.99)</formula>
    </cfRule>
    <cfRule type="expression" dxfId="399" priority="267" stopIfTrue="1">
      <formula>AND(ISNUMBER(B$19),B$19&lt;=14.99)</formula>
    </cfRule>
    <cfRule type="expression" dxfId="398" priority="268" stopIfTrue="1">
      <formula>AND(ISNUMBER(B$19),B$19&lt;=19.99)</formula>
    </cfRule>
    <cfRule type="expression" dxfId="397" priority="269" stopIfTrue="1">
      <formula>AND(ISNUMBER(B$19),B$19&lt;=24.99)</formula>
    </cfRule>
    <cfRule type="expression" dxfId="396" priority="270" stopIfTrue="1">
      <formula>AND(ISNUMBER(B$19),B$19&gt;=25)</formula>
    </cfRule>
  </conditionalFormatting>
  <conditionalFormatting sqref="B11:K11 B20:K20">
    <cfRule type="expression" dxfId="395" priority="271" stopIfTrue="1">
      <formula>AND(ISNUMBER(B$20),B$20&lt;=9.34)</formula>
    </cfRule>
    <cfRule type="expression" dxfId="394" priority="272" stopIfTrue="1">
      <formula>AND(ISNUMBER(B$20),B$20&lt;=9.99)</formula>
    </cfRule>
    <cfRule type="expression" dxfId="393" priority="273" stopIfTrue="1">
      <formula>AND(ISNUMBER(B$20),B$20&lt;=14.99)</formula>
    </cfRule>
    <cfRule type="expression" dxfId="392" priority="274" stopIfTrue="1">
      <formula>AND(ISNUMBER(B$20),B$20&lt;=19.99)</formula>
    </cfRule>
    <cfRule type="expression" dxfId="391" priority="275" stopIfTrue="1">
      <formula>AND(ISNUMBER(B$20),B$20&lt;=24.99)</formula>
    </cfRule>
    <cfRule type="expression" dxfId="390" priority="276" stopIfTrue="1">
      <formula>AND(ISNUMBER(B$20),B$20&gt;=25)</formula>
    </cfRule>
  </conditionalFormatting>
  <conditionalFormatting sqref="B12:K12 B21:K21">
    <cfRule type="expression" dxfId="389" priority="277" stopIfTrue="1">
      <formula>AND(ISNUMBER(B$21),B$21&lt;=9.34)</formula>
    </cfRule>
    <cfRule type="expression" dxfId="388" priority="278" stopIfTrue="1">
      <formula>AND(ISNUMBER(B$21),B$21&lt;=9.99)</formula>
    </cfRule>
    <cfRule type="expression" dxfId="387" priority="279" stopIfTrue="1">
      <formula>AND(ISNUMBER(B$21),B$21&lt;=14.99)</formula>
    </cfRule>
    <cfRule type="expression" dxfId="386" priority="280" stopIfTrue="1">
      <formula>AND(ISNUMBER(B$21),B$21&lt;=19.99)</formula>
    </cfRule>
    <cfRule type="expression" dxfId="385" priority="281" stopIfTrue="1">
      <formula>AND(ISNUMBER(B$21),B$21&lt;=24.99)</formula>
    </cfRule>
    <cfRule type="expression" dxfId="384" priority="282" stopIfTrue="1">
      <formula>AND(ISNUMBER(B$21),B$21&gt;=25)</formula>
    </cfRule>
  </conditionalFormatting>
  <conditionalFormatting sqref="B13:K13 B22:K22">
    <cfRule type="expression" dxfId="383" priority="283" stopIfTrue="1">
      <formula>AND(ISNUMBER(B$22),B$22&lt;=9.34)</formula>
    </cfRule>
    <cfRule type="expression" dxfId="382" priority="284" stopIfTrue="1">
      <formula>AND(ISNUMBER(B$22),B$22&lt;=9.99)</formula>
    </cfRule>
    <cfRule type="expression" dxfId="381" priority="285" stopIfTrue="1">
      <formula>AND(ISNUMBER(B$22),B$22&lt;=14.99)</formula>
    </cfRule>
    <cfRule type="expression" dxfId="380" priority="286" stopIfTrue="1">
      <formula>AND(ISNUMBER(B$22),B$22&lt;=19.99)</formula>
    </cfRule>
    <cfRule type="expression" dxfId="379" priority="287" stopIfTrue="1">
      <formula>AND(ISNUMBER(B$22),B$22&lt;=24.99)</formula>
    </cfRule>
    <cfRule type="expression" dxfId="378" priority="28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pageSetUpPr fitToPage="1"/>
  </sheetPr>
  <dimension ref="A1:M25"/>
  <sheetViews>
    <sheetView showGridLines="0" showZeros="0" zoomScaleNormal="100" workbookViewId="0"/>
  </sheetViews>
  <sheetFormatPr baseColWidth="10" defaultRowHeight="12.75" x14ac:dyDescent="0.2"/>
  <cols>
    <col min="1" max="11" width="10" style="1" customWidth="1"/>
    <col min="12" max="256" width="11" style="1"/>
    <col min="257" max="257" width="9.375" style="1" customWidth="1"/>
    <col min="258" max="267" width="8.125" style="1" customWidth="1"/>
    <col min="268" max="512" width="11" style="1"/>
    <col min="513" max="513" width="9.375" style="1" customWidth="1"/>
    <col min="514" max="523" width="8.125" style="1" customWidth="1"/>
    <col min="524" max="768" width="11" style="1"/>
    <col min="769" max="769" width="9.375" style="1" customWidth="1"/>
    <col min="770" max="779" width="8.125" style="1" customWidth="1"/>
    <col min="780" max="1024" width="11" style="1"/>
    <col min="1025" max="1025" width="9.375" style="1" customWidth="1"/>
    <col min="1026" max="1035" width="8.125" style="1" customWidth="1"/>
    <col min="1036" max="1280" width="11" style="1"/>
    <col min="1281" max="1281" width="9.375" style="1" customWidth="1"/>
    <col min="1282" max="1291" width="8.125" style="1" customWidth="1"/>
    <col min="1292" max="1536" width="11" style="1"/>
    <col min="1537" max="1537" width="9.375" style="1" customWidth="1"/>
    <col min="1538" max="1547" width="8.125" style="1" customWidth="1"/>
    <col min="1548" max="1792" width="11" style="1"/>
    <col min="1793" max="1793" width="9.375" style="1" customWidth="1"/>
    <col min="1794" max="1803" width="8.125" style="1" customWidth="1"/>
    <col min="1804" max="2048" width="11" style="1"/>
    <col min="2049" max="2049" width="9.375" style="1" customWidth="1"/>
    <col min="2050" max="2059" width="8.125" style="1" customWidth="1"/>
    <col min="2060" max="2304" width="11" style="1"/>
    <col min="2305" max="2305" width="9.375" style="1" customWidth="1"/>
    <col min="2306" max="2315" width="8.125" style="1" customWidth="1"/>
    <col min="2316" max="2560" width="11" style="1"/>
    <col min="2561" max="2561" width="9.375" style="1" customWidth="1"/>
    <col min="2562" max="2571" width="8.125" style="1" customWidth="1"/>
    <col min="2572" max="2816" width="11" style="1"/>
    <col min="2817" max="2817" width="9.375" style="1" customWidth="1"/>
    <col min="2818" max="2827" width="8.125" style="1" customWidth="1"/>
    <col min="2828" max="3072" width="11" style="1"/>
    <col min="3073" max="3073" width="9.375" style="1" customWidth="1"/>
    <col min="3074" max="3083" width="8.125" style="1" customWidth="1"/>
    <col min="3084" max="3328" width="11" style="1"/>
    <col min="3329" max="3329" width="9.375" style="1" customWidth="1"/>
    <col min="3330" max="3339" width="8.125" style="1" customWidth="1"/>
    <col min="3340" max="3584" width="11" style="1"/>
    <col min="3585" max="3585" width="9.375" style="1" customWidth="1"/>
    <col min="3586" max="3595" width="8.125" style="1" customWidth="1"/>
    <col min="3596" max="3840" width="11" style="1"/>
    <col min="3841" max="3841" width="9.375" style="1" customWidth="1"/>
    <col min="3842" max="3851" width="8.125" style="1" customWidth="1"/>
    <col min="3852" max="4096" width="11" style="1"/>
    <col min="4097" max="4097" width="9.375" style="1" customWidth="1"/>
    <col min="4098" max="4107" width="8.125" style="1" customWidth="1"/>
    <col min="4108" max="4352" width="11" style="1"/>
    <col min="4353" max="4353" width="9.375" style="1" customWidth="1"/>
    <col min="4354" max="4363" width="8.125" style="1" customWidth="1"/>
    <col min="4364" max="4608" width="11" style="1"/>
    <col min="4609" max="4609" width="9.375" style="1" customWidth="1"/>
    <col min="4610" max="4619" width="8.125" style="1" customWidth="1"/>
    <col min="4620" max="4864" width="11" style="1"/>
    <col min="4865" max="4865" width="9.375" style="1" customWidth="1"/>
    <col min="4866" max="4875" width="8.125" style="1" customWidth="1"/>
    <col min="4876" max="5120" width="11" style="1"/>
    <col min="5121" max="5121" width="9.375" style="1" customWidth="1"/>
    <col min="5122" max="5131" width="8.125" style="1" customWidth="1"/>
    <col min="5132" max="5376" width="11" style="1"/>
    <col min="5377" max="5377" width="9.375" style="1" customWidth="1"/>
    <col min="5378" max="5387" width="8.125" style="1" customWidth="1"/>
    <col min="5388" max="5632" width="11" style="1"/>
    <col min="5633" max="5633" width="9.375" style="1" customWidth="1"/>
    <col min="5634" max="5643" width="8.125" style="1" customWidth="1"/>
    <col min="5644" max="5888" width="11" style="1"/>
    <col min="5889" max="5889" width="9.375" style="1" customWidth="1"/>
    <col min="5890" max="5899" width="8.125" style="1" customWidth="1"/>
    <col min="5900" max="6144" width="11" style="1"/>
    <col min="6145" max="6145" width="9.375" style="1" customWidth="1"/>
    <col min="6146" max="6155" width="8.125" style="1" customWidth="1"/>
    <col min="6156" max="6400" width="11" style="1"/>
    <col min="6401" max="6401" width="9.375" style="1" customWidth="1"/>
    <col min="6402" max="6411" width="8.125" style="1" customWidth="1"/>
    <col min="6412" max="6656" width="11" style="1"/>
    <col min="6657" max="6657" width="9.375" style="1" customWidth="1"/>
    <col min="6658" max="6667" width="8.125" style="1" customWidth="1"/>
    <col min="6668" max="6912" width="11" style="1"/>
    <col min="6913" max="6913" width="9.375" style="1" customWidth="1"/>
    <col min="6914" max="6923" width="8.125" style="1" customWidth="1"/>
    <col min="6924" max="7168" width="11" style="1"/>
    <col min="7169" max="7169" width="9.375" style="1" customWidth="1"/>
    <col min="7170" max="7179" width="8.125" style="1" customWidth="1"/>
    <col min="7180" max="7424" width="11" style="1"/>
    <col min="7425" max="7425" width="9.375" style="1" customWidth="1"/>
    <col min="7426" max="7435" width="8.125" style="1" customWidth="1"/>
    <col min="7436" max="7680" width="11" style="1"/>
    <col min="7681" max="7681" width="9.375" style="1" customWidth="1"/>
    <col min="7682" max="7691" width="8.125" style="1" customWidth="1"/>
    <col min="7692" max="7936" width="11" style="1"/>
    <col min="7937" max="7937" width="9.375" style="1" customWidth="1"/>
    <col min="7938" max="7947" width="8.125" style="1" customWidth="1"/>
    <col min="7948" max="8192" width="11" style="1"/>
    <col min="8193" max="8193" width="9.375" style="1" customWidth="1"/>
    <col min="8194" max="8203" width="8.125" style="1" customWidth="1"/>
    <col min="8204" max="8448" width="11" style="1"/>
    <col min="8449" max="8449" width="9.375" style="1" customWidth="1"/>
    <col min="8450" max="8459" width="8.125" style="1" customWidth="1"/>
    <col min="8460" max="8704" width="11" style="1"/>
    <col min="8705" max="8705" width="9.375" style="1" customWidth="1"/>
    <col min="8706" max="8715" width="8.125" style="1" customWidth="1"/>
    <col min="8716" max="8960" width="11" style="1"/>
    <col min="8961" max="8961" width="9.375" style="1" customWidth="1"/>
    <col min="8962" max="8971" width="8.125" style="1" customWidth="1"/>
    <col min="8972" max="9216" width="11" style="1"/>
    <col min="9217" max="9217" width="9.375" style="1" customWidth="1"/>
    <col min="9218" max="9227" width="8.125" style="1" customWidth="1"/>
    <col min="9228" max="9472" width="11" style="1"/>
    <col min="9473" max="9473" width="9.375" style="1" customWidth="1"/>
    <col min="9474" max="9483" width="8.125" style="1" customWidth="1"/>
    <col min="9484" max="9728" width="11" style="1"/>
    <col min="9729" max="9729" width="9.375" style="1" customWidth="1"/>
    <col min="9730" max="9739" width="8.125" style="1" customWidth="1"/>
    <col min="9740" max="9984" width="11" style="1"/>
    <col min="9985" max="9985" width="9.375" style="1" customWidth="1"/>
    <col min="9986" max="9995" width="8.125" style="1" customWidth="1"/>
    <col min="9996" max="10240" width="11" style="1"/>
    <col min="10241" max="10241" width="9.375" style="1" customWidth="1"/>
    <col min="10242" max="10251" width="8.125" style="1" customWidth="1"/>
    <col min="10252" max="10496" width="11" style="1"/>
    <col min="10497" max="10497" width="9.375" style="1" customWidth="1"/>
    <col min="10498" max="10507" width="8.125" style="1" customWidth="1"/>
    <col min="10508" max="10752" width="11" style="1"/>
    <col min="10753" max="10753" width="9.375" style="1" customWidth="1"/>
    <col min="10754" max="10763" width="8.125" style="1" customWidth="1"/>
    <col min="10764" max="11008" width="11" style="1"/>
    <col min="11009" max="11009" width="9.375" style="1" customWidth="1"/>
    <col min="11010" max="11019" width="8.125" style="1" customWidth="1"/>
    <col min="11020" max="11264" width="11" style="1"/>
    <col min="11265" max="11265" width="9.375" style="1" customWidth="1"/>
    <col min="11266" max="11275" width="8.125" style="1" customWidth="1"/>
    <col min="11276" max="11520" width="11" style="1"/>
    <col min="11521" max="11521" width="9.375" style="1" customWidth="1"/>
    <col min="11522" max="11531" width="8.125" style="1" customWidth="1"/>
    <col min="11532" max="11776" width="11" style="1"/>
    <col min="11777" max="11777" width="9.375" style="1" customWidth="1"/>
    <col min="11778" max="11787" width="8.125" style="1" customWidth="1"/>
    <col min="11788" max="12032" width="11" style="1"/>
    <col min="12033" max="12033" width="9.375" style="1" customWidth="1"/>
    <col min="12034" max="12043" width="8.125" style="1" customWidth="1"/>
    <col min="12044" max="12288" width="11" style="1"/>
    <col min="12289" max="12289" width="9.375" style="1" customWidth="1"/>
    <col min="12290" max="12299" width="8.125" style="1" customWidth="1"/>
    <col min="12300" max="12544" width="11" style="1"/>
    <col min="12545" max="12545" width="9.375" style="1" customWidth="1"/>
    <col min="12546" max="12555" width="8.125" style="1" customWidth="1"/>
    <col min="12556" max="12800" width="11" style="1"/>
    <col min="12801" max="12801" width="9.375" style="1" customWidth="1"/>
    <col min="12802" max="12811" width="8.125" style="1" customWidth="1"/>
    <col min="12812" max="13056" width="11" style="1"/>
    <col min="13057" max="13057" width="9.375" style="1" customWidth="1"/>
    <col min="13058" max="13067" width="8.125" style="1" customWidth="1"/>
    <col min="13068" max="13312" width="11" style="1"/>
    <col min="13313" max="13313" width="9.375" style="1" customWidth="1"/>
    <col min="13314" max="13323" width="8.125" style="1" customWidth="1"/>
    <col min="13324" max="13568" width="11" style="1"/>
    <col min="13569" max="13569" width="9.375" style="1" customWidth="1"/>
    <col min="13570" max="13579" width="8.125" style="1" customWidth="1"/>
    <col min="13580" max="13824" width="11" style="1"/>
    <col min="13825" max="13825" width="9.375" style="1" customWidth="1"/>
    <col min="13826" max="13835" width="8.125" style="1" customWidth="1"/>
    <col min="13836" max="14080" width="11" style="1"/>
    <col min="14081" max="14081" width="9.375" style="1" customWidth="1"/>
    <col min="14082" max="14091" width="8.125" style="1" customWidth="1"/>
    <col min="14092" max="14336" width="11" style="1"/>
    <col min="14337" max="14337" width="9.375" style="1" customWidth="1"/>
    <col min="14338" max="14347" width="8.125" style="1" customWidth="1"/>
    <col min="14348" max="14592" width="11" style="1"/>
    <col min="14593" max="14593" width="9.375" style="1" customWidth="1"/>
    <col min="14594" max="14603" width="8.125" style="1" customWidth="1"/>
    <col min="14604" max="14848" width="11" style="1"/>
    <col min="14849" max="14849" width="9.375" style="1" customWidth="1"/>
    <col min="14850" max="14859" width="8.125" style="1" customWidth="1"/>
    <col min="14860" max="15104" width="11" style="1"/>
    <col min="15105" max="15105" width="9.375" style="1" customWidth="1"/>
    <col min="15106" max="15115" width="8.125" style="1" customWidth="1"/>
    <col min="15116" max="15360" width="11" style="1"/>
    <col min="15361" max="15361" width="9.375" style="1" customWidth="1"/>
    <col min="15362" max="15371" width="8.125" style="1" customWidth="1"/>
    <col min="15372" max="15616" width="11" style="1"/>
    <col min="15617" max="15617" width="9.375" style="1" customWidth="1"/>
    <col min="15618" max="15627" width="8.125" style="1" customWidth="1"/>
    <col min="15628" max="15872" width="11" style="1"/>
    <col min="15873" max="15873" width="9.375" style="1" customWidth="1"/>
    <col min="15874" max="15883" width="8.125" style="1" customWidth="1"/>
    <col min="15884" max="16128" width="11" style="1"/>
    <col min="16129" max="16129" width="9.375" style="1" customWidth="1"/>
    <col min="16130" max="16139" width="8.125" style="1" customWidth="1"/>
    <col min="16140" max="16384" width="11" style="1"/>
  </cols>
  <sheetData>
    <row r="1" spans="1:11" ht="15.75" x14ac:dyDescent="0.2">
      <c r="A1" s="4" t="s">
        <v>96</v>
      </c>
    </row>
    <row r="2" spans="1:11" s="53" customFormat="1" ht="11.25" x14ac:dyDescent="0.2">
      <c r="B2" s="52"/>
    </row>
    <row r="3" spans="1:11" s="53" customFormat="1" ht="11.25" x14ac:dyDescent="0.2">
      <c r="A3" s="52" t="s">
        <v>31</v>
      </c>
      <c r="B3" s="52">
        <v>39</v>
      </c>
    </row>
    <row r="4" spans="1:11" s="53" customFormat="1" ht="11.25" x14ac:dyDescent="0.2">
      <c r="A4" s="52" t="s">
        <v>32</v>
      </c>
      <c r="B4" s="52">
        <v>169</v>
      </c>
    </row>
    <row r="5" spans="1:11" s="53" customFormat="1" ht="11.25" x14ac:dyDescent="0.2">
      <c r="A5" s="52" t="s">
        <v>33</v>
      </c>
      <c r="B5" s="54">
        <v>43831</v>
      </c>
    </row>
    <row r="6" spans="1:11" s="53" customFormat="1" ht="11.25" x14ac:dyDescent="0.2">
      <c r="A6" s="52" t="s">
        <v>34</v>
      </c>
      <c r="B6" s="54">
        <v>44196</v>
      </c>
    </row>
    <row r="7" spans="1:11" s="53" customFormat="1" ht="11.25" x14ac:dyDescent="0.2">
      <c r="B7" s="52"/>
    </row>
    <row r="8" spans="1:11" s="53" customFormat="1" ht="11.25" x14ac:dyDescent="0.2">
      <c r="A8" s="55"/>
    </row>
    <row r="9" spans="1:11" x14ac:dyDescent="0.2">
      <c r="A9" s="5" t="s">
        <v>35</v>
      </c>
    </row>
    <row r="10" spans="1:11" s="57" customFormat="1" x14ac:dyDescent="0.2">
      <c r="A10" s="10" t="s">
        <v>36</v>
      </c>
      <c r="B10" s="50"/>
      <c r="C10" s="50" t="s">
        <v>97</v>
      </c>
      <c r="D10" s="50" t="s">
        <v>98</v>
      </c>
      <c r="E10" s="50" t="s">
        <v>99</v>
      </c>
      <c r="F10" s="56"/>
      <c r="G10" s="56"/>
      <c r="H10" s="56"/>
      <c r="I10" s="56"/>
      <c r="J10" s="56"/>
      <c r="K10" s="56"/>
    </row>
    <row r="11" spans="1:11" ht="56.1" customHeight="1" x14ac:dyDescent="0.2">
      <c r="A11" s="68" t="s">
        <v>100</v>
      </c>
      <c r="B11" s="59" t="s">
        <v>90</v>
      </c>
      <c r="C11" s="59">
        <v>2011.1</v>
      </c>
      <c r="D11" s="59">
        <v>2267.98</v>
      </c>
      <c r="E11" s="59">
        <v>2514.7199999999998</v>
      </c>
      <c r="F11" s="11"/>
      <c r="G11" s="11"/>
      <c r="H11" s="11"/>
      <c r="I11" s="11"/>
      <c r="J11" s="11"/>
      <c r="K11" s="11"/>
    </row>
    <row r="12" spans="1:11" ht="27.95" customHeight="1" x14ac:dyDescent="0.2">
      <c r="A12" s="68" t="s">
        <v>101</v>
      </c>
      <c r="B12" s="59">
        <v>3118.05</v>
      </c>
      <c r="C12" s="59" t="s">
        <v>90</v>
      </c>
      <c r="D12" s="59" t="s">
        <v>90</v>
      </c>
      <c r="E12" s="59" t="s">
        <v>90</v>
      </c>
      <c r="F12" s="11"/>
      <c r="G12" s="11"/>
      <c r="H12" s="11"/>
      <c r="I12" s="11"/>
      <c r="J12" s="11"/>
      <c r="K12" s="11"/>
    </row>
    <row r="13" spans="1:11" ht="27.95" customHeight="1" x14ac:dyDescent="0.2">
      <c r="A13" s="68" t="s">
        <v>102</v>
      </c>
      <c r="B13" s="59" t="s">
        <v>90</v>
      </c>
      <c r="C13" s="59">
        <v>1685.62</v>
      </c>
      <c r="D13" s="59">
        <v>1899.56</v>
      </c>
      <c r="E13" s="59">
        <v>2112.5</v>
      </c>
      <c r="F13" s="11"/>
      <c r="G13" s="11"/>
      <c r="H13" s="11"/>
      <c r="I13" s="11"/>
      <c r="J13" s="11"/>
      <c r="K13" s="11"/>
    </row>
    <row r="14" spans="1:11" s="53" customFormat="1" x14ac:dyDescent="0.2">
      <c r="A14" s="91"/>
    </row>
    <row r="15" spans="1:11" s="53" customFormat="1" x14ac:dyDescent="0.2">
      <c r="A15" s="91"/>
    </row>
    <row r="16" spans="1:11" s="53" customFormat="1" x14ac:dyDescent="0.2">
      <c r="A16" s="91"/>
    </row>
    <row r="17" spans="1:13" s="53" customFormat="1" x14ac:dyDescent="0.2">
      <c r="A17" s="91"/>
    </row>
    <row r="18" spans="1:13" x14ac:dyDescent="0.2">
      <c r="A18" s="5" t="s">
        <v>49</v>
      </c>
    </row>
    <row r="19" spans="1:13" s="57" customFormat="1" x14ac:dyDescent="0.2">
      <c r="A19" s="60" t="s">
        <v>36</v>
      </c>
      <c r="B19" s="61"/>
      <c r="C19" s="61" t="s">
        <v>97</v>
      </c>
      <c r="D19" s="61" t="s">
        <v>98</v>
      </c>
      <c r="E19" s="61" t="s">
        <v>99</v>
      </c>
      <c r="F19" s="62"/>
      <c r="G19" s="62"/>
      <c r="H19" s="62"/>
      <c r="I19" s="62"/>
      <c r="J19" s="62"/>
      <c r="K19" s="62"/>
    </row>
    <row r="20" spans="1:13" ht="56.1" customHeight="1" x14ac:dyDescent="0.2">
      <c r="A20" s="72" t="s">
        <v>100</v>
      </c>
      <c r="B20" s="92" t="s">
        <v>90</v>
      </c>
      <c r="C20" s="64">
        <v>11.9</v>
      </c>
      <c r="D20" s="75">
        <v>13.42</v>
      </c>
      <c r="E20" s="64">
        <v>14.88</v>
      </c>
      <c r="F20" s="83"/>
      <c r="G20" s="83"/>
      <c r="H20" s="83"/>
      <c r="I20" s="83"/>
      <c r="J20" s="83"/>
      <c r="K20" s="83"/>
    </row>
    <row r="21" spans="1:13" ht="27.95" customHeight="1" x14ac:dyDescent="0.2">
      <c r="A21" s="93" t="s">
        <v>101</v>
      </c>
      <c r="B21" s="64">
        <v>18.45</v>
      </c>
      <c r="C21" s="94" t="s">
        <v>90</v>
      </c>
      <c r="D21" s="64" t="s">
        <v>90</v>
      </c>
      <c r="E21" s="64" t="s">
        <v>90</v>
      </c>
      <c r="F21" s="83"/>
      <c r="G21" s="83"/>
      <c r="H21" s="83"/>
      <c r="I21" s="83"/>
      <c r="J21" s="83"/>
      <c r="K21" s="83"/>
    </row>
    <row r="22" spans="1:13" ht="27.95" customHeight="1" x14ac:dyDescent="0.2">
      <c r="A22" s="72" t="s">
        <v>102</v>
      </c>
      <c r="B22" s="95" t="s">
        <v>90</v>
      </c>
      <c r="C22" s="64">
        <v>9.98</v>
      </c>
      <c r="D22" s="75">
        <v>11.24</v>
      </c>
      <c r="E22" s="64">
        <v>12.5</v>
      </c>
      <c r="F22" s="83"/>
      <c r="G22" s="83"/>
      <c r="H22" s="83"/>
      <c r="I22" s="83"/>
      <c r="J22" s="83"/>
      <c r="K22" s="83"/>
    </row>
    <row r="23" spans="1:13" s="53" customFormat="1" ht="11.25" x14ac:dyDescent="0.2">
      <c r="A23" s="53" t="s">
        <v>50</v>
      </c>
    </row>
    <row r="25" spans="1:13" x14ac:dyDescent="0.2">
      <c r="A25" s="108" t="s">
        <v>208</v>
      </c>
      <c r="B25" s="109" t="s">
        <v>198</v>
      </c>
      <c r="C25" s="110" t="s">
        <v>188</v>
      </c>
      <c r="D25" s="111" t="s">
        <v>189</v>
      </c>
      <c r="E25" s="112" t="s">
        <v>190</v>
      </c>
      <c r="F25" s="113" t="s">
        <v>191</v>
      </c>
      <c r="G25" s="114" t="s">
        <v>51</v>
      </c>
      <c r="H25" s="114"/>
      <c r="I25" s="114"/>
      <c r="J25" s="114"/>
      <c r="K25" s="114"/>
      <c r="L25" s="23"/>
      <c r="M25" s="23"/>
    </row>
  </sheetData>
  <conditionalFormatting sqref="B10:K10 B19:K19">
    <cfRule type="expression" dxfId="377" priority="265" stopIfTrue="1">
      <formula>AND(ISNUMBER(B$19),B$19&lt;=9.34)</formula>
    </cfRule>
    <cfRule type="expression" dxfId="376" priority="266" stopIfTrue="1">
      <formula>AND(ISNUMBER(B$19),B$19&lt;=9.99)</formula>
    </cfRule>
    <cfRule type="expression" dxfId="375" priority="267" stopIfTrue="1">
      <formula>AND(ISNUMBER(B$19),B$19&lt;=14.99)</formula>
    </cfRule>
    <cfRule type="expression" dxfId="374" priority="268" stopIfTrue="1">
      <formula>AND(ISNUMBER(B$19),B$19&lt;=19.99)</formula>
    </cfRule>
    <cfRule type="expression" dxfId="373" priority="269" stopIfTrue="1">
      <formula>AND(ISNUMBER(B$19),B$19&lt;=24.99)</formula>
    </cfRule>
    <cfRule type="expression" dxfId="372" priority="270" stopIfTrue="1">
      <formula>AND(ISNUMBER(B$19),B$19&gt;=25)</formula>
    </cfRule>
  </conditionalFormatting>
  <conditionalFormatting sqref="B11:K11 B20:K20">
    <cfRule type="expression" dxfId="371" priority="271" stopIfTrue="1">
      <formula>AND(ISNUMBER(B$20),B$20&lt;=9.34)</formula>
    </cfRule>
    <cfRule type="expression" dxfId="370" priority="272" stopIfTrue="1">
      <formula>AND(ISNUMBER(B$20),B$20&lt;=9.99)</formula>
    </cfRule>
    <cfRule type="expression" dxfId="369" priority="273" stopIfTrue="1">
      <formula>AND(ISNUMBER(B$20),B$20&lt;=14.99)</formula>
    </cfRule>
    <cfRule type="expression" dxfId="368" priority="274" stopIfTrue="1">
      <formula>AND(ISNUMBER(B$20),B$20&lt;=19.99)</formula>
    </cfRule>
    <cfRule type="expression" dxfId="367" priority="275" stopIfTrue="1">
      <formula>AND(ISNUMBER(B$20),B$20&lt;=24.99)</formula>
    </cfRule>
    <cfRule type="expression" dxfId="366" priority="276" stopIfTrue="1">
      <formula>AND(ISNUMBER(B$20),B$20&gt;=25)</formula>
    </cfRule>
  </conditionalFormatting>
  <conditionalFormatting sqref="B12:K12 B21:K21">
    <cfRule type="expression" dxfId="365" priority="277" stopIfTrue="1">
      <formula>AND(ISNUMBER(B$21),B$21&lt;=9.34)</formula>
    </cfRule>
    <cfRule type="expression" dxfId="364" priority="278" stopIfTrue="1">
      <formula>AND(ISNUMBER(B$21),B$21&lt;=9.99)</formula>
    </cfRule>
    <cfRule type="expression" dxfId="363" priority="279" stopIfTrue="1">
      <formula>AND(ISNUMBER(B$21),B$21&lt;=14.99)</formula>
    </cfRule>
    <cfRule type="expression" dxfId="362" priority="280" stopIfTrue="1">
      <formula>AND(ISNUMBER(B$21),B$21&lt;=19.99)</formula>
    </cfRule>
    <cfRule type="expression" dxfId="361" priority="281" stopIfTrue="1">
      <formula>AND(ISNUMBER(B$21),B$21&lt;=24.99)</formula>
    </cfRule>
    <cfRule type="expression" dxfId="360" priority="282" stopIfTrue="1">
      <formula>AND(ISNUMBER(B$21),B$21&gt;=25)</formula>
    </cfRule>
  </conditionalFormatting>
  <conditionalFormatting sqref="B13:K13 B22:K22">
    <cfRule type="expression" dxfId="359" priority="283" stopIfTrue="1">
      <formula>AND(ISNUMBER(B$22),B$22&lt;=9.34)</formula>
    </cfRule>
    <cfRule type="expression" dxfId="358" priority="284" stopIfTrue="1">
      <formula>AND(ISNUMBER(B$22),B$22&lt;=9.99)</formula>
    </cfRule>
    <cfRule type="expression" dxfId="357" priority="285" stopIfTrue="1">
      <formula>AND(ISNUMBER(B$22),B$22&lt;=14.99)</formula>
    </cfRule>
    <cfRule type="expression" dxfId="356" priority="286" stopIfTrue="1">
      <formula>AND(ISNUMBER(B$22),B$22&lt;=19.99)</formula>
    </cfRule>
    <cfRule type="expression" dxfId="355" priority="287" stopIfTrue="1">
      <formula>AND(ISNUMBER(B$22),B$22&lt;=24.99)</formula>
    </cfRule>
    <cfRule type="expression" dxfId="354" priority="288" stopIfTrue="1">
      <formula>AND(ISNUMBER(B$22),B$22&gt;=25)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1" fitToHeight="0" orientation="portrait" r:id="rId1"/>
  <headerFooter alignWithMargins="0">
    <oddFooter>&amp;LQuelle: WSI-Tarifarchiv             Stand: Januar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17</vt:i4>
      </vt:variant>
    </vt:vector>
  </HeadingPairs>
  <TitlesOfParts>
    <vt:vector size="34" baseType="lpstr">
      <vt:lpstr>Zähltabelle</vt:lpstr>
      <vt:lpstr>NRW_Lohn</vt:lpstr>
      <vt:lpstr>NRW_Geh</vt:lpstr>
      <vt:lpstr>Hess_Lohn</vt:lpstr>
      <vt:lpstr>Hess_Geh</vt:lpstr>
      <vt:lpstr>Hess_Geh_Vkf</vt:lpstr>
      <vt:lpstr>Pfalz_Lohn</vt:lpstr>
      <vt:lpstr>Pfalz_Geh</vt:lpstr>
      <vt:lpstr>Rheinhess_Lohn</vt:lpstr>
      <vt:lpstr>Rheinhess_Geh</vt:lpstr>
      <vt:lpstr>BW_Lohn</vt:lpstr>
      <vt:lpstr>BW_Geh</vt:lpstr>
      <vt:lpstr>BW_Geh_Vkf</vt:lpstr>
      <vt:lpstr>Bay_Entg</vt:lpstr>
      <vt:lpstr>Sachs_Lohn</vt:lpstr>
      <vt:lpstr>Sachs_Geh</vt:lpstr>
      <vt:lpstr>Sachs_Geh_Vkf</vt:lpstr>
      <vt:lpstr>Bay_Entg!Druckbereich</vt:lpstr>
      <vt:lpstr>BW_Geh!Druckbereich</vt:lpstr>
      <vt:lpstr>BW_Geh_Vkf!Druckbereich</vt:lpstr>
      <vt:lpstr>BW_Lohn!Druckbereich</vt:lpstr>
      <vt:lpstr>Hess_Geh!Druckbereich</vt:lpstr>
      <vt:lpstr>Hess_Geh_Vkf!Druckbereich</vt:lpstr>
      <vt:lpstr>Hess_Lohn!Druckbereich</vt:lpstr>
      <vt:lpstr>NRW_Geh!Druckbereich</vt:lpstr>
      <vt:lpstr>NRW_Lohn!Druckbereich</vt:lpstr>
      <vt:lpstr>Pfalz_Geh!Druckbereich</vt:lpstr>
      <vt:lpstr>Pfalz_Lohn!Druckbereich</vt:lpstr>
      <vt:lpstr>Rheinhess_Geh!Druckbereich</vt:lpstr>
      <vt:lpstr>Rheinhess_Lohn!Druckbereich</vt:lpstr>
      <vt:lpstr>Sachs_Geh!Druckbereich</vt:lpstr>
      <vt:lpstr>Sachs_Geh_Vkf!Druckbereich</vt:lpstr>
      <vt:lpstr>Sachs_Lohn!Druckbereich</vt:lpstr>
      <vt:lpstr>Zähltabelle!Druckbereich</vt:lpstr>
    </vt:vector>
  </TitlesOfParts>
  <Company>Hans-Böckler-Stiftung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WSI-Tarifarchiv</dc:creator>
  <cp:lastModifiedBy>Goetz Bauer</cp:lastModifiedBy>
  <cp:lastPrinted>2022-04-26T14:46:35Z</cp:lastPrinted>
  <dcterms:created xsi:type="dcterms:W3CDTF">2012-08-29T06:51:35Z</dcterms:created>
  <dcterms:modified xsi:type="dcterms:W3CDTF">2022-04-26T14:46:35Z</dcterms:modified>
</cp:coreProperties>
</file>