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FA74FBB8-3DF0-4707-93A5-995A5A0CB160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SH | L" sheetId="158" r:id="rId2"/>
    <sheet name="SH | G" sheetId="159" r:id="rId3"/>
    <sheet name="HH | L" sheetId="160" r:id="rId4"/>
    <sheet name="HH | G" sheetId="161" r:id="rId5"/>
    <sheet name="Leer" sheetId="162" state="hidden" r:id="rId6"/>
    <sheet name="NI (UV) | E" sheetId="163" r:id="rId7"/>
    <sheet name="NI (TG) | E" sheetId="164" r:id="rId8"/>
    <sheet name="HB | L" sheetId="165" r:id="rId9"/>
    <sheet name="HB | G" sheetId="166" r:id="rId10"/>
    <sheet name="Leer (2)" sheetId="187" state="hidden" r:id="rId11"/>
    <sheet name="NW (Metall) | E" sheetId="188" r:id="rId12"/>
    <sheet name="NW (TG) | E" sheetId="167" r:id="rId13"/>
    <sheet name="HE | E" sheetId="168" r:id="rId14"/>
    <sheet name="RL-RH | L" sheetId="169" r:id="rId15"/>
    <sheet name="RL-RH | G" sheetId="170" r:id="rId16"/>
    <sheet name="PF | L" sheetId="171" r:id="rId17"/>
    <sheet name="PF | G" sheetId="172" r:id="rId18"/>
    <sheet name="SL | L" sheetId="173" r:id="rId19"/>
    <sheet name="SL | G" sheetId="174" r:id="rId20"/>
    <sheet name="BW | L" sheetId="175" r:id="rId21"/>
    <sheet name="BW | G" sheetId="176" r:id="rId22"/>
    <sheet name="BY | E" sheetId="177" r:id="rId23"/>
    <sheet name="BE | L" sheetId="178" r:id="rId24"/>
    <sheet name="BE | G" sheetId="179" r:id="rId25"/>
    <sheet name="MV | L" sheetId="180" r:id="rId26"/>
    <sheet name="MV | G" sheetId="181" r:id="rId27"/>
    <sheet name="BB | L" sheetId="182" r:id="rId28"/>
    <sheet name="BB | G" sheetId="183" r:id="rId29"/>
    <sheet name="ST | E" sheetId="184" r:id="rId30"/>
    <sheet name="TH | E" sheetId="185" r:id="rId31"/>
    <sheet name="SN | E" sheetId="186" r:id="rId32"/>
  </sheets>
  <definedNames>
    <definedName name="_xlnm.Print_Area" localSheetId="28">'BB | G'!$A$1:$K$43</definedName>
    <definedName name="_xlnm.Print_Area" localSheetId="27">'BB | L'!$A$1:$K$41</definedName>
    <definedName name="_xlnm.Print_Area" localSheetId="24">'BE | G'!$A$1:$K$43</definedName>
    <definedName name="_xlnm.Print_Area" localSheetId="23">'BE | L'!$A$1:$K$41</definedName>
    <definedName name="_xlnm.Print_Area" localSheetId="21">'BW | G'!$A$1:$K$49</definedName>
    <definedName name="_xlnm.Print_Area" localSheetId="20">'BW | L'!$A$1:$K$41</definedName>
    <definedName name="_xlnm.Print_Area" localSheetId="22">'BY | E'!$A$1:$K$37</definedName>
    <definedName name="_xlnm.Print_Area" localSheetId="9">'HB | G'!$A$1:$K$53</definedName>
    <definedName name="_xlnm.Print_Area" localSheetId="8">'HB | L'!$A$1:$K$39</definedName>
    <definedName name="_xlnm.Print_Area" localSheetId="13">'HE | E'!$A$1:$K$49</definedName>
    <definedName name="_xlnm.Print_Area" localSheetId="4">'HH | G'!$A$1:$K$41</definedName>
    <definedName name="_xlnm.Print_Area" localSheetId="3">'HH | L'!$A$1:$K$39</definedName>
    <definedName name="_xlnm.Print_Area" localSheetId="5">Leer!$A$1:$K$41</definedName>
    <definedName name="_xlnm.Print_Area" localSheetId="10">'Leer (2)'!$A$1:$K$41</definedName>
    <definedName name="_xlnm.Print_Area" localSheetId="26">'MV | G'!$A$1:$K$41</definedName>
    <definedName name="_xlnm.Print_Area" localSheetId="25">'MV | L'!$A$1:$K$27</definedName>
    <definedName name="_xlnm.Print_Area" localSheetId="7">'NI (TG) | E'!$A$1:$K$45</definedName>
    <definedName name="_xlnm.Print_Area" localSheetId="6">'NI (UV) | E'!$A$1:$K$39</definedName>
    <definedName name="_xlnm.Print_Area" localSheetId="11">'NW (Metall) | E'!$A$1:$K$41</definedName>
    <definedName name="_xlnm.Print_Area" localSheetId="12">'NW (TG) | E'!$A$1:$K$39</definedName>
    <definedName name="_xlnm.Print_Area" localSheetId="17">'PF | G'!$A$1:$K$41</definedName>
    <definedName name="_xlnm.Print_Area" localSheetId="16">'PF | L'!$A$1:$K$33</definedName>
    <definedName name="_xlnm.Print_Area" localSheetId="15">'RL-RH | G'!$A$1:$K$55</definedName>
    <definedName name="_xlnm.Print_Area" localSheetId="14">'RL-RH | L'!$A$1:$K$33</definedName>
    <definedName name="_xlnm.Print_Area" localSheetId="2">'SH | G'!$A$1:$K$53</definedName>
    <definedName name="_xlnm.Print_Area" localSheetId="1">'SH | L'!$A$1:$K$41</definedName>
    <definedName name="_xlnm.Print_Area" localSheetId="19">'SL | G'!$A$1:$K$53</definedName>
    <definedName name="_xlnm.Print_Area" localSheetId="18">'SL | L'!$A$1:$K$33</definedName>
    <definedName name="_xlnm.Print_Area" localSheetId="31">'SN | E'!$A$1:$K$37</definedName>
    <definedName name="_xlnm.Print_Area" localSheetId="29">'ST | E'!$A$1:$K$53</definedName>
    <definedName name="_xlnm.Print_Area" localSheetId="30">'TH | E'!$A$1:$K$35</definedName>
    <definedName name="_xlnm.Print_Area" localSheetId="0">Zähltabelle!$A$1:$AJ$55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87" l="1"/>
  <c r="E42" i="187"/>
  <c r="D42" i="187"/>
  <c r="C42" i="187"/>
  <c r="B42" i="187"/>
  <c r="A42" i="187"/>
  <c r="F42" i="162"/>
  <c r="E42" i="162"/>
  <c r="D42" i="162"/>
  <c r="C42" i="162"/>
  <c r="B42" i="162"/>
  <c r="A42" i="162"/>
</calcChain>
</file>

<file path=xl/sharedStrings.xml><?xml version="1.0" encoding="utf-8"?>
<sst xmlns="http://schemas.openxmlformats.org/spreadsheetml/2006/main" count="1118" uniqueCount="213">
  <si>
    <t>Kfz-Gewerbe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</si>
  <si>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</si>
  <si>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</si>
  <si>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</si>
  <si>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</si>
  <si>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</si>
  <si>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</si>
  <si>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</si>
  <si>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</si>
  <si>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</si>
  <si>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</si>
  <si>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</si>
  <si>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</si>
  <si>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Kfz-Gewerbe</t>
    </r>
    <r>
      <rPr>
        <sz val="10"/>
        <rFont val="Arial"/>
        <family val="2"/>
      </rPr>
      <t xml:space="preserve"> (IGM)</t>
    </r>
  </si>
  <si>
    <t>Schleswig-Holstein</t>
  </si>
  <si>
    <t>West</t>
  </si>
  <si>
    <t>Arb.</t>
  </si>
  <si>
    <t>Ang.</t>
  </si>
  <si>
    <t>Hamburg</t>
  </si>
  <si>
    <t>Niedersachsen</t>
  </si>
  <si>
    <t>AN</t>
  </si>
  <si>
    <t>Leer</t>
  </si>
  <si>
    <t>Unternehmensverband des Kfz-Gewerbes Niedersachsen-Bremen e. V.</t>
  </si>
  <si>
    <t>Tarifgemeinschaft der Innungen Niedersachsen-Mitte und Osnabrück</t>
  </si>
  <si>
    <t>TG Kfz-Gewerbe e. V.</t>
  </si>
  <si>
    <t>NRW</t>
  </si>
  <si>
    <t>(IGM, ver.di)</t>
  </si>
  <si>
    <t>Hessen</t>
  </si>
  <si>
    <t>Rheinland-Rheinhessen</t>
  </si>
  <si>
    <t>Pfalz</t>
  </si>
  <si>
    <t>Saarland</t>
  </si>
  <si>
    <t>Baden-Württemberg</t>
  </si>
  <si>
    <t>Bayern</t>
  </si>
  <si>
    <t>Berlin</t>
  </si>
  <si>
    <t>Mecklenburg-Vorpommern</t>
  </si>
  <si>
    <t>Ost</t>
  </si>
  <si>
    <t>Brandenburg</t>
  </si>
  <si>
    <t>Sachsen-Anhalt</t>
  </si>
  <si>
    <t>Thüringen</t>
  </si>
  <si>
    <t>Sachsen</t>
  </si>
  <si>
    <t>* bezogen auf die Eingangsstufe</t>
  </si>
  <si>
    <t>Summe</t>
  </si>
  <si>
    <t>in %</t>
  </si>
  <si>
    <t>Kfz-Gewerbe Schleswig-Holstein</t>
  </si>
  <si>
    <t>WAZ in Std.:</t>
  </si>
  <si>
    <t>Stundenteiler:</t>
  </si>
  <si>
    <t>Gültig ab:</t>
  </si>
  <si>
    <t>Kündbar zum:</t>
  </si>
  <si>
    <t>Lohn je Monat</t>
  </si>
  <si>
    <t>Lohn je Stunde</t>
  </si>
  <si>
    <t>Gruppe</t>
  </si>
  <si>
    <t>Gesellen</t>
  </si>
  <si>
    <t>3*</t>
  </si>
  <si>
    <t>* Mittlere Gruppe = unterste Gruppe für AN mit abgeschlossener, i.d.R. dreijähriger Berufsausbildung.</t>
  </si>
  <si>
    <t>€ je Stunde</t>
  </si>
  <si>
    <t>Gehalt je Monat</t>
  </si>
  <si>
    <t>vorher</t>
  </si>
  <si>
    <t>I</t>
  </si>
  <si>
    <t>ab 5. Bj.</t>
  </si>
  <si>
    <t>ab 7. Bj.</t>
  </si>
  <si>
    <t>ab 9. Bj.</t>
  </si>
  <si>
    <t>ab 11. Bj.</t>
  </si>
  <si>
    <t>II</t>
  </si>
  <si>
    <t>ab 4. Bj.</t>
  </si>
  <si>
    <t>ab 10. Bj.</t>
  </si>
  <si>
    <t>III*</t>
  </si>
  <si>
    <t>ab 3. J. in der Gr.</t>
  </si>
  <si>
    <t>ab 5. J. in der Gr.</t>
  </si>
  <si>
    <t>IV</t>
  </si>
  <si>
    <t>nach freier Vereinbarung, mind.</t>
  </si>
  <si>
    <t>V</t>
  </si>
  <si>
    <t>Gehalt je Stunde</t>
  </si>
  <si>
    <t>Kfz-Gewerbe Hamburg</t>
  </si>
  <si>
    <t>1. bis 6.
Mon.</t>
  </si>
  <si>
    <t>ab 7. Mon.</t>
  </si>
  <si>
    <t>ab 2. J.</t>
  </si>
  <si>
    <t>1. Bj.</t>
  </si>
  <si>
    <t>2. Bj.</t>
  </si>
  <si>
    <t>ab 3. Bj.</t>
  </si>
  <si>
    <t>II*</t>
  </si>
  <si>
    <t>1. bis 3. Bj.</t>
  </si>
  <si>
    <t>ab 7. Bj</t>
  </si>
  <si>
    <t>III</t>
  </si>
  <si>
    <t>-</t>
  </si>
  <si>
    <t>15,00-19,99</t>
  </si>
  <si>
    <t>20,00-24,99</t>
  </si>
  <si>
    <t>ab 25,00</t>
  </si>
  <si>
    <r>
      <t xml:space="preserve">Kfz-Gewerbe Niedersachsen </t>
    </r>
    <r>
      <rPr>
        <sz val="12"/>
        <rFont val="Arial"/>
        <family val="2"/>
      </rPr>
      <t>(Unternehmensverband des Kfz-Gewerbes Niedersachsen-Bremen e. V.)</t>
    </r>
  </si>
  <si>
    <t>Entgelt je Monat</t>
  </si>
  <si>
    <t>Ausbildungsvergütung</t>
  </si>
  <si>
    <t>4*</t>
  </si>
  <si>
    <t>5*</t>
  </si>
  <si>
    <t>Entgelt je Stunde</t>
  </si>
  <si>
    <r>
      <t xml:space="preserve">Kfz-Gewerbe Niedersachsen </t>
    </r>
    <r>
      <rPr>
        <sz val="12"/>
        <rFont val="Arial"/>
        <family val="2"/>
      </rPr>
      <t>(Tarifgemeinschaft der Innungen Niedersachsen-Mitte und Osnabrück)</t>
    </r>
  </si>
  <si>
    <t>3a*</t>
  </si>
  <si>
    <t>6a</t>
  </si>
  <si>
    <t>7a</t>
  </si>
  <si>
    <t>4.
Gesellenj.</t>
  </si>
  <si>
    <t>ab 5.
Gesellenj.</t>
  </si>
  <si>
    <t>IV*</t>
  </si>
  <si>
    <t>K I</t>
  </si>
  <si>
    <t>ab 6. Bj.</t>
  </si>
  <si>
    <t>K II</t>
  </si>
  <si>
    <t>K III*</t>
  </si>
  <si>
    <t>Anfgangs-
Gehalt</t>
  </si>
  <si>
    <t>2. Tj.
in der Gr.</t>
  </si>
  <si>
    <t>3. Tj.
in der Gr.</t>
  </si>
  <si>
    <t>ab 4. Tj.
in der Gr.</t>
  </si>
  <si>
    <t>K IV</t>
  </si>
  <si>
    <t>ab 6. Tj.
in der Gr.</t>
  </si>
  <si>
    <t>K V</t>
  </si>
  <si>
    <r>
      <t>Kfz-Gewerbe Nordrhein-Westfalen</t>
    </r>
    <r>
      <rPr>
        <sz val="12"/>
        <rFont val="Arial"/>
        <family val="2"/>
      </rPr>
      <t xml:space="preserve"> (Tarifgemeinschaft des Kfz-Handwerks e. V.)</t>
    </r>
  </si>
  <si>
    <t>Kfz-Gewerbe Hessen</t>
  </si>
  <si>
    <t>Kfz-Gewerbe Rheinland-Rheinhessen</t>
  </si>
  <si>
    <t>ab 1. Bj.</t>
  </si>
  <si>
    <t>K 1</t>
  </si>
  <si>
    <t>5. Bj.</t>
  </si>
  <si>
    <t>K 2</t>
  </si>
  <si>
    <t>4. Bj.</t>
  </si>
  <si>
    <t>6. Bj.</t>
  </si>
  <si>
    <t>K 3*</t>
  </si>
  <si>
    <t>3. Bj.</t>
  </si>
  <si>
    <t>K 4</t>
  </si>
  <si>
    <t>Mindestsatz</t>
  </si>
  <si>
    <t>K 5</t>
  </si>
  <si>
    <t>Kfz-Gewerbe Pfalz</t>
  </si>
  <si>
    <t>VI</t>
  </si>
  <si>
    <t>VII</t>
  </si>
  <si>
    <t>Kfz-Gewerbe Saarland</t>
  </si>
  <si>
    <t>ab 1. J. in
der Gr.</t>
  </si>
  <si>
    <t>im 3. J. in
der Gr.</t>
  </si>
  <si>
    <t>ab 4. J. in
der Gr.</t>
  </si>
  <si>
    <t>ab 3. J. in
der Gr.</t>
  </si>
  <si>
    <t>Kfz-Gewerbe Baden-Württemberg</t>
  </si>
  <si>
    <t>b: 1.
Gesellenj.</t>
  </si>
  <si>
    <t>a: ab 2.
Gesellenj.</t>
  </si>
  <si>
    <t>Eingangs-geh.</t>
  </si>
  <si>
    <t>Kfz-Gewerbe Bayern</t>
  </si>
  <si>
    <t>Anfangs-verg.</t>
  </si>
  <si>
    <t>VIII</t>
  </si>
  <si>
    <t>Kfz-Gewerbe Berlin</t>
  </si>
  <si>
    <t>LGr. 4:
im 1.
Gesellenj.</t>
  </si>
  <si>
    <t>LGr. 5:
ab 2.
Gesellenj.</t>
  </si>
  <si>
    <t>4*, 5*</t>
  </si>
  <si>
    <t>3. Tj</t>
  </si>
  <si>
    <t>ab 4. Tj</t>
  </si>
  <si>
    <t>4. Tj</t>
  </si>
  <si>
    <t>ab 5. Tj</t>
  </si>
  <si>
    <t>freie Vereinbarung</t>
  </si>
  <si>
    <t>Kfz-Gewerbe Mecklenburg-Vorpommern</t>
  </si>
  <si>
    <t>ab 8. Bj.</t>
  </si>
  <si>
    <t>ab 3. J. in
der Gruppe</t>
  </si>
  <si>
    <t>ab 5. J. in
der Gruppe</t>
  </si>
  <si>
    <t>Kfz-Gewerbe Brandenburg</t>
  </si>
  <si>
    <t>Kfz-Gewerbe Sachsen-Anhalt</t>
  </si>
  <si>
    <t>EntgGr. 3:
während der Einarbei-tung bzw. im 1. Bj.</t>
  </si>
  <si>
    <t>EntgGr. 4:
nach der Einarbeitung bzw. spätestens nach 12 Mon.</t>
  </si>
  <si>
    <t>3*, 4*</t>
  </si>
  <si>
    <t>Kfz-Gewerbe Thüringen</t>
  </si>
  <si>
    <t>Kfz-Gewerbe Sachsen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</si>
  <si>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</si>
  <si>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</si>
  <si>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</si>
  <si>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</si>
  <si>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</si>
  <si>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</si>
  <si>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</si>
  <si>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</si>
  <si>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</si>
  <si>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</si>
  <si>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</si>
  <si>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</si>
  <si>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</si>
  <si>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</si>
  <si>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</si>
  <si>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</si>
  <si>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Metall NRW</t>
  </si>
  <si>
    <r>
      <t>Kfz-Gewerbe Nordrhein-Westfalen</t>
    </r>
    <r>
      <rPr>
        <sz val="12"/>
        <rFont val="Arial"/>
        <family val="2"/>
      </rPr>
      <t xml:space="preserve"> (Metall NRW, Fachgruppe Dienstleistungen/Kfz-Dienstleistungen)</t>
    </r>
  </si>
  <si>
    <t>100-%-Wert</t>
  </si>
  <si>
    <t>105-%-Wert</t>
  </si>
  <si>
    <t>115-%-Wert</t>
  </si>
  <si>
    <t>9,19
-
9,34
€</t>
  </si>
  <si>
    <t>1. - 3.
Gesellenj.</t>
  </si>
  <si>
    <t>1. - 3. Bj.</t>
  </si>
  <si>
    <t>4. und 5. Bj.</t>
  </si>
  <si>
    <t>End-
verg.</t>
  </si>
  <si>
    <t>Mindest-
satz</t>
  </si>
  <si>
    <t>Grund-
vergütung</t>
  </si>
  <si>
    <t>Endverg.
nach max. 18. Mon.</t>
  </si>
  <si>
    <t>2.und 3. Bj.</t>
  </si>
  <si>
    <t xml:space="preserve">4. - 8. Bj. </t>
  </si>
  <si>
    <t>8,50
-
8,83
€</t>
  </si>
  <si>
    <t>8,84
-
9,18
€</t>
  </si>
  <si>
    <t>K VI</t>
  </si>
  <si>
    <t>Kfz-Gewerbe Bremen</t>
  </si>
  <si>
    <t>Bremen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</si>
  <si>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</si>
  <si>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</si>
  <si>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</si>
  <si>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</si>
  <si>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</si>
  <si>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</si>
  <si>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</si>
  <si>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</si>
  <si>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 xml:space="preserve">In den ausgewerteten Tarifbereichen arbeiten gut 400.000 Beschäftigte. </t>
  </si>
  <si>
    <t>Bereichen von 12 € und mehr.</t>
  </si>
  <si>
    <t>1. u. 2. Tj</t>
  </si>
  <si>
    <t>bis 
9,81
€</t>
  </si>
  <si>
    <t>9,82
-
11,99
€</t>
  </si>
  <si>
    <t>bis 9,81</t>
  </si>
  <si>
    <t>9,82-11,99</t>
  </si>
  <si>
    <t>3 der 192 Gruppen liegen im Bereich von unter 12 €, alle anderen in den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</si>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</sst>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\/yy"/>
    <numFmt numFmtId="165" formatCode="&quot;bis &quot;0.00"/>
    <numFmt numFmtId="166" formatCode="[=0]&quot;&quot;;0"/>
  </numFmts>
  <fonts count="23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47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1" fillId="0" borderId="0" xfId="6" applyFill="1"/>
    <xf numFmtId="0" fontId="8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1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2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4" fillId="0" borderId="1" xfId="6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49" fontId="1" fillId="0" borderId="2" xfId="6" applyNumberFormat="1" applyFont="1" applyFill="1" applyBorder="1" applyAlignment="1">
      <alignment vertical="top" wrapText="1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49" fontId="1" fillId="0" borderId="1" xfId="6" applyNumberFormat="1" applyFont="1" applyFill="1" applyBorder="1" applyAlignment="1">
      <alignment vertical="top" wrapText="1"/>
    </xf>
    <xf numFmtId="164" fontId="15" fillId="0" borderId="2" xfId="6" applyNumberFormat="1" applyFont="1" applyFill="1" applyBorder="1" applyAlignment="1">
      <alignment horizontal="center" vertical="top"/>
    </xf>
    <xf numFmtId="164" fontId="15" fillId="0" borderId="3" xfId="6" applyNumberFormat="1" applyFont="1" applyFill="1" applyBorder="1" applyAlignment="1">
      <alignment horizontal="center" vertical="top"/>
    </xf>
    <xf numFmtId="49" fontId="1" fillId="0" borderId="4" xfId="6" applyNumberFormat="1" applyFont="1" applyFill="1" applyBorder="1" applyAlignment="1">
      <alignment vertical="top" wrapText="1"/>
    </xf>
    <xf numFmtId="49" fontId="1" fillId="0" borderId="4" xfId="6" applyNumberFormat="1" applyFill="1" applyBorder="1" applyAlignment="1">
      <alignment vertical="top" wrapText="1"/>
    </xf>
    <xf numFmtId="0" fontId="1" fillId="0" borderId="4" xfId="6" applyFill="1" applyBorder="1" applyAlignment="1">
      <alignment vertical="top"/>
    </xf>
    <xf numFmtId="3" fontId="1" fillId="0" borderId="4" xfId="6" applyNumberFormat="1" applyFill="1" applyBorder="1" applyAlignment="1">
      <alignment vertical="top"/>
    </xf>
    <xf numFmtId="1" fontId="5" fillId="0" borderId="4" xfId="6" applyNumberFormat="1" applyFont="1" applyFill="1" applyBorder="1" applyAlignment="1">
      <alignment horizontal="center" vertical="top"/>
    </xf>
    <xf numFmtId="1" fontId="13" fillId="0" borderId="4" xfId="6" applyNumberFormat="1" applyFont="1" applyFill="1" applyBorder="1" applyAlignment="1">
      <alignment horizontal="center" vertical="top"/>
    </xf>
    <xf numFmtId="164" fontId="1" fillId="0" borderId="4" xfId="6" applyNumberFormat="1" applyFill="1" applyBorder="1" applyAlignment="1">
      <alignment horizontal="center" vertical="top"/>
    </xf>
    <xf numFmtId="49" fontId="1" fillId="0" borderId="0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Alignment="1">
      <alignment vertical="top"/>
    </xf>
    <xf numFmtId="164" fontId="1" fillId="0" borderId="0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right" vertical="top"/>
    </xf>
    <xf numFmtId="0" fontId="16" fillId="0" borderId="0" xfId="6" applyFont="1" applyFill="1"/>
    <xf numFmtId="0" fontId="17" fillId="0" borderId="0" xfId="6" applyFont="1" applyFill="1"/>
    <xf numFmtId="0" fontId="5" fillId="0" borderId="0" xfId="6" applyFont="1" applyFill="1"/>
    <xf numFmtId="0" fontId="11" fillId="0" borderId="0" xfId="6" applyFont="1" applyFill="1"/>
    <xf numFmtId="0" fontId="16" fillId="0" borderId="0" xfId="6" applyFont="1" applyFill="1" applyAlignment="1">
      <alignment horizontal="right"/>
    </xf>
    <xf numFmtId="14" fontId="16" fillId="0" borderId="0" xfId="6" applyNumberFormat="1" applyFont="1" applyFill="1" applyAlignment="1">
      <alignment horizontal="right"/>
    </xf>
    <xf numFmtId="0" fontId="5" fillId="0" borderId="2" xfId="6" applyNumberFormat="1" applyFont="1" applyFill="1" applyBorder="1" applyAlignment="1">
      <alignment horizontal="left" vertical="top"/>
    </xf>
    <xf numFmtId="0" fontId="5" fillId="0" borderId="2" xfId="6" applyFont="1" applyFill="1" applyBorder="1" applyAlignment="1">
      <alignment horizontal="center" vertical="top"/>
    </xf>
    <xf numFmtId="0" fontId="1" fillId="0" borderId="2" xfId="6" applyNumberFormat="1" applyFont="1" applyFill="1" applyBorder="1" applyAlignment="1">
      <alignment horizontal="right" vertical="top"/>
    </xf>
    <xf numFmtId="4" fontId="1" fillId="0" borderId="2" xfId="6" applyNumberFormat="1" applyFill="1" applyBorder="1" applyAlignment="1">
      <alignment horizontal="right"/>
    </xf>
    <xf numFmtId="0" fontId="1" fillId="0" borderId="2" xfId="6" applyNumberFormat="1" applyFont="1" applyFill="1" applyBorder="1" applyAlignment="1">
      <alignment horizontal="right"/>
    </xf>
    <xf numFmtId="0" fontId="16" fillId="0" borderId="0" xfId="6" applyFont="1" applyFill="1" applyBorder="1"/>
    <xf numFmtId="3" fontId="16" fillId="0" borderId="0" xfId="6" applyNumberFormat="1" applyFont="1" applyFill="1" applyBorder="1"/>
    <xf numFmtId="0" fontId="16" fillId="0" borderId="0" xfId="6" applyFont="1" applyFill="1" applyBorder="1" applyAlignment="1">
      <alignment horizontal="left"/>
    </xf>
    <xf numFmtId="0" fontId="5" fillId="0" borderId="2" xfId="6" applyFont="1" applyFill="1" applyBorder="1" applyAlignment="1">
      <alignment horizontal="left" vertical="top"/>
    </xf>
    <xf numFmtId="0" fontId="19" fillId="2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" fillId="0" borderId="2" xfId="6" applyFont="1" applyFill="1" applyBorder="1" applyAlignment="1">
      <alignment horizontal="center" vertical="top"/>
    </xf>
    <xf numFmtId="0" fontId="1" fillId="0" borderId="2" xfId="6" applyFont="1" applyFill="1" applyBorder="1" applyAlignment="1">
      <alignment horizontal="left" vertical="top"/>
    </xf>
    <xf numFmtId="165" fontId="13" fillId="2" borderId="2" xfId="6" applyNumberFormat="1" applyFont="1" applyFill="1" applyBorder="1" applyAlignment="1">
      <alignment horizontal="center" vertical="top" wrapText="1"/>
    </xf>
    <xf numFmtId="0" fontId="13" fillId="0" borderId="2" xfId="6" applyNumberFormat="1" applyFont="1" applyFill="1" applyBorder="1" applyAlignment="1">
      <alignment horizontal="center" vertical="top" wrapText="1"/>
    </xf>
    <xf numFmtId="165" fontId="13" fillId="9" borderId="2" xfId="6" applyNumberFormat="1" applyFont="1" applyFill="1" applyBorder="1" applyAlignment="1">
      <alignment horizontal="center" vertical="top" wrapText="1"/>
    </xf>
    <xf numFmtId="166" fontId="5" fillId="0" borderId="6" xfId="6" applyNumberFormat="1" applyFon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5" fillId="0" borderId="0" xfId="6" applyFont="1" applyFill="1" applyAlignment="1">
      <alignment horizontal="center" vertical="top" wrapText="1"/>
    </xf>
    <xf numFmtId="0" fontId="5" fillId="0" borderId="7" xfId="6" applyNumberFormat="1" applyFont="1" applyFill="1" applyBorder="1" applyAlignment="1">
      <alignment horizontal="left" vertical="top"/>
    </xf>
    <xf numFmtId="0" fontId="5" fillId="0" borderId="7" xfId="6" applyFont="1" applyFill="1" applyBorder="1" applyAlignment="1">
      <alignment horizontal="center" vertical="top"/>
    </xf>
    <xf numFmtId="0" fontId="1" fillId="0" borderId="6" xfId="6" applyNumberFormat="1" applyFont="1" applyFill="1" applyBorder="1" applyAlignment="1">
      <alignment horizontal="right" vertical="top"/>
    </xf>
    <xf numFmtId="0" fontId="5" fillId="0" borderId="6" xfId="6" applyFont="1" applyFill="1" applyBorder="1" applyAlignment="1">
      <alignment horizontal="center" vertical="top"/>
    </xf>
    <xf numFmtId="0" fontId="1" fillId="0" borderId="8" xfId="6" applyNumberFormat="1" applyFont="1" applyFill="1" applyBorder="1" applyAlignment="1">
      <alignment horizontal="right" vertical="top"/>
    </xf>
    <xf numFmtId="0" fontId="5" fillId="0" borderId="10" xfId="6" applyFont="1" applyFill="1" applyBorder="1" applyAlignment="1">
      <alignment horizontal="center" vertical="top"/>
    </xf>
    <xf numFmtId="0" fontId="5" fillId="0" borderId="10" xfId="6" applyFont="1" applyFill="1" applyBorder="1" applyAlignment="1">
      <alignment horizontal="left" vertical="top"/>
    </xf>
    <xf numFmtId="0" fontId="1" fillId="0" borderId="7" xfId="6" applyFont="1" applyFill="1" applyBorder="1" applyAlignment="1">
      <alignment horizontal="center" vertical="top"/>
    </xf>
    <xf numFmtId="0" fontId="1" fillId="0" borderId="6" xfId="6" applyFont="1" applyFill="1" applyBorder="1" applyAlignment="1">
      <alignment horizontal="left" vertical="top"/>
    </xf>
    <xf numFmtId="0" fontId="5" fillId="0" borderId="6" xfId="6" applyFont="1" applyFill="1" applyBorder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22" fillId="11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0" fontId="9" fillId="0" borderId="0" xfId="6" applyFont="1" applyFill="1" applyAlignment="1">
      <alignment vertical="top"/>
    </xf>
    <xf numFmtId="0" fontId="5" fillId="0" borderId="12" xfId="6" applyNumberFormat="1" applyFont="1" applyFill="1" applyBorder="1" applyAlignment="1">
      <alignment horizontal="left" vertical="top"/>
    </xf>
    <xf numFmtId="0" fontId="5" fillId="0" borderId="13" xfId="6" applyFont="1" applyFill="1" applyBorder="1" applyAlignment="1">
      <alignment horizontal="center" vertical="top"/>
    </xf>
    <xf numFmtId="0" fontId="5" fillId="0" borderId="6" xfId="6" applyNumberFormat="1" applyFont="1" applyFill="1" applyBorder="1" applyAlignment="1">
      <alignment horizontal="left" vertical="top"/>
    </xf>
    <xf numFmtId="0" fontId="1" fillId="0" borderId="10" xfId="6" applyFont="1" applyFill="1" applyBorder="1" applyAlignment="1">
      <alignment horizontal="left" vertical="top"/>
    </xf>
    <xf numFmtId="0" fontId="5" fillId="0" borderId="10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6" fillId="0" borderId="0" xfId="6" applyFont="1" applyFill="1" applyAlignment="1">
      <alignment vertical="top"/>
    </xf>
    <xf numFmtId="0" fontId="5" fillId="0" borderId="0" xfId="6" applyFont="1" applyFill="1" applyAlignment="1">
      <alignment horizontal="center" vertical="top"/>
    </xf>
    <xf numFmtId="0" fontId="17" fillId="0" borderId="0" xfId="6" applyFont="1" applyFill="1" applyAlignment="1">
      <alignment vertical="top"/>
    </xf>
    <xf numFmtId="0" fontId="1" fillId="0" borderId="0" xfId="6" applyFont="1" applyFill="1" applyAlignment="1">
      <alignment vertical="top"/>
    </xf>
    <xf numFmtId="0" fontId="18" fillId="0" borderId="0" xfId="6" applyFont="1" applyFill="1" applyAlignment="1">
      <alignment vertical="top"/>
    </xf>
    <xf numFmtId="0" fontId="18" fillId="0" borderId="0" xfId="6" applyFont="1" applyFill="1" applyBorder="1" applyAlignment="1">
      <alignment vertical="top"/>
    </xf>
    <xf numFmtId="0" fontId="5" fillId="0" borderId="0" xfId="6" applyFont="1" applyFill="1" applyBorder="1" applyAlignment="1">
      <alignment vertical="top"/>
    </xf>
    <xf numFmtId="0" fontId="1" fillId="0" borderId="0" xfId="6" applyFont="1" applyFill="1" applyBorder="1" applyAlignment="1">
      <alignment vertical="top"/>
    </xf>
    <xf numFmtId="0" fontId="16" fillId="0" borderId="0" xfId="6" applyFont="1" applyFill="1" applyAlignment="1">
      <alignment horizontal="right" vertical="top"/>
    </xf>
    <xf numFmtId="14" fontId="16" fillId="0" borderId="0" xfId="6" applyNumberFormat="1" applyFont="1" applyFill="1" applyAlignment="1">
      <alignment horizontal="right" vertical="top"/>
    </xf>
    <xf numFmtId="4" fontId="1" fillId="0" borderId="2" xfId="6" applyNumberFormat="1" applyFill="1" applyBorder="1" applyAlignment="1">
      <alignment horizontal="right" vertical="top"/>
    </xf>
    <xf numFmtId="0" fontId="16" fillId="0" borderId="0" xfId="6" applyFont="1" applyFill="1" applyBorder="1" applyAlignment="1">
      <alignment vertical="top"/>
    </xf>
    <xf numFmtId="3" fontId="16" fillId="0" borderId="0" xfId="6" applyNumberFormat="1" applyFont="1" applyFill="1" applyBorder="1" applyAlignment="1">
      <alignment vertical="top"/>
    </xf>
    <xf numFmtId="4" fontId="1" fillId="0" borderId="6" xfId="6" applyNumberFormat="1" applyFill="1" applyBorder="1" applyAlignment="1">
      <alignment horizontal="right" vertical="top"/>
    </xf>
    <xf numFmtId="4" fontId="1" fillId="0" borderId="9" xfId="6" applyNumberFormat="1" applyFill="1" applyBorder="1" applyAlignment="1">
      <alignment horizontal="right" vertical="top"/>
    </xf>
    <xf numFmtId="0" fontId="16" fillId="0" borderId="0" xfId="6" applyFont="1" applyFill="1" applyBorder="1" applyAlignment="1">
      <alignment horizontal="left" vertical="top"/>
    </xf>
    <xf numFmtId="4" fontId="1" fillId="0" borderId="11" xfId="6" applyNumberFormat="1" applyFill="1" applyBorder="1" applyAlignment="1">
      <alignment horizontal="right" vertical="top"/>
    </xf>
    <xf numFmtId="4" fontId="1" fillId="0" borderId="10" xfId="6" applyNumberFormat="1" applyFill="1" applyBorder="1" applyAlignment="1">
      <alignment horizontal="right" vertical="top"/>
    </xf>
    <xf numFmtId="4" fontId="1" fillId="0" borderId="7" xfId="6" applyNumberFormat="1" applyFill="1" applyBorder="1" applyAlignment="1">
      <alignment horizontal="right" vertical="top"/>
    </xf>
    <xf numFmtId="0" fontId="5" fillId="0" borderId="13" xfId="6" applyNumberFormat="1" applyFont="1" applyFill="1" applyBorder="1" applyAlignment="1">
      <alignment horizontal="center" vertical="top"/>
    </xf>
    <xf numFmtId="0" fontId="5" fillId="0" borderId="6" xfId="6" applyNumberFormat="1" applyFont="1" applyFill="1" applyBorder="1" applyAlignment="1">
      <alignment horizontal="center" vertical="top" wrapText="1"/>
    </xf>
    <xf numFmtId="4" fontId="1" fillId="0" borderId="2" xfId="6" applyNumberFormat="1" applyFont="1" applyFill="1" applyBorder="1" applyAlignment="1">
      <alignment horizontal="right" vertical="top"/>
    </xf>
    <xf numFmtId="4" fontId="1" fillId="0" borderId="6" xfId="6" applyNumberFormat="1" applyFont="1" applyFill="1" applyBorder="1" applyAlignment="1">
      <alignment horizontal="right" vertical="top"/>
    </xf>
    <xf numFmtId="4" fontId="1" fillId="0" borderId="9" xfId="6" applyNumberFormat="1" applyFont="1" applyFill="1" applyBorder="1" applyAlignment="1">
      <alignment horizontal="right" vertical="top"/>
    </xf>
    <xf numFmtId="0" fontId="1" fillId="0" borderId="2" xfId="6" applyFont="1" applyFill="1" applyBorder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/>
    </xf>
    <xf numFmtId="0" fontId="5" fillId="0" borderId="2" xfId="6" applyFont="1" applyFill="1" applyBorder="1" applyAlignment="1">
      <alignment horizontal="center" wrapText="1"/>
    </xf>
    <xf numFmtId="0" fontId="5" fillId="0" borderId="6" xfId="6" applyFont="1" applyFill="1" applyBorder="1" applyAlignment="1">
      <alignment horizontal="center" wrapText="1"/>
    </xf>
    <xf numFmtId="4" fontId="5" fillId="0" borderId="10" xfId="6" applyNumberFormat="1" applyFont="1" applyFill="1" applyBorder="1" applyAlignment="1">
      <alignment horizontal="center" wrapText="1"/>
    </xf>
    <xf numFmtId="4" fontId="5" fillId="0" borderId="6" xfId="6" applyNumberFormat="1" applyFont="1" applyFill="1" applyBorder="1" applyAlignment="1">
      <alignment horizontal="center" wrapText="1"/>
    </xf>
    <xf numFmtId="4" fontId="5" fillId="0" borderId="2" xfId="6" applyNumberFormat="1" applyFont="1" applyFill="1" applyBorder="1" applyAlignment="1">
      <alignment horizontal="center" wrapText="1"/>
    </xf>
    <xf numFmtId="0" fontId="5" fillId="0" borderId="10" xfId="6" applyFont="1" applyFill="1" applyBorder="1" applyAlignment="1">
      <alignment horizontal="center" wrapText="1"/>
    </xf>
    <xf numFmtId="0" fontId="5" fillId="0" borderId="10" xfId="6" applyFont="1" applyFill="1" applyBorder="1" applyAlignment="1">
      <alignment horizont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" fontId="5" fillId="0" borderId="3" xfId="6" applyNumberFormat="1" applyFont="1" applyFill="1" applyBorder="1" applyAlignment="1">
      <alignment horizontal="center" vertical="top"/>
    </xf>
    <xf numFmtId="4" fontId="5" fillId="0" borderId="5" xfId="6" applyNumberFormat="1" applyFont="1" applyFill="1" applyBorder="1" applyAlignment="1">
      <alignment horizontal="center" vertical="top"/>
    </xf>
    <xf numFmtId="4" fontId="5" fillId="0" borderId="1" xfId="6" applyNumberFormat="1" applyFont="1" applyFill="1" applyBorder="1" applyAlignment="1">
      <alignment horizontal="center" vertical="top"/>
    </xf>
    <xf numFmtId="4" fontId="5" fillId="0" borderId="6" xfId="6" applyNumberFormat="1" applyFont="1" applyFill="1" applyBorder="1" applyAlignment="1">
      <alignment horizontal="center" vertical="top"/>
    </xf>
    <xf numFmtId="0" fontId="5" fillId="0" borderId="3" xfId="6" applyFont="1" applyFill="1" applyBorder="1" applyAlignment="1">
      <alignment horizontal="left" vertical="top" wrapText="1"/>
    </xf>
    <xf numFmtId="0" fontId="5" fillId="0" borderId="1" xfId="6" applyFont="1" applyFill="1" applyBorder="1" applyAlignment="1">
      <alignment horizontal="left" vertical="top" wrapText="1"/>
    </xf>
    <xf numFmtId="0" fontId="5" fillId="0" borderId="5" xfId="6" applyFont="1" applyFill="1" applyBorder="1" applyAlignment="1">
      <alignment horizontal="left" vertical="top" wrapText="1"/>
    </xf>
    <xf numFmtId="0" fontId="5" fillId="0" borderId="10" xfId="6" applyFont="1" applyFill="1" applyBorder="1" applyAlignment="1">
      <alignment horizontal="left" vertical="top" wrapText="1"/>
    </xf>
    <xf numFmtId="0" fontId="5" fillId="0" borderId="6" xfId="6" applyFont="1" applyFill="1" applyBorder="1" applyAlignment="1">
      <alignment horizontal="left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2339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9">
    <pageSetUpPr fitToPage="1"/>
  </sheetPr>
  <dimension ref="A3:AJ68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19" width="11" style="2"/>
    <col min="220" max="220" width="33.625" style="2" customWidth="1"/>
    <col min="221" max="221" width="20" style="2" customWidth="1"/>
    <col min="222" max="222" width="4.5" style="2" customWidth="1"/>
    <col min="223" max="223" width="7.875" style="2" customWidth="1"/>
    <col min="224" max="224" width="11" style="2" customWidth="1"/>
    <col min="225" max="225" width="6.625" style="2" customWidth="1"/>
    <col min="226" max="226" width="5.75" style="2" customWidth="1"/>
    <col min="227" max="230" width="5.125" style="2" bestFit="1" customWidth="1"/>
    <col min="231" max="231" width="6.25" style="2" bestFit="1" customWidth="1"/>
    <col min="232" max="232" width="7.375" style="2" customWidth="1"/>
    <col min="233" max="233" width="17.625" style="2" customWidth="1"/>
    <col min="234" max="475" width="11" style="2"/>
    <col min="476" max="476" width="33.625" style="2" customWidth="1"/>
    <col min="477" max="477" width="20" style="2" customWidth="1"/>
    <col min="478" max="478" width="4.5" style="2" customWidth="1"/>
    <col min="479" max="479" width="7.875" style="2" customWidth="1"/>
    <col min="480" max="480" width="11" style="2" customWidth="1"/>
    <col min="481" max="481" width="6.625" style="2" customWidth="1"/>
    <col min="482" max="482" width="5.75" style="2" customWidth="1"/>
    <col min="483" max="486" width="5.125" style="2" bestFit="1" customWidth="1"/>
    <col min="487" max="487" width="6.25" style="2" bestFit="1" customWidth="1"/>
    <col min="488" max="488" width="7.375" style="2" customWidth="1"/>
    <col min="489" max="489" width="17.625" style="2" customWidth="1"/>
    <col min="490" max="731" width="11" style="2"/>
    <col min="732" max="732" width="33.625" style="2" customWidth="1"/>
    <col min="733" max="733" width="20" style="2" customWidth="1"/>
    <col min="734" max="734" width="4.5" style="2" customWidth="1"/>
    <col min="735" max="735" width="7.875" style="2" customWidth="1"/>
    <col min="736" max="736" width="11" style="2" customWidth="1"/>
    <col min="737" max="737" width="6.625" style="2" customWidth="1"/>
    <col min="738" max="738" width="5.75" style="2" customWidth="1"/>
    <col min="739" max="742" width="5.125" style="2" bestFit="1" customWidth="1"/>
    <col min="743" max="743" width="6.25" style="2" bestFit="1" customWidth="1"/>
    <col min="744" max="744" width="7.375" style="2" customWidth="1"/>
    <col min="745" max="745" width="17.625" style="2" customWidth="1"/>
    <col min="746" max="987" width="11" style="2"/>
    <col min="988" max="988" width="33.625" style="2" customWidth="1"/>
    <col min="989" max="989" width="20" style="2" customWidth="1"/>
    <col min="990" max="990" width="4.5" style="2" customWidth="1"/>
    <col min="991" max="991" width="7.875" style="2" customWidth="1"/>
    <col min="992" max="992" width="11" style="2" customWidth="1"/>
    <col min="993" max="993" width="6.625" style="2" customWidth="1"/>
    <col min="994" max="994" width="5.75" style="2" customWidth="1"/>
    <col min="995" max="998" width="5.125" style="2" bestFit="1" customWidth="1"/>
    <col min="999" max="999" width="6.25" style="2" bestFit="1" customWidth="1"/>
    <col min="1000" max="1000" width="7.375" style="2" customWidth="1"/>
    <col min="1001" max="1001" width="17.625" style="2" customWidth="1"/>
    <col min="1002" max="1243" width="11" style="2"/>
    <col min="1244" max="1244" width="33.625" style="2" customWidth="1"/>
    <col min="1245" max="1245" width="20" style="2" customWidth="1"/>
    <col min="1246" max="1246" width="4.5" style="2" customWidth="1"/>
    <col min="1247" max="1247" width="7.875" style="2" customWidth="1"/>
    <col min="1248" max="1248" width="11" style="2" customWidth="1"/>
    <col min="1249" max="1249" width="6.625" style="2" customWidth="1"/>
    <col min="1250" max="1250" width="5.75" style="2" customWidth="1"/>
    <col min="1251" max="1254" width="5.125" style="2" bestFit="1" customWidth="1"/>
    <col min="1255" max="1255" width="6.25" style="2" bestFit="1" customWidth="1"/>
    <col min="1256" max="1256" width="7.375" style="2" customWidth="1"/>
    <col min="1257" max="1257" width="17.625" style="2" customWidth="1"/>
    <col min="1258" max="1499" width="11" style="2"/>
    <col min="1500" max="1500" width="33.625" style="2" customWidth="1"/>
    <col min="1501" max="1501" width="20" style="2" customWidth="1"/>
    <col min="1502" max="1502" width="4.5" style="2" customWidth="1"/>
    <col min="1503" max="1503" width="7.875" style="2" customWidth="1"/>
    <col min="1504" max="1504" width="11" style="2" customWidth="1"/>
    <col min="1505" max="1505" width="6.625" style="2" customWidth="1"/>
    <col min="1506" max="1506" width="5.75" style="2" customWidth="1"/>
    <col min="1507" max="1510" width="5.125" style="2" bestFit="1" customWidth="1"/>
    <col min="1511" max="1511" width="6.25" style="2" bestFit="1" customWidth="1"/>
    <col min="1512" max="1512" width="7.375" style="2" customWidth="1"/>
    <col min="1513" max="1513" width="17.625" style="2" customWidth="1"/>
    <col min="1514" max="1755" width="11" style="2"/>
    <col min="1756" max="1756" width="33.625" style="2" customWidth="1"/>
    <col min="1757" max="1757" width="20" style="2" customWidth="1"/>
    <col min="1758" max="1758" width="4.5" style="2" customWidth="1"/>
    <col min="1759" max="1759" width="7.875" style="2" customWidth="1"/>
    <col min="1760" max="1760" width="11" style="2" customWidth="1"/>
    <col min="1761" max="1761" width="6.625" style="2" customWidth="1"/>
    <col min="1762" max="1762" width="5.75" style="2" customWidth="1"/>
    <col min="1763" max="1766" width="5.125" style="2" bestFit="1" customWidth="1"/>
    <col min="1767" max="1767" width="6.25" style="2" bestFit="1" customWidth="1"/>
    <col min="1768" max="1768" width="7.375" style="2" customWidth="1"/>
    <col min="1769" max="1769" width="17.625" style="2" customWidth="1"/>
    <col min="1770" max="2011" width="11" style="2"/>
    <col min="2012" max="2012" width="33.625" style="2" customWidth="1"/>
    <col min="2013" max="2013" width="20" style="2" customWidth="1"/>
    <col min="2014" max="2014" width="4.5" style="2" customWidth="1"/>
    <col min="2015" max="2015" width="7.875" style="2" customWidth="1"/>
    <col min="2016" max="2016" width="11" style="2" customWidth="1"/>
    <col min="2017" max="2017" width="6.625" style="2" customWidth="1"/>
    <col min="2018" max="2018" width="5.75" style="2" customWidth="1"/>
    <col min="2019" max="2022" width="5.125" style="2" bestFit="1" customWidth="1"/>
    <col min="2023" max="2023" width="6.25" style="2" bestFit="1" customWidth="1"/>
    <col min="2024" max="2024" width="7.375" style="2" customWidth="1"/>
    <col min="2025" max="2025" width="17.625" style="2" customWidth="1"/>
    <col min="2026" max="2267" width="11" style="2"/>
    <col min="2268" max="2268" width="33.625" style="2" customWidth="1"/>
    <col min="2269" max="2269" width="20" style="2" customWidth="1"/>
    <col min="2270" max="2270" width="4.5" style="2" customWidth="1"/>
    <col min="2271" max="2271" width="7.875" style="2" customWidth="1"/>
    <col min="2272" max="2272" width="11" style="2" customWidth="1"/>
    <col min="2273" max="2273" width="6.625" style="2" customWidth="1"/>
    <col min="2274" max="2274" width="5.75" style="2" customWidth="1"/>
    <col min="2275" max="2278" width="5.125" style="2" bestFit="1" customWidth="1"/>
    <col min="2279" max="2279" width="6.25" style="2" bestFit="1" customWidth="1"/>
    <col min="2280" max="2280" width="7.375" style="2" customWidth="1"/>
    <col min="2281" max="2281" width="17.625" style="2" customWidth="1"/>
    <col min="2282" max="2523" width="11" style="2"/>
    <col min="2524" max="2524" width="33.625" style="2" customWidth="1"/>
    <col min="2525" max="2525" width="20" style="2" customWidth="1"/>
    <col min="2526" max="2526" width="4.5" style="2" customWidth="1"/>
    <col min="2527" max="2527" width="7.875" style="2" customWidth="1"/>
    <col min="2528" max="2528" width="11" style="2" customWidth="1"/>
    <col min="2529" max="2529" width="6.625" style="2" customWidth="1"/>
    <col min="2530" max="2530" width="5.75" style="2" customWidth="1"/>
    <col min="2531" max="2534" width="5.125" style="2" bestFit="1" customWidth="1"/>
    <col min="2535" max="2535" width="6.25" style="2" bestFit="1" customWidth="1"/>
    <col min="2536" max="2536" width="7.375" style="2" customWidth="1"/>
    <col min="2537" max="2537" width="17.625" style="2" customWidth="1"/>
    <col min="2538" max="2779" width="11" style="2"/>
    <col min="2780" max="2780" width="33.625" style="2" customWidth="1"/>
    <col min="2781" max="2781" width="20" style="2" customWidth="1"/>
    <col min="2782" max="2782" width="4.5" style="2" customWidth="1"/>
    <col min="2783" max="2783" width="7.875" style="2" customWidth="1"/>
    <col min="2784" max="2784" width="11" style="2" customWidth="1"/>
    <col min="2785" max="2785" width="6.625" style="2" customWidth="1"/>
    <col min="2786" max="2786" width="5.75" style="2" customWidth="1"/>
    <col min="2787" max="2790" width="5.125" style="2" bestFit="1" customWidth="1"/>
    <col min="2791" max="2791" width="6.25" style="2" bestFit="1" customWidth="1"/>
    <col min="2792" max="2792" width="7.375" style="2" customWidth="1"/>
    <col min="2793" max="2793" width="17.625" style="2" customWidth="1"/>
    <col min="2794" max="3035" width="11" style="2"/>
    <col min="3036" max="3036" width="33.625" style="2" customWidth="1"/>
    <col min="3037" max="3037" width="20" style="2" customWidth="1"/>
    <col min="3038" max="3038" width="4.5" style="2" customWidth="1"/>
    <col min="3039" max="3039" width="7.875" style="2" customWidth="1"/>
    <col min="3040" max="3040" width="11" style="2" customWidth="1"/>
    <col min="3041" max="3041" width="6.625" style="2" customWidth="1"/>
    <col min="3042" max="3042" width="5.75" style="2" customWidth="1"/>
    <col min="3043" max="3046" width="5.125" style="2" bestFit="1" customWidth="1"/>
    <col min="3047" max="3047" width="6.25" style="2" bestFit="1" customWidth="1"/>
    <col min="3048" max="3048" width="7.375" style="2" customWidth="1"/>
    <col min="3049" max="3049" width="17.625" style="2" customWidth="1"/>
    <col min="3050" max="3291" width="11" style="2"/>
    <col min="3292" max="3292" width="33.625" style="2" customWidth="1"/>
    <col min="3293" max="3293" width="20" style="2" customWidth="1"/>
    <col min="3294" max="3294" width="4.5" style="2" customWidth="1"/>
    <col min="3295" max="3295" width="7.875" style="2" customWidth="1"/>
    <col min="3296" max="3296" width="11" style="2" customWidth="1"/>
    <col min="3297" max="3297" width="6.625" style="2" customWidth="1"/>
    <col min="3298" max="3298" width="5.75" style="2" customWidth="1"/>
    <col min="3299" max="3302" width="5.125" style="2" bestFit="1" customWidth="1"/>
    <col min="3303" max="3303" width="6.25" style="2" bestFit="1" customWidth="1"/>
    <col min="3304" max="3304" width="7.375" style="2" customWidth="1"/>
    <col min="3305" max="3305" width="17.625" style="2" customWidth="1"/>
    <col min="3306" max="3547" width="11" style="2"/>
    <col min="3548" max="3548" width="33.625" style="2" customWidth="1"/>
    <col min="3549" max="3549" width="20" style="2" customWidth="1"/>
    <col min="3550" max="3550" width="4.5" style="2" customWidth="1"/>
    <col min="3551" max="3551" width="7.875" style="2" customWidth="1"/>
    <col min="3552" max="3552" width="11" style="2" customWidth="1"/>
    <col min="3553" max="3553" width="6.625" style="2" customWidth="1"/>
    <col min="3554" max="3554" width="5.75" style="2" customWidth="1"/>
    <col min="3555" max="3558" width="5.125" style="2" bestFit="1" customWidth="1"/>
    <col min="3559" max="3559" width="6.25" style="2" bestFit="1" customWidth="1"/>
    <col min="3560" max="3560" width="7.375" style="2" customWidth="1"/>
    <col min="3561" max="3561" width="17.625" style="2" customWidth="1"/>
    <col min="3562" max="3803" width="11" style="2"/>
    <col min="3804" max="3804" width="33.625" style="2" customWidth="1"/>
    <col min="3805" max="3805" width="20" style="2" customWidth="1"/>
    <col min="3806" max="3806" width="4.5" style="2" customWidth="1"/>
    <col min="3807" max="3807" width="7.875" style="2" customWidth="1"/>
    <col min="3808" max="3808" width="11" style="2" customWidth="1"/>
    <col min="3809" max="3809" width="6.625" style="2" customWidth="1"/>
    <col min="3810" max="3810" width="5.75" style="2" customWidth="1"/>
    <col min="3811" max="3814" width="5.125" style="2" bestFit="1" customWidth="1"/>
    <col min="3815" max="3815" width="6.25" style="2" bestFit="1" customWidth="1"/>
    <col min="3816" max="3816" width="7.375" style="2" customWidth="1"/>
    <col min="3817" max="3817" width="17.625" style="2" customWidth="1"/>
    <col min="3818" max="4059" width="11" style="2"/>
    <col min="4060" max="4060" width="33.625" style="2" customWidth="1"/>
    <col min="4061" max="4061" width="20" style="2" customWidth="1"/>
    <col min="4062" max="4062" width="4.5" style="2" customWidth="1"/>
    <col min="4063" max="4063" width="7.875" style="2" customWidth="1"/>
    <col min="4064" max="4064" width="11" style="2" customWidth="1"/>
    <col min="4065" max="4065" width="6.625" style="2" customWidth="1"/>
    <col min="4066" max="4066" width="5.75" style="2" customWidth="1"/>
    <col min="4067" max="4070" width="5.125" style="2" bestFit="1" customWidth="1"/>
    <col min="4071" max="4071" width="6.25" style="2" bestFit="1" customWidth="1"/>
    <col min="4072" max="4072" width="7.375" style="2" customWidth="1"/>
    <col min="4073" max="4073" width="17.625" style="2" customWidth="1"/>
    <col min="4074" max="4315" width="11" style="2"/>
    <col min="4316" max="4316" width="33.625" style="2" customWidth="1"/>
    <col min="4317" max="4317" width="20" style="2" customWidth="1"/>
    <col min="4318" max="4318" width="4.5" style="2" customWidth="1"/>
    <col min="4319" max="4319" width="7.875" style="2" customWidth="1"/>
    <col min="4320" max="4320" width="11" style="2" customWidth="1"/>
    <col min="4321" max="4321" width="6.625" style="2" customWidth="1"/>
    <col min="4322" max="4322" width="5.75" style="2" customWidth="1"/>
    <col min="4323" max="4326" width="5.125" style="2" bestFit="1" customWidth="1"/>
    <col min="4327" max="4327" width="6.25" style="2" bestFit="1" customWidth="1"/>
    <col min="4328" max="4328" width="7.375" style="2" customWidth="1"/>
    <col min="4329" max="4329" width="17.625" style="2" customWidth="1"/>
    <col min="4330" max="4571" width="11" style="2"/>
    <col min="4572" max="4572" width="33.625" style="2" customWidth="1"/>
    <col min="4573" max="4573" width="20" style="2" customWidth="1"/>
    <col min="4574" max="4574" width="4.5" style="2" customWidth="1"/>
    <col min="4575" max="4575" width="7.875" style="2" customWidth="1"/>
    <col min="4576" max="4576" width="11" style="2" customWidth="1"/>
    <col min="4577" max="4577" width="6.625" style="2" customWidth="1"/>
    <col min="4578" max="4578" width="5.75" style="2" customWidth="1"/>
    <col min="4579" max="4582" width="5.125" style="2" bestFit="1" customWidth="1"/>
    <col min="4583" max="4583" width="6.25" style="2" bestFit="1" customWidth="1"/>
    <col min="4584" max="4584" width="7.375" style="2" customWidth="1"/>
    <col min="4585" max="4585" width="17.625" style="2" customWidth="1"/>
    <col min="4586" max="4827" width="11" style="2"/>
    <col min="4828" max="4828" width="33.625" style="2" customWidth="1"/>
    <col min="4829" max="4829" width="20" style="2" customWidth="1"/>
    <col min="4830" max="4830" width="4.5" style="2" customWidth="1"/>
    <col min="4831" max="4831" width="7.875" style="2" customWidth="1"/>
    <col min="4832" max="4832" width="11" style="2" customWidth="1"/>
    <col min="4833" max="4833" width="6.625" style="2" customWidth="1"/>
    <col min="4834" max="4834" width="5.75" style="2" customWidth="1"/>
    <col min="4835" max="4838" width="5.125" style="2" bestFit="1" customWidth="1"/>
    <col min="4839" max="4839" width="6.25" style="2" bestFit="1" customWidth="1"/>
    <col min="4840" max="4840" width="7.375" style="2" customWidth="1"/>
    <col min="4841" max="4841" width="17.625" style="2" customWidth="1"/>
    <col min="4842" max="5083" width="11" style="2"/>
    <col min="5084" max="5084" width="33.625" style="2" customWidth="1"/>
    <col min="5085" max="5085" width="20" style="2" customWidth="1"/>
    <col min="5086" max="5086" width="4.5" style="2" customWidth="1"/>
    <col min="5087" max="5087" width="7.875" style="2" customWidth="1"/>
    <col min="5088" max="5088" width="11" style="2" customWidth="1"/>
    <col min="5089" max="5089" width="6.625" style="2" customWidth="1"/>
    <col min="5090" max="5090" width="5.75" style="2" customWidth="1"/>
    <col min="5091" max="5094" width="5.125" style="2" bestFit="1" customWidth="1"/>
    <col min="5095" max="5095" width="6.25" style="2" bestFit="1" customWidth="1"/>
    <col min="5096" max="5096" width="7.375" style="2" customWidth="1"/>
    <col min="5097" max="5097" width="17.625" style="2" customWidth="1"/>
    <col min="5098" max="5339" width="11" style="2"/>
    <col min="5340" max="5340" width="33.625" style="2" customWidth="1"/>
    <col min="5341" max="5341" width="20" style="2" customWidth="1"/>
    <col min="5342" max="5342" width="4.5" style="2" customWidth="1"/>
    <col min="5343" max="5343" width="7.875" style="2" customWidth="1"/>
    <col min="5344" max="5344" width="11" style="2" customWidth="1"/>
    <col min="5345" max="5345" width="6.625" style="2" customWidth="1"/>
    <col min="5346" max="5346" width="5.75" style="2" customWidth="1"/>
    <col min="5347" max="5350" width="5.125" style="2" bestFit="1" customWidth="1"/>
    <col min="5351" max="5351" width="6.25" style="2" bestFit="1" customWidth="1"/>
    <col min="5352" max="5352" width="7.375" style="2" customWidth="1"/>
    <col min="5353" max="5353" width="17.625" style="2" customWidth="1"/>
    <col min="5354" max="5595" width="11" style="2"/>
    <col min="5596" max="5596" width="33.625" style="2" customWidth="1"/>
    <col min="5597" max="5597" width="20" style="2" customWidth="1"/>
    <col min="5598" max="5598" width="4.5" style="2" customWidth="1"/>
    <col min="5599" max="5599" width="7.875" style="2" customWidth="1"/>
    <col min="5600" max="5600" width="11" style="2" customWidth="1"/>
    <col min="5601" max="5601" width="6.625" style="2" customWidth="1"/>
    <col min="5602" max="5602" width="5.75" style="2" customWidth="1"/>
    <col min="5603" max="5606" width="5.125" style="2" bestFit="1" customWidth="1"/>
    <col min="5607" max="5607" width="6.25" style="2" bestFit="1" customWidth="1"/>
    <col min="5608" max="5608" width="7.375" style="2" customWidth="1"/>
    <col min="5609" max="5609" width="17.625" style="2" customWidth="1"/>
    <col min="5610" max="5851" width="11" style="2"/>
    <col min="5852" max="5852" width="33.625" style="2" customWidth="1"/>
    <col min="5853" max="5853" width="20" style="2" customWidth="1"/>
    <col min="5854" max="5854" width="4.5" style="2" customWidth="1"/>
    <col min="5855" max="5855" width="7.875" style="2" customWidth="1"/>
    <col min="5856" max="5856" width="11" style="2" customWidth="1"/>
    <col min="5857" max="5857" width="6.625" style="2" customWidth="1"/>
    <col min="5858" max="5858" width="5.75" style="2" customWidth="1"/>
    <col min="5859" max="5862" width="5.125" style="2" bestFit="1" customWidth="1"/>
    <col min="5863" max="5863" width="6.25" style="2" bestFit="1" customWidth="1"/>
    <col min="5864" max="5864" width="7.375" style="2" customWidth="1"/>
    <col min="5865" max="5865" width="17.625" style="2" customWidth="1"/>
    <col min="5866" max="6107" width="11" style="2"/>
    <col min="6108" max="6108" width="33.625" style="2" customWidth="1"/>
    <col min="6109" max="6109" width="20" style="2" customWidth="1"/>
    <col min="6110" max="6110" width="4.5" style="2" customWidth="1"/>
    <col min="6111" max="6111" width="7.875" style="2" customWidth="1"/>
    <col min="6112" max="6112" width="11" style="2" customWidth="1"/>
    <col min="6113" max="6113" width="6.625" style="2" customWidth="1"/>
    <col min="6114" max="6114" width="5.75" style="2" customWidth="1"/>
    <col min="6115" max="6118" width="5.125" style="2" bestFit="1" customWidth="1"/>
    <col min="6119" max="6119" width="6.25" style="2" bestFit="1" customWidth="1"/>
    <col min="6120" max="6120" width="7.375" style="2" customWidth="1"/>
    <col min="6121" max="6121" width="17.625" style="2" customWidth="1"/>
    <col min="6122" max="6363" width="11" style="2"/>
    <col min="6364" max="6364" width="33.625" style="2" customWidth="1"/>
    <col min="6365" max="6365" width="20" style="2" customWidth="1"/>
    <col min="6366" max="6366" width="4.5" style="2" customWidth="1"/>
    <col min="6367" max="6367" width="7.875" style="2" customWidth="1"/>
    <col min="6368" max="6368" width="11" style="2" customWidth="1"/>
    <col min="6369" max="6369" width="6.625" style="2" customWidth="1"/>
    <col min="6370" max="6370" width="5.75" style="2" customWidth="1"/>
    <col min="6371" max="6374" width="5.125" style="2" bestFit="1" customWidth="1"/>
    <col min="6375" max="6375" width="6.25" style="2" bestFit="1" customWidth="1"/>
    <col min="6376" max="6376" width="7.375" style="2" customWidth="1"/>
    <col min="6377" max="6377" width="17.625" style="2" customWidth="1"/>
    <col min="6378" max="6619" width="11" style="2"/>
    <col min="6620" max="6620" width="33.625" style="2" customWidth="1"/>
    <col min="6621" max="6621" width="20" style="2" customWidth="1"/>
    <col min="6622" max="6622" width="4.5" style="2" customWidth="1"/>
    <col min="6623" max="6623" width="7.875" style="2" customWidth="1"/>
    <col min="6624" max="6624" width="11" style="2" customWidth="1"/>
    <col min="6625" max="6625" width="6.625" style="2" customWidth="1"/>
    <col min="6626" max="6626" width="5.75" style="2" customWidth="1"/>
    <col min="6627" max="6630" width="5.125" style="2" bestFit="1" customWidth="1"/>
    <col min="6631" max="6631" width="6.25" style="2" bestFit="1" customWidth="1"/>
    <col min="6632" max="6632" width="7.375" style="2" customWidth="1"/>
    <col min="6633" max="6633" width="17.625" style="2" customWidth="1"/>
    <col min="6634" max="6875" width="11" style="2"/>
    <col min="6876" max="6876" width="33.625" style="2" customWidth="1"/>
    <col min="6877" max="6877" width="20" style="2" customWidth="1"/>
    <col min="6878" max="6878" width="4.5" style="2" customWidth="1"/>
    <col min="6879" max="6879" width="7.875" style="2" customWidth="1"/>
    <col min="6880" max="6880" width="11" style="2" customWidth="1"/>
    <col min="6881" max="6881" width="6.625" style="2" customWidth="1"/>
    <col min="6882" max="6882" width="5.75" style="2" customWidth="1"/>
    <col min="6883" max="6886" width="5.125" style="2" bestFit="1" customWidth="1"/>
    <col min="6887" max="6887" width="6.25" style="2" bestFit="1" customWidth="1"/>
    <col min="6888" max="6888" width="7.375" style="2" customWidth="1"/>
    <col min="6889" max="6889" width="17.625" style="2" customWidth="1"/>
    <col min="6890" max="7131" width="11" style="2"/>
    <col min="7132" max="7132" width="33.625" style="2" customWidth="1"/>
    <col min="7133" max="7133" width="20" style="2" customWidth="1"/>
    <col min="7134" max="7134" width="4.5" style="2" customWidth="1"/>
    <col min="7135" max="7135" width="7.875" style="2" customWidth="1"/>
    <col min="7136" max="7136" width="11" style="2" customWidth="1"/>
    <col min="7137" max="7137" width="6.625" style="2" customWidth="1"/>
    <col min="7138" max="7138" width="5.75" style="2" customWidth="1"/>
    <col min="7139" max="7142" width="5.125" style="2" bestFit="1" customWidth="1"/>
    <col min="7143" max="7143" width="6.25" style="2" bestFit="1" customWidth="1"/>
    <col min="7144" max="7144" width="7.375" style="2" customWidth="1"/>
    <col min="7145" max="7145" width="17.625" style="2" customWidth="1"/>
    <col min="7146" max="7387" width="11" style="2"/>
    <col min="7388" max="7388" width="33.625" style="2" customWidth="1"/>
    <col min="7389" max="7389" width="20" style="2" customWidth="1"/>
    <col min="7390" max="7390" width="4.5" style="2" customWidth="1"/>
    <col min="7391" max="7391" width="7.875" style="2" customWidth="1"/>
    <col min="7392" max="7392" width="11" style="2" customWidth="1"/>
    <col min="7393" max="7393" width="6.625" style="2" customWidth="1"/>
    <col min="7394" max="7394" width="5.75" style="2" customWidth="1"/>
    <col min="7395" max="7398" width="5.125" style="2" bestFit="1" customWidth="1"/>
    <col min="7399" max="7399" width="6.25" style="2" bestFit="1" customWidth="1"/>
    <col min="7400" max="7400" width="7.375" style="2" customWidth="1"/>
    <col min="7401" max="7401" width="17.625" style="2" customWidth="1"/>
    <col min="7402" max="7643" width="11" style="2"/>
    <col min="7644" max="7644" width="33.625" style="2" customWidth="1"/>
    <col min="7645" max="7645" width="20" style="2" customWidth="1"/>
    <col min="7646" max="7646" width="4.5" style="2" customWidth="1"/>
    <col min="7647" max="7647" width="7.875" style="2" customWidth="1"/>
    <col min="7648" max="7648" width="11" style="2" customWidth="1"/>
    <col min="7649" max="7649" width="6.625" style="2" customWidth="1"/>
    <col min="7650" max="7650" width="5.75" style="2" customWidth="1"/>
    <col min="7651" max="7654" width="5.125" style="2" bestFit="1" customWidth="1"/>
    <col min="7655" max="7655" width="6.25" style="2" bestFit="1" customWidth="1"/>
    <col min="7656" max="7656" width="7.375" style="2" customWidth="1"/>
    <col min="7657" max="7657" width="17.625" style="2" customWidth="1"/>
    <col min="7658" max="7899" width="11" style="2"/>
    <col min="7900" max="7900" width="33.625" style="2" customWidth="1"/>
    <col min="7901" max="7901" width="20" style="2" customWidth="1"/>
    <col min="7902" max="7902" width="4.5" style="2" customWidth="1"/>
    <col min="7903" max="7903" width="7.875" style="2" customWidth="1"/>
    <col min="7904" max="7904" width="11" style="2" customWidth="1"/>
    <col min="7905" max="7905" width="6.625" style="2" customWidth="1"/>
    <col min="7906" max="7906" width="5.75" style="2" customWidth="1"/>
    <col min="7907" max="7910" width="5.125" style="2" bestFit="1" customWidth="1"/>
    <col min="7911" max="7911" width="6.25" style="2" bestFit="1" customWidth="1"/>
    <col min="7912" max="7912" width="7.375" style="2" customWidth="1"/>
    <col min="7913" max="7913" width="17.625" style="2" customWidth="1"/>
    <col min="7914" max="8155" width="11" style="2"/>
    <col min="8156" max="8156" width="33.625" style="2" customWidth="1"/>
    <col min="8157" max="8157" width="20" style="2" customWidth="1"/>
    <col min="8158" max="8158" width="4.5" style="2" customWidth="1"/>
    <col min="8159" max="8159" width="7.875" style="2" customWidth="1"/>
    <col min="8160" max="8160" width="11" style="2" customWidth="1"/>
    <col min="8161" max="8161" width="6.625" style="2" customWidth="1"/>
    <col min="8162" max="8162" width="5.75" style="2" customWidth="1"/>
    <col min="8163" max="8166" width="5.125" style="2" bestFit="1" customWidth="1"/>
    <col min="8167" max="8167" width="6.25" style="2" bestFit="1" customWidth="1"/>
    <col min="8168" max="8168" width="7.375" style="2" customWidth="1"/>
    <col min="8169" max="8169" width="17.625" style="2" customWidth="1"/>
    <col min="8170" max="8411" width="11" style="2"/>
    <col min="8412" max="8412" width="33.625" style="2" customWidth="1"/>
    <col min="8413" max="8413" width="20" style="2" customWidth="1"/>
    <col min="8414" max="8414" width="4.5" style="2" customWidth="1"/>
    <col min="8415" max="8415" width="7.875" style="2" customWidth="1"/>
    <col min="8416" max="8416" width="11" style="2" customWidth="1"/>
    <col min="8417" max="8417" width="6.625" style="2" customWidth="1"/>
    <col min="8418" max="8418" width="5.75" style="2" customWidth="1"/>
    <col min="8419" max="8422" width="5.125" style="2" bestFit="1" customWidth="1"/>
    <col min="8423" max="8423" width="6.25" style="2" bestFit="1" customWidth="1"/>
    <col min="8424" max="8424" width="7.375" style="2" customWidth="1"/>
    <col min="8425" max="8425" width="17.625" style="2" customWidth="1"/>
    <col min="8426" max="8667" width="11" style="2"/>
    <col min="8668" max="8668" width="33.625" style="2" customWidth="1"/>
    <col min="8669" max="8669" width="20" style="2" customWidth="1"/>
    <col min="8670" max="8670" width="4.5" style="2" customWidth="1"/>
    <col min="8671" max="8671" width="7.875" style="2" customWidth="1"/>
    <col min="8672" max="8672" width="11" style="2" customWidth="1"/>
    <col min="8673" max="8673" width="6.625" style="2" customWidth="1"/>
    <col min="8674" max="8674" width="5.75" style="2" customWidth="1"/>
    <col min="8675" max="8678" width="5.125" style="2" bestFit="1" customWidth="1"/>
    <col min="8679" max="8679" width="6.25" style="2" bestFit="1" customWidth="1"/>
    <col min="8680" max="8680" width="7.375" style="2" customWidth="1"/>
    <col min="8681" max="8681" width="17.625" style="2" customWidth="1"/>
    <col min="8682" max="8923" width="11" style="2"/>
    <col min="8924" max="8924" width="33.625" style="2" customWidth="1"/>
    <col min="8925" max="8925" width="20" style="2" customWidth="1"/>
    <col min="8926" max="8926" width="4.5" style="2" customWidth="1"/>
    <col min="8927" max="8927" width="7.875" style="2" customWidth="1"/>
    <col min="8928" max="8928" width="11" style="2" customWidth="1"/>
    <col min="8929" max="8929" width="6.625" style="2" customWidth="1"/>
    <col min="8930" max="8930" width="5.75" style="2" customWidth="1"/>
    <col min="8931" max="8934" width="5.125" style="2" bestFit="1" customWidth="1"/>
    <col min="8935" max="8935" width="6.25" style="2" bestFit="1" customWidth="1"/>
    <col min="8936" max="8936" width="7.375" style="2" customWidth="1"/>
    <col min="8937" max="8937" width="17.625" style="2" customWidth="1"/>
    <col min="8938" max="9179" width="11" style="2"/>
    <col min="9180" max="9180" width="33.625" style="2" customWidth="1"/>
    <col min="9181" max="9181" width="20" style="2" customWidth="1"/>
    <col min="9182" max="9182" width="4.5" style="2" customWidth="1"/>
    <col min="9183" max="9183" width="7.875" style="2" customWidth="1"/>
    <col min="9184" max="9184" width="11" style="2" customWidth="1"/>
    <col min="9185" max="9185" width="6.625" style="2" customWidth="1"/>
    <col min="9186" max="9186" width="5.75" style="2" customWidth="1"/>
    <col min="9187" max="9190" width="5.125" style="2" bestFit="1" customWidth="1"/>
    <col min="9191" max="9191" width="6.25" style="2" bestFit="1" customWidth="1"/>
    <col min="9192" max="9192" width="7.375" style="2" customWidth="1"/>
    <col min="9193" max="9193" width="17.625" style="2" customWidth="1"/>
    <col min="9194" max="9435" width="11" style="2"/>
    <col min="9436" max="9436" width="33.625" style="2" customWidth="1"/>
    <col min="9437" max="9437" width="20" style="2" customWidth="1"/>
    <col min="9438" max="9438" width="4.5" style="2" customWidth="1"/>
    <col min="9439" max="9439" width="7.875" style="2" customWidth="1"/>
    <col min="9440" max="9440" width="11" style="2" customWidth="1"/>
    <col min="9441" max="9441" width="6.625" style="2" customWidth="1"/>
    <col min="9442" max="9442" width="5.75" style="2" customWidth="1"/>
    <col min="9443" max="9446" width="5.125" style="2" bestFit="1" customWidth="1"/>
    <col min="9447" max="9447" width="6.25" style="2" bestFit="1" customWidth="1"/>
    <col min="9448" max="9448" width="7.375" style="2" customWidth="1"/>
    <col min="9449" max="9449" width="17.625" style="2" customWidth="1"/>
    <col min="9450" max="9691" width="11" style="2"/>
    <col min="9692" max="9692" width="33.625" style="2" customWidth="1"/>
    <col min="9693" max="9693" width="20" style="2" customWidth="1"/>
    <col min="9694" max="9694" width="4.5" style="2" customWidth="1"/>
    <col min="9695" max="9695" width="7.875" style="2" customWidth="1"/>
    <col min="9696" max="9696" width="11" style="2" customWidth="1"/>
    <col min="9697" max="9697" width="6.625" style="2" customWidth="1"/>
    <col min="9698" max="9698" width="5.75" style="2" customWidth="1"/>
    <col min="9699" max="9702" width="5.125" style="2" bestFit="1" customWidth="1"/>
    <col min="9703" max="9703" width="6.25" style="2" bestFit="1" customWidth="1"/>
    <col min="9704" max="9704" width="7.375" style="2" customWidth="1"/>
    <col min="9705" max="9705" width="17.625" style="2" customWidth="1"/>
    <col min="9706" max="9947" width="11" style="2"/>
    <col min="9948" max="9948" width="33.625" style="2" customWidth="1"/>
    <col min="9949" max="9949" width="20" style="2" customWidth="1"/>
    <col min="9950" max="9950" width="4.5" style="2" customWidth="1"/>
    <col min="9951" max="9951" width="7.875" style="2" customWidth="1"/>
    <col min="9952" max="9952" width="11" style="2" customWidth="1"/>
    <col min="9953" max="9953" width="6.625" style="2" customWidth="1"/>
    <col min="9954" max="9954" width="5.75" style="2" customWidth="1"/>
    <col min="9955" max="9958" width="5.125" style="2" bestFit="1" customWidth="1"/>
    <col min="9959" max="9959" width="6.25" style="2" bestFit="1" customWidth="1"/>
    <col min="9960" max="9960" width="7.375" style="2" customWidth="1"/>
    <col min="9961" max="9961" width="17.625" style="2" customWidth="1"/>
    <col min="9962" max="10203" width="11" style="2"/>
    <col min="10204" max="10204" width="33.625" style="2" customWidth="1"/>
    <col min="10205" max="10205" width="20" style="2" customWidth="1"/>
    <col min="10206" max="10206" width="4.5" style="2" customWidth="1"/>
    <col min="10207" max="10207" width="7.875" style="2" customWidth="1"/>
    <col min="10208" max="10208" width="11" style="2" customWidth="1"/>
    <col min="10209" max="10209" width="6.625" style="2" customWidth="1"/>
    <col min="10210" max="10210" width="5.75" style="2" customWidth="1"/>
    <col min="10211" max="10214" width="5.125" style="2" bestFit="1" customWidth="1"/>
    <col min="10215" max="10215" width="6.25" style="2" bestFit="1" customWidth="1"/>
    <col min="10216" max="10216" width="7.375" style="2" customWidth="1"/>
    <col min="10217" max="10217" width="17.625" style="2" customWidth="1"/>
    <col min="10218" max="10459" width="11" style="2"/>
    <col min="10460" max="10460" width="33.625" style="2" customWidth="1"/>
    <col min="10461" max="10461" width="20" style="2" customWidth="1"/>
    <col min="10462" max="10462" width="4.5" style="2" customWidth="1"/>
    <col min="10463" max="10463" width="7.875" style="2" customWidth="1"/>
    <col min="10464" max="10464" width="11" style="2" customWidth="1"/>
    <col min="10465" max="10465" width="6.625" style="2" customWidth="1"/>
    <col min="10466" max="10466" width="5.75" style="2" customWidth="1"/>
    <col min="10467" max="10470" width="5.125" style="2" bestFit="1" customWidth="1"/>
    <col min="10471" max="10471" width="6.25" style="2" bestFit="1" customWidth="1"/>
    <col min="10472" max="10472" width="7.375" style="2" customWidth="1"/>
    <col min="10473" max="10473" width="17.625" style="2" customWidth="1"/>
    <col min="10474" max="10715" width="11" style="2"/>
    <col min="10716" max="10716" width="33.625" style="2" customWidth="1"/>
    <col min="10717" max="10717" width="20" style="2" customWidth="1"/>
    <col min="10718" max="10718" width="4.5" style="2" customWidth="1"/>
    <col min="10719" max="10719" width="7.875" style="2" customWidth="1"/>
    <col min="10720" max="10720" width="11" style="2" customWidth="1"/>
    <col min="10721" max="10721" width="6.625" style="2" customWidth="1"/>
    <col min="10722" max="10722" width="5.75" style="2" customWidth="1"/>
    <col min="10723" max="10726" width="5.125" style="2" bestFit="1" customWidth="1"/>
    <col min="10727" max="10727" width="6.25" style="2" bestFit="1" customWidth="1"/>
    <col min="10728" max="10728" width="7.375" style="2" customWidth="1"/>
    <col min="10729" max="10729" width="17.625" style="2" customWidth="1"/>
    <col min="10730" max="10971" width="11" style="2"/>
    <col min="10972" max="10972" width="33.625" style="2" customWidth="1"/>
    <col min="10973" max="10973" width="20" style="2" customWidth="1"/>
    <col min="10974" max="10974" width="4.5" style="2" customWidth="1"/>
    <col min="10975" max="10975" width="7.875" style="2" customWidth="1"/>
    <col min="10976" max="10976" width="11" style="2" customWidth="1"/>
    <col min="10977" max="10977" width="6.625" style="2" customWidth="1"/>
    <col min="10978" max="10978" width="5.75" style="2" customWidth="1"/>
    <col min="10979" max="10982" width="5.125" style="2" bestFit="1" customWidth="1"/>
    <col min="10983" max="10983" width="6.25" style="2" bestFit="1" customWidth="1"/>
    <col min="10984" max="10984" width="7.375" style="2" customWidth="1"/>
    <col min="10985" max="10985" width="17.625" style="2" customWidth="1"/>
    <col min="10986" max="11227" width="11" style="2"/>
    <col min="11228" max="11228" width="33.625" style="2" customWidth="1"/>
    <col min="11229" max="11229" width="20" style="2" customWidth="1"/>
    <col min="11230" max="11230" width="4.5" style="2" customWidth="1"/>
    <col min="11231" max="11231" width="7.875" style="2" customWidth="1"/>
    <col min="11232" max="11232" width="11" style="2" customWidth="1"/>
    <col min="11233" max="11233" width="6.625" style="2" customWidth="1"/>
    <col min="11234" max="11234" width="5.75" style="2" customWidth="1"/>
    <col min="11235" max="11238" width="5.125" style="2" bestFit="1" customWidth="1"/>
    <col min="11239" max="11239" width="6.25" style="2" bestFit="1" customWidth="1"/>
    <col min="11240" max="11240" width="7.375" style="2" customWidth="1"/>
    <col min="11241" max="11241" width="17.625" style="2" customWidth="1"/>
    <col min="11242" max="11483" width="11" style="2"/>
    <col min="11484" max="11484" width="33.625" style="2" customWidth="1"/>
    <col min="11485" max="11485" width="20" style="2" customWidth="1"/>
    <col min="11486" max="11486" width="4.5" style="2" customWidth="1"/>
    <col min="11487" max="11487" width="7.875" style="2" customWidth="1"/>
    <col min="11488" max="11488" width="11" style="2" customWidth="1"/>
    <col min="11489" max="11489" width="6.625" style="2" customWidth="1"/>
    <col min="11490" max="11490" width="5.75" style="2" customWidth="1"/>
    <col min="11491" max="11494" width="5.125" style="2" bestFit="1" customWidth="1"/>
    <col min="11495" max="11495" width="6.25" style="2" bestFit="1" customWidth="1"/>
    <col min="11496" max="11496" width="7.375" style="2" customWidth="1"/>
    <col min="11497" max="11497" width="17.625" style="2" customWidth="1"/>
    <col min="11498" max="11739" width="11" style="2"/>
    <col min="11740" max="11740" width="33.625" style="2" customWidth="1"/>
    <col min="11741" max="11741" width="20" style="2" customWidth="1"/>
    <col min="11742" max="11742" width="4.5" style="2" customWidth="1"/>
    <col min="11743" max="11743" width="7.875" style="2" customWidth="1"/>
    <col min="11744" max="11744" width="11" style="2" customWidth="1"/>
    <col min="11745" max="11745" width="6.625" style="2" customWidth="1"/>
    <col min="11746" max="11746" width="5.75" style="2" customWidth="1"/>
    <col min="11747" max="11750" width="5.125" style="2" bestFit="1" customWidth="1"/>
    <col min="11751" max="11751" width="6.25" style="2" bestFit="1" customWidth="1"/>
    <col min="11752" max="11752" width="7.375" style="2" customWidth="1"/>
    <col min="11753" max="11753" width="17.625" style="2" customWidth="1"/>
    <col min="11754" max="11995" width="11" style="2"/>
    <col min="11996" max="11996" width="33.625" style="2" customWidth="1"/>
    <col min="11997" max="11997" width="20" style="2" customWidth="1"/>
    <col min="11998" max="11998" width="4.5" style="2" customWidth="1"/>
    <col min="11999" max="11999" width="7.875" style="2" customWidth="1"/>
    <col min="12000" max="12000" width="11" style="2" customWidth="1"/>
    <col min="12001" max="12001" width="6.625" style="2" customWidth="1"/>
    <col min="12002" max="12002" width="5.75" style="2" customWidth="1"/>
    <col min="12003" max="12006" width="5.125" style="2" bestFit="1" customWidth="1"/>
    <col min="12007" max="12007" width="6.25" style="2" bestFit="1" customWidth="1"/>
    <col min="12008" max="12008" width="7.375" style="2" customWidth="1"/>
    <col min="12009" max="12009" width="17.625" style="2" customWidth="1"/>
    <col min="12010" max="12251" width="11" style="2"/>
    <col min="12252" max="12252" width="33.625" style="2" customWidth="1"/>
    <col min="12253" max="12253" width="20" style="2" customWidth="1"/>
    <col min="12254" max="12254" width="4.5" style="2" customWidth="1"/>
    <col min="12255" max="12255" width="7.875" style="2" customWidth="1"/>
    <col min="12256" max="12256" width="11" style="2" customWidth="1"/>
    <col min="12257" max="12257" width="6.625" style="2" customWidth="1"/>
    <col min="12258" max="12258" width="5.75" style="2" customWidth="1"/>
    <col min="12259" max="12262" width="5.125" style="2" bestFit="1" customWidth="1"/>
    <col min="12263" max="12263" width="6.25" style="2" bestFit="1" customWidth="1"/>
    <col min="12264" max="12264" width="7.375" style="2" customWidth="1"/>
    <col min="12265" max="12265" width="17.625" style="2" customWidth="1"/>
    <col min="12266" max="12507" width="11" style="2"/>
    <col min="12508" max="12508" width="33.625" style="2" customWidth="1"/>
    <col min="12509" max="12509" width="20" style="2" customWidth="1"/>
    <col min="12510" max="12510" width="4.5" style="2" customWidth="1"/>
    <col min="12511" max="12511" width="7.875" style="2" customWidth="1"/>
    <col min="12512" max="12512" width="11" style="2" customWidth="1"/>
    <col min="12513" max="12513" width="6.625" style="2" customWidth="1"/>
    <col min="12514" max="12514" width="5.75" style="2" customWidth="1"/>
    <col min="12515" max="12518" width="5.125" style="2" bestFit="1" customWidth="1"/>
    <col min="12519" max="12519" width="6.25" style="2" bestFit="1" customWidth="1"/>
    <col min="12520" max="12520" width="7.375" style="2" customWidth="1"/>
    <col min="12521" max="12521" width="17.625" style="2" customWidth="1"/>
    <col min="12522" max="12763" width="11" style="2"/>
    <col min="12764" max="12764" width="33.625" style="2" customWidth="1"/>
    <col min="12765" max="12765" width="20" style="2" customWidth="1"/>
    <col min="12766" max="12766" width="4.5" style="2" customWidth="1"/>
    <col min="12767" max="12767" width="7.875" style="2" customWidth="1"/>
    <col min="12768" max="12768" width="11" style="2" customWidth="1"/>
    <col min="12769" max="12769" width="6.625" style="2" customWidth="1"/>
    <col min="12770" max="12770" width="5.75" style="2" customWidth="1"/>
    <col min="12771" max="12774" width="5.125" style="2" bestFit="1" customWidth="1"/>
    <col min="12775" max="12775" width="6.25" style="2" bestFit="1" customWidth="1"/>
    <col min="12776" max="12776" width="7.375" style="2" customWidth="1"/>
    <col min="12777" max="12777" width="17.625" style="2" customWidth="1"/>
    <col min="12778" max="13019" width="11" style="2"/>
    <col min="13020" max="13020" width="33.625" style="2" customWidth="1"/>
    <col min="13021" max="13021" width="20" style="2" customWidth="1"/>
    <col min="13022" max="13022" width="4.5" style="2" customWidth="1"/>
    <col min="13023" max="13023" width="7.875" style="2" customWidth="1"/>
    <col min="13024" max="13024" width="11" style="2" customWidth="1"/>
    <col min="13025" max="13025" width="6.625" style="2" customWidth="1"/>
    <col min="13026" max="13026" width="5.75" style="2" customWidth="1"/>
    <col min="13027" max="13030" width="5.125" style="2" bestFit="1" customWidth="1"/>
    <col min="13031" max="13031" width="6.25" style="2" bestFit="1" customWidth="1"/>
    <col min="13032" max="13032" width="7.375" style="2" customWidth="1"/>
    <col min="13033" max="13033" width="17.625" style="2" customWidth="1"/>
    <col min="13034" max="13275" width="11" style="2"/>
    <col min="13276" max="13276" width="33.625" style="2" customWidth="1"/>
    <col min="13277" max="13277" width="20" style="2" customWidth="1"/>
    <col min="13278" max="13278" width="4.5" style="2" customWidth="1"/>
    <col min="13279" max="13279" width="7.875" style="2" customWidth="1"/>
    <col min="13280" max="13280" width="11" style="2" customWidth="1"/>
    <col min="13281" max="13281" width="6.625" style="2" customWidth="1"/>
    <col min="13282" max="13282" width="5.75" style="2" customWidth="1"/>
    <col min="13283" max="13286" width="5.125" style="2" bestFit="1" customWidth="1"/>
    <col min="13287" max="13287" width="6.25" style="2" bestFit="1" customWidth="1"/>
    <col min="13288" max="13288" width="7.375" style="2" customWidth="1"/>
    <col min="13289" max="13289" width="17.625" style="2" customWidth="1"/>
    <col min="13290" max="13531" width="11" style="2"/>
    <col min="13532" max="13532" width="33.625" style="2" customWidth="1"/>
    <col min="13533" max="13533" width="20" style="2" customWidth="1"/>
    <col min="13534" max="13534" width="4.5" style="2" customWidth="1"/>
    <col min="13535" max="13535" width="7.875" style="2" customWidth="1"/>
    <col min="13536" max="13536" width="11" style="2" customWidth="1"/>
    <col min="13537" max="13537" width="6.625" style="2" customWidth="1"/>
    <col min="13538" max="13538" width="5.75" style="2" customWidth="1"/>
    <col min="13539" max="13542" width="5.125" style="2" bestFit="1" customWidth="1"/>
    <col min="13543" max="13543" width="6.25" style="2" bestFit="1" customWidth="1"/>
    <col min="13544" max="13544" width="7.375" style="2" customWidth="1"/>
    <col min="13545" max="13545" width="17.625" style="2" customWidth="1"/>
    <col min="13546" max="13787" width="11" style="2"/>
    <col min="13788" max="13788" width="33.625" style="2" customWidth="1"/>
    <col min="13789" max="13789" width="20" style="2" customWidth="1"/>
    <col min="13790" max="13790" width="4.5" style="2" customWidth="1"/>
    <col min="13791" max="13791" width="7.875" style="2" customWidth="1"/>
    <col min="13792" max="13792" width="11" style="2" customWidth="1"/>
    <col min="13793" max="13793" width="6.625" style="2" customWidth="1"/>
    <col min="13794" max="13794" width="5.75" style="2" customWidth="1"/>
    <col min="13795" max="13798" width="5.125" style="2" bestFit="1" customWidth="1"/>
    <col min="13799" max="13799" width="6.25" style="2" bestFit="1" customWidth="1"/>
    <col min="13800" max="13800" width="7.375" style="2" customWidth="1"/>
    <col min="13801" max="13801" width="17.625" style="2" customWidth="1"/>
    <col min="13802" max="14043" width="11" style="2"/>
    <col min="14044" max="14044" width="33.625" style="2" customWidth="1"/>
    <col min="14045" max="14045" width="20" style="2" customWidth="1"/>
    <col min="14046" max="14046" width="4.5" style="2" customWidth="1"/>
    <col min="14047" max="14047" width="7.875" style="2" customWidth="1"/>
    <col min="14048" max="14048" width="11" style="2" customWidth="1"/>
    <col min="14049" max="14049" width="6.625" style="2" customWidth="1"/>
    <col min="14050" max="14050" width="5.75" style="2" customWidth="1"/>
    <col min="14051" max="14054" width="5.125" style="2" bestFit="1" customWidth="1"/>
    <col min="14055" max="14055" width="6.25" style="2" bestFit="1" customWidth="1"/>
    <col min="14056" max="14056" width="7.375" style="2" customWidth="1"/>
    <col min="14057" max="14057" width="17.625" style="2" customWidth="1"/>
    <col min="14058" max="14299" width="11" style="2"/>
    <col min="14300" max="14300" width="33.625" style="2" customWidth="1"/>
    <col min="14301" max="14301" width="20" style="2" customWidth="1"/>
    <col min="14302" max="14302" width="4.5" style="2" customWidth="1"/>
    <col min="14303" max="14303" width="7.875" style="2" customWidth="1"/>
    <col min="14304" max="14304" width="11" style="2" customWidth="1"/>
    <col min="14305" max="14305" width="6.625" style="2" customWidth="1"/>
    <col min="14306" max="14306" width="5.75" style="2" customWidth="1"/>
    <col min="14307" max="14310" width="5.125" style="2" bestFit="1" customWidth="1"/>
    <col min="14311" max="14311" width="6.25" style="2" bestFit="1" customWidth="1"/>
    <col min="14312" max="14312" width="7.375" style="2" customWidth="1"/>
    <col min="14313" max="14313" width="17.625" style="2" customWidth="1"/>
    <col min="14314" max="14555" width="11" style="2"/>
    <col min="14556" max="14556" width="33.625" style="2" customWidth="1"/>
    <col min="14557" max="14557" width="20" style="2" customWidth="1"/>
    <col min="14558" max="14558" width="4.5" style="2" customWidth="1"/>
    <col min="14559" max="14559" width="7.875" style="2" customWidth="1"/>
    <col min="14560" max="14560" width="11" style="2" customWidth="1"/>
    <col min="14561" max="14561" width="6.625" style="2" customWidth="1"/>
    <col min="14562" max="14562" width="5.75" style="2" customWidth="1"/>
    <col min="14563" max="14566" width="5.125" style="2" bestFit="1" customWidth="1"/>
    <col min="14567" max="14567" width="6.25" style="2" bestFit="1" customWidth="1"/>
    <col min="14568" max="14568" width="7.375" style="2" customWidth="1"/>
    <col min="14569" max="14569" width="17.625" style="2" customWidth="1"/>
    <col min="14570" max="14811" width="11" style="2"/>
    <col min="14812" max="14812" width="33.625" style="2" customWidth="1"/>
    <col min="14813" max="14813" width="20" style="2" customWidth="1"/>
    <col min="14814" max="14814" width="4.5" style="2" customWidth="1"/>
    <col min="14815" max="14815" width="7.875" style="2" customWidth="1"/>
    <col min="14816" max="14816" width="11" style="2" customWidth="1"/>
    <col min="14817" max="14817" width="6.625" style="2" customWidth="1"/>
    <col min="14818" max="14818" width="5.75" style="2" customWidth="1"/>
    <col min="14819" max="14822" width="5.125" style="2" bestFit="1" customWidth="1"/>
    <col min="14823" max="14823" width="6.25" style="2" bestFit="1" customWidth="1"/>
    <col min="14824" max="14824" width="7.375" style="2" customWidth="1"/>
    <col min="14825" max="14825" width="17.625" style="2" customWidth="1"/>
    <col min="14826" max="15067" width="11" style="2"/>
    <col min="15068" max="15068" width="33.625" style="2" customWidth="1"/>
    <col min="15069" max="15069" width="20" style="2" customWidth="1"/>
    <col min="15070" max="15070" width="4.5" style="2" customWidth="1"/>
    <col min="15071" max="15071" width="7.875" style="2" customWidth="1"/>
    <col min="15072" max="15072" width="11" style="2" customWidth="1"/>
    <col min="15073" max="15073" width="6.625" style="2" customWidth="1"/>
    <col min="15074" max="15074" width="5.75" style="2" customWidth="1"/>
    <col min="15075" max="15078" width="5.125" style="2" bestFit="1" customWidth="1"/>
    <col min="15079" max="15079" width="6.25" style="2" bestFit="1" customWidth="1"/>
    <col min="15080" max="15080" width="7.375" style="2" customWidth="1"/>
    <col min="15081" max="15081" width="17.625" style="2" customWidth="1"/>
    <col min="15082" max="15323" width="11" style="2"/>
    <col min="15324" max="15324" width="33.625" style="2" customWidth="1"/>
    <col min="15325" max="15325" width="20" style="2" customWidth="1"/>
    <col min="15326" max="15326" width="4.5" style="2" customWidth="1"/>
    <col min="15327" max="15327" width="7.875" style="2" customWidth="1"/>
    <col min="15328" max="15328" width="11" style="2" customWidth="1"/>
    <col min="15329" max="15329" width="6.625" style="2" customWidth="1"/>
    <col min="15330" max="15330" width="5.75" style="2" customWidth="1"/>
    <col min="15331" max="15334" width="5.125" style="2" bestFit="1" customWidth="1"/>
    <col min="15335" max="15335" width="6.25" style="2" bestFit="1" customWidth="1"/>
    <col min="15336" max="15336" width="7.375" style="2" customWidth="1"/>
    <col min="15337" max="15337" width="17.625" style="2" customWidth="1"/>
    <col min="15338" max="15579" width="11" style="2"/>
    <col min="15580" max="15580" width="33.625" style="2" customWidth="1"/>
    <col min="15581" max="15581" width="20" style="2" customWidth="1"/>
    <col min="15582" max="15582" width="4.5" style="2" customWidth="1"/>
    <col min="15583" max="15583" width="7.875" style="2" customWidth="1"/>
    <col min="15584" max="15584" width="11" style="2" customWidth="1"/>
    <col min="15585" max="15585" width="6.625" style="2" customWidth="1"/>
    <col min="15586" max="15586" width="5.75" style="2" customWidth="1"/>
    <col min="15587" max="15590" width="5.125" style="2" bestFit="1" customWidth="1"/>
    <col min="15591" max="15591" width="6.25" style="2" bestFit="1" customWidth="1"/>
    <col min="15592" max="15592" width="7.375" style="2" customWidth="1"/>
    <col min="15593" max="15593" width="17.625" style="2" customWidth="1"/>
    <col min="15594" max="15835" width="11" style="2"/>
    <col min="15836" max="15836" width="33.625" style="2" customWidth="1"/>
    <col min="15837" max="15837" width="20" style="2" customWidth="1"/>
    <col min="15838" max="15838" width="4.5" style="2" customWidth="1"/>
    <col min="15839" max="15839" width="7.875" style="2" customWidth="1"/>
    <col min="15840" max="15840" width="11" style="2" customWidth="1"/>
    <col min="15841" max="15841" width="6.625" style="2" customWidth="1"/>
    <col min="15842" max="15842" width="5.75" style="2" customWidth="1"/>
    <col min="15843" max="15846" width="5.125" style="2" bestFit="1" customWidth="1"/>
    <col min="15847" max="15847" width="6.25" style="2" bestFit="1" customWidth="1"/>
    <col min="15848" max="15848" width="7.375" style="2" customWidth="1"/>
    <col min="15849" max="15849" width="17.625" style="2" customWidth="1"/>
    <col min="15850" max="16091" width="11" style="2"/>
    <col min="16092" max="16092" width="33.625" style="2" customWidth="1"/>
    <col min="16093" max="16093" width="20" style="2" customWidth="1"/>
    <col min="16094" max="16094" width="4.5" style="2" customWidth="1"/>
    <col min="16095" max="16095" width="7.875" style="2" customWidth="1"/>
    <col min="16096" max="16096" width="11" style="2" customWidth="1"/>
    <col min="16097" max="16097" width="6.625" style="2" customWidth="1"/>
    <col min="16098" max="16098" width="5.75" style="2" customWidth="1"/>
    <col min="16099" max="16102" width="5.125" style="2" bestFit="1" customWidth="1"/>
    <col min="16103" max="16103" width="6.25" style="2" bestFit="1" customWidth="1"/>
    <col min="16104" max="16104" width="7.375" style="2" customWidth="1"/>
    <col min="16105" max="16105" width="17.625" style="2" customWidth="1"/>
    <col min="16106" max="16384" width="11" style="2"/>
  </cols>
  <sheetData>
    <row r="3" spans="1:36" ht="30" x14ac:dyDescent="0.2">
      <c r="A3" s="5" t="s">
        <v>0</v>
      </c>
    </row>
    <row r="7" spans="1:36" s="91" customFormat="1" ht="18" x14ac:dyDescent="0.2">
      <c r="A7" s="91" t="s">
        <v>204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</row>
    <row r="8" spans="1:36" s="91" customFormat="1" ht="18" x14ac:dyDescent="0.2">
      <c r="A8" s="91" t="s">
        <v>211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  <c r="AJ8" s="7"/>
    </row>
    <row r="9" spans="1:36" s="91" customFormat="1" ht="18" x14ac:dyDescent="0.2">
      <c r="A9" s="91" t="s">
        <v>205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  <c r="AJ9" s="7"/>
    </row>
    <row r="16" spans="1:36" ht="15.75" x14ac:dyDescent="0.2">
      <c r="A16" s="8" t="s">
        <v>1</v>
      </c>
    </row>
    <row r="18" spans="1:36" s="68" customFormat="1" ht="42" customHeight="1" x14ac:dyDescent="0.2">
      <c r="A18" s="133" t="s">
        <v>2</v>
      </c>
      <c r="B18" s="134"/>
      <c r="C18" s="134"/>
      <c r="D18" s="134"/>
      <c r="E18" s="132" t="s">
        <v>3</v>
      </c>
      <c r="F18" s="135" t="s">
        <v>4</v>
      </c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7"/>
      <c r="AI18" s="10" t="s">
        <v>5</v>
      </c>
      <c r="AJ18" s="11" t="s">
        <v>6</v>
      </c>
    </row>
    <row r="19" spans="1:36" ht="56.1" customHeight="1" x14ac:dyDescent="0.2">
      <c r="A19" s="12" t="s">
        <v>7</v>
      </c>
      <c r="B19" s="9" t="s">
        <v>8</v>
      </c>
      <c r="C19" s="9" t="s">
        <v>9</v>
      </c>
      <c r="D19" s="13" t="s">
        <v>10</v>
      </c>
      <c r="E19" s="14"/>
      <c r="F19" s="15" t="s">
        <v>11</v>
      </c>
      <c r="G19" s="63" t="s">
        <v>207</v>
      </c>
      <c r="H19" s="79" t="s">
        <v>196</v>
      </c>
      <c r="I19" s="79" t="s">
        <v>191</v>
      </c>
      <c r="J19" s="79" t="s">
        <v>192</v>
      </c>
      <c r="K19" s="79" t="s">
        <v>181</v>
      </c>
      <c r="L19" s="79" t="s">
        <v>197</v>
      </c>
      <c r="M19" s="79" t="s">
        <v>198</v>
      </c>
      <c r="N19" s="79" t="s">
        <v>199</v>
      </c>
      <c r="O19" s="80" t="s">
        <v>208</v>
      </c>
      <c r="P19" s="123" t="s">
        <v>200</v>
      </c>
      <c r="Q19" s="123" t="s">
        <v>201</v>
      </c>
      <c r="R19" s="81" t="s">
        <v>202</v>
      </c>
      <c r="S19" s="82" t="s">
        <v>160</v>
      </c>
      <c r="T19" s="82" t="s">
        <v>161</v>
      </c>
      <c r="U19" s="82" t="s">
        <v>162</v>
      </c>
      <c r="V19" s="83" t="s">
        <v>163</v>
      </c>
      <c r="W19" s="84" t="s">
        <v>164</v>
      </c>
      <c r="X19" s="84" t="s">
        <v>165</v>
      </c>
      <c r="Y19" s="84" t="s">
        <v>166</v>
      </c>
      <c r="Z19" s="84" t="s">
        <v>167</v>
      </c>
      <c r="AA19" s="84" t="s">
        <v>168</v>
      </c>
      <c r="AB19" s="85" t="s">
        <v>169</v>
      </c>
      <c r="AC19" s="86" t="s">
        <v>170</v>
      </c>
      <c r="AD19" s="86" t="s">
        <v>171</v>
      </c>
      <c r="AE19" s="86" t="s">
        <v>172</v>
      </c>
      <c r="AF19" s="86" t="s">
        <v>173</v>
      </c>
      <c r="AG19" s="86" t="s">
        <v>174</v>
      </c>
      <c r="AH19" s="65" t="s">
        <v>175</v>
      </c>
      <c r="AI19" s="16" t="s">
        <v>12</v>
      </c>
      <c r="AJ19" s="17" t="s">
        <v>12</v>
      </c>
    </row>
    <row r="20" spans="1:36" ht="12.75" customHeight="1" x14ac:dyDescent="0.2">
      <c r="A20" s="12"/>
      <c r="B20" s="9"/>
      <c r="C20" s="9"/>
      <c r="D20" s="13"/>
      <c r="E20" s="14"/>
      <c r="F20" s="132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16"/>
      <c r="AJ20" s="17"/>
    </row>
    <row r="21" spans="1:36" ht="12.75" customHeight="1" x14ac:dyDescent="0.2">
      <c r="A21" s="18"/>
      <c r="B21" s="9"/>
      <c r="C21" s="9"/>
      <c r="D21" s="13"/>
      <c r="E21" s="14"/>
      <c r="F21" s="19" t="s">
        <v>212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16"/>
      <c r="AJ21" s="17"/>
    </row>
    <row r="22" spans="1:36" ht="12.75" customHeight="1" x14ac:dyDescent="0.2">
      <c r="A22" s="21" t="s">
        <v>13</v>
      </c>
      <c r="B22" s="22" t="s">
        <v>14</v>
      </c>
      <c r="C22" s="23" t="s">
        <v>15</v>
      </c>
      <c r="D22" s="14" t="s">
        <v>16</v>
      </c>
      <c r="E22" s="24">
        <v>7800</v>
      </c>
      <c r="F22" s="19">
        <v>5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3</v>
      </c>
      <c r="W22" s="20">
        <v>0</v>
      </c>
      <c r="X22" s="20">
        <v>1</v>
      </c>
      <c r="Y22" s="20">
        <v>2</v>
      </c>
      <c r="Z22" s="20">
        <v>0</v>
      </c>
      <c r="AA22" s="20">
        <v>0</v>
      </c>
      <c r="AB22" s="20">
        <v>2</v>
      </c>
      <c r="AC22" s="20">
        <v>1</v>
      </c>
      <c r="AD22" s="20">
        <v>0</v>
      </c>
      <c r="AE22" s="20">
        <v>1</v>
      </c>
      <c r="AF22" s="20">
        <v>0</v>
      </c>
      <c r="AG22" s="20">
        <v>0</v>
      </c>
      <c r="AH22" s="20">
        <v>0</v>
      </c>
      <c r="AI22" s="25">
        <v>43983</v>
      </c>
      <c r="AJ22" s="26">
        <v>45016</v>
      </c>
    </row>
    <row r="23" spans="1:36" ht="12.75" customHeight="1" x14ac:dyDescent="0.2">
      <c r="A23" s="21"/>
      <c r="B23" s="22"/>
      <c r="C23" s="23" t="s">
        <v>15</v>
      </c>
      <c r="D23" s="14" t="s">
        <v>17</v>
      </c>
      <c r="E23" s="24">
        <v>6100</v>
      </c>
      <c r="F23" s="19">
        <v>5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2</v>
      </c>
      <c r="S23" s="20">
        <v>1</v>
      </c>
      <c r="T23" s="20">
        <v>1</v>
      </c>
      <c r="U23" s="20">
        <v>0</v>
      </c>
      <c r="V23" s="20">
        <v>1</v>
      </c>
      <c r="W23" s="20">
        <v>1</v>
      </c>
      <c r="X23" s="20">
        <v>0</v>
      </c>
      <c r="Y23" s="20">
        <v>0</v>
      </c>
      <c r="Z23" s="20">
        <v>0</v>
      </c>
      <c r="AA23" s="20">
        <v>0</v>
      </c>
      <c r="AB23" s="20">
        <v>1</v>
      </c>
      <c r="AC23" s="20">
        <v>1</v>
      </c>
      <c r="AD23" s="20">
        <v>0</v>
      </c>
      <c r="AE23" s="20">
        <v>0</v>
      </c>
      <c r="AF23" s="20">
        <v>0</v>
      </c>
      <c r="AG23" s="20">
        <v>0</v>
      </c>
      <c r="AH23" s="20">
        <v>1</v>
      </c>
      <c r="AI23" s="25">
        <v>43983</v>
      </c>
      <c r="AJ23" s="26">
        <v>45016</v>
      </c>
    </row>
    <row r="24" spans="1:36" ht="12.75" customHeight="1" x14ac:dyDescent="0.2">
      <c r="A24" s="21"/>
      <c r="B24" s="22" t="s">
        <v>18</v>
      </c>
      <c r="C24" s="23" t="s">
        <v>15</v>
      </c>
      <c r="D24" s="14" t="s">
        <v>16</v>
      </c>
      <c r="E24" s="24">
        <v>4400</v>
      </c>
      <c r="F24" s="19">
        <v>5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3</v>
      </c>
      <c r="W24" s="20">
        <v>0</v>
      </c>
      <c r="X24" s="20">
        <v>0</v>
      </c>
      <c r="Y24" s="20">
        <v>1</v>
      </c>
      <c r="Z24" s="20">
        <v>2</v>
      </c>
      <c r="AA24" s="20">
        <v>0</v>
      </c>
      <c r="AB24" s="20">
        <v>2</v>
      </c>
      <c r="AC24" s="20">
        <v>0</v>
      </c>
      <c r="AD24" s="20">
        <v>1</v>
      </c>
      <c r="AE24" s="20">
        <v>1</v>
      </c>
      <c r="AF24" s="20">
        <v>0</v>
      </c>
      <c r="AG24" s="20">
        <v>0</v>
      </c>
      <c r="AH24" s="20">
        <v>0</v>
      </c>
      <c r="AI24" s="25">
        <v>44013</v>
      </c>
      <c r="AJ24" s="26">
        <v>45016</v>
      </c>
    </row>
    <row r="25" spans="1:36" ht="12.75" customHeight="1" x14ac:dyDescent="0.2">
      <c r="A25" s="21"/>
      <c r="B25" s="22"/>
      <c r="C25" s="23" t="s">
        <v>15</v>
      </c>
      <c r="D25" s="14" t="s">
        <v>17</v>
      </c>
      <c r="E25" s="24">
        <v>3600</v>
      </c>
      <c r="F25" s="19">
        <v>5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0</v>
      </c>
      <c r="V25" s="20">
        <v>3</v>
      </c>
      <c r="W25" s="20">
        <v>0</v>
      </c>
      <c r="X25" s="20">
        <v>1</v>
      </c>
      <c r="Y25" s="20">
        <v>2</v>
      </c>
      <c r="Z25" s="20">
        <v>0</v>
      </c>
      <c r="AA25" s="20">
        <v>0</v>
      </c>
      <c r="AB25" s="20">
        <v>1</v>
      </c>
      <c r="AC25" s="20">
        <v>0</v>
      </c>
      <c r="AD25" s="20">
        <v>0</v>
      </c>
      <c r="AE25" s="20">
        <v>0</v>
      </c>
      <c r="AF25" s="20">
        <v>1</v>
      </c>
      <c r="AG25" s="20">
        <v>0</v>
      </c>
      <c r="AH25" s="20">
        <v>1</v>
      </c>
      <c r="AI25" s="25">
        <v>44013</v>
      </c>
      <c r="AJ25" s="26">
        <v>45016</v>
      </c>
    </row>
    <row r="26" spans="1:36" ht="12.75" customHeight="1" x14ac:dyDescent="0.2">
      <c r="A26" s="27"/>
      <c r="B26" s="22" t="s">
        <v>19</v>
      </c>
      <c r="C26" s="23" t="s">
        <v>15</v>
      </c>
      <c r="D26" s="14" t="s">
        <v>20</v>
      </c>
      <c r="E26" s="24">
        <v>36400</v>
      </c>
      <c r="F26" s="19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8">
        <v>0</v>
      </c>
      <c r="AJ26" s="29">
        <v>0</v>
      </c>
    </row>
    <row r="27" spans="1:36" ht="27.95" customHeight="1" x14ac:dyDescent="0.2">
      <c r="A27" s="27" t="s">
        <v>22</v>
      </c>
      <c r="B27" s="22"/>
      <c r="C27" s="23" t="s">
        <v>15</v>
      </c>
      <c r="D27" s="14"/>
      <c r="E27" s="24"/>
      <c r="F27" s="19">
        <v>9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2</v>
      </c>
      <c r="S27" s="20">
        <v>1</v>
      </c>
      <c r="T27" s="20">
        <v>0</v>
      </c>
      <c r="U27" s="20">
        <v>1</v>
      </c>
      <c r="V27" s="20">
        <v>3</v>
      </c>
      <c r="W27" s="20">
        <v>0</v>
      </c>
      <c r="X27" s="20">
        <v>1</v>
      </c>
      <c r="Y27" s="20">
        <v>0</v>
      </c>
      <c r="Z27" s="20">
        <v>1</v>
      </c>
      <c r="AA27" s="20">
        <v>1</v>
      </c>
      <c r="AB27" s="20">
        <v>2</v>
      </c>
      <c r="AC27" s="20">
        <v>1</v>
      </c>
      <c r="AD27" s="20">
        <v>0</v>
      </c>
      <c r="AE27" s="20">
        <v>0</v>
      </c>
      <c r="AF27" s="20">
        <v>0</v>
      </c>
      <c r="AG27" s="20">
        <v>1</v>
      </c>
      <c r="AH27" s="20">
        <v>2</v>
      </c>
      <c r="AI27" s="25">
        <v>43983</v>
      </c>
      <c r="AJ27" s="26">
        <v>45016</v>
      </c>
    </row>
    <row r="28" spans="1:36" ht="27.95" customHeight="1" x14ac:dyDescent="0.2">
      <c r="A28" s="27" t="s">
        <v>23</v>
      </c>
      <c r="B28" s="22"/>
      <c r="C28" s="23" t="s">
        <v>15</v>
      </c>
      <c r="D28" s="14"/>
      <c r="E28" s="24"/>
      <c r="F28" s="19">
        <v>12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2</v>
      </c>
      <c r="S28" s="20">
        <v>1</v>
      </c>
      <c r="T28" s="20">
        <v>0</v>
      </c>
      <c r="U28" s="20">
        <v>1</v>
      </c>
      <c r="V28" s="20">
        <v>4</v>
      </c>
      <c r="W28" s="20">
        <v>0</v>
      </c>
      <c r="X28" s="20">
        <v>1</v>
      </c>
      <c r="Y28" s="20">
        <v>1</v>
      </c>
      <c r="Z28" s="20">
        <v>1</v>
      </c>
      <c r="AA28" s="20">
        <v>1</v>
      </c>
      <c r="AB28" s="20">
        <v>3</v>
      </c>
      <c r="AC28" s="20">
        <v>0</v>
      </c>
      <c r="AD28" s="20">
        <v>1</v>
      </c>
      <c r="AE28" s="20">
        <v>1</v>
      </c>
      <c r="AF28" s="20">
        <v>0</v>
      </c>
      <c r="AG28" s="20">
        <v>1</v>
      </c>
      <c r="AH28" s="20">
        <v>3</v>
      </c>
      <c r="AI28" s="25">
        <v>44044</v>
      </c>
      <c r="AJ28" s="26">
        <v>45016</v>
      </c>
    </row>
    <row r="29" spans="1:36" x14ac:dyDescent="0.2">
      <c r="A29" s="21"/>
      <c r="B29" s="23" t="s">
        <v>195</v>
      </c>
      <c r="C29" s="23" t="s">
        <v>15</v>
      </c>
      <c r="D29" s="122" t="s">
        <v>16</v>
      </c>
      <c r="E29" s="24">
        <v>1700</v>
      </c>
      <c r="F29" s="19">
        <v>5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1</v>
      </c>
      <c r="S29" s="20">
        <v>0</v>
      </c>
      <c r="T29" s="20">
        <v>0</v>
      </c>
      <c r="U29" s="20">
        <v>1</v>
      </c>
      <c r="V29" s="20">
        <v>3</v>
      </c>
      <c r="W29" s="20">
        <v>0</v>
      </c>
      <c r="X29" s="20">
        <v>1</v>
      </c>
      <c r="Y29" s="20">
        <v>2</v>
      </c>
      <c r="Z29" s="20">
        <v>0</v>
      </c>
      <c r="AA29" s="20">
        <v>0</v>
      </c>
      <c r="AB29" s="20">
        <v>1</v>
      </c>
      <c r="AC29" s="20">
        <v>0</v>
      </c>
      <c r="AD29" s="20">
        <v>1</v>
      </c>
      <c r="AE29" s="20">
        <v>0</v>
      </c>
      <c r="AF29" s="20">
        <v>0</v>
      </c>
      <c r="AG29" s="20">
        <v>0</v>
      </c>
      <c r="AH29" s="20">
        <v>0</v>
      </c>
      <c r="AI29" s="25">
        <v>44197</v>
      </c>
      <c r="AJ29" s="26">
        <v>45138</v>
      </c>
    </row>
    <row r="30" spans="1:36" ht="12.75" customHeight="1" x14ac:dyDescent="0.2">
      <c r="A30" s="21"/>
      <c r="B30" s="23"/>
      <c r="C30" s="23" t="s">
        <v>15</v>
      </c>
      <c r="D30" s="122" t="s">
        <v>17</v>
      </c>
      <c r="E30" s="24">
        <v>1300</v>
      </c>
      <c r="F30" s="19">
        <v>6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</v>
      </c>
      <c r="S30" s="20">
        <v>0</v>
      </c>
      <c r="T30" s="20">
        <v>0</v>
      </c>
      <c r="U30" s="20">
        <v>1</v>
      </c>
      <c r="V30" s="20">
        <v>3</v>
      </c>
      <c r="W30" s="20">
        <v>2</v>
      </c>
      <c r="X30" s="20">
        <v>0</v>
      </c>
      <c r="Y30" s="20">
        <v>0</v>
      </c>
      <c r="Z30" s="20">
        <v>1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2</v>
      </c>
      <c r="AI30" s="25">
        <v>44197</v>
      </c>
      <c r="AJ30" s="26">
        <v>45138</v>
      </c>
    </row>
    <row r="31" spans="1:36" ht="12.75" customHeight="1" x14ac:dyDescent="0.2">
      <c r="A31" s="27"/>
      <c r="B31" s="22" t="s">
        <v>25</v>
      </c>
      <c r="C31" s="23" t="s">
        <v>15</v>
      </c>
      <c r="D31" s="14" t="s">
        <v>20</v>
      </c>
      <c r="E31" s="24">
        <v>86200</v>
      </c>
      <c r="F31" s="19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8">
        <v>0</v>
      </c>
      <c r="AJ31" s="29">
        <v>0</v>
      </c>
    </row>
    <row r="32" spans="1:36" ht="12.75" customHeight="1" x14ac:dyDescent="0.2">
      <c r="A32" s="27" t="s">
        <v>176</v>
      </c>
      <c r="B32" s="22"/>
      <c r="C32" s="23"/>
      <c r="D32" s="14"/>
      <c r="E32" s="24"/>
      <c r="F32" s="19">
        <v>10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3</v>
      </c>
      <c r="S32" s="20">
        <v>0</v>
      </c>
      <c r="T32" s="20">
        <v>1</v>
      </c>
      <c r="U32" s="20">
        <v>2</v>
      </c>
      <c r="V32" s="20">
        <v>3</v>
      </c>
      <c r="W32" s="20">
        <v>0</v>
      </c>
      <c r="X32" s="20">
        <v>1</v>
      </c>
      <c r="Y32" s="20">
        <v>1</v>
      </c>
      <c r="Z32" s="20">
        <v>0</v>
      </c>
      <c r="AA32" s="20">
        <v>1</v>
      </c>
      <c r="AB32" s="20">
        <v>3</v>
      </c>
      <c r="AC32" s="20">
        <v>1</v>
      </c>
      <c r="AD32" s="20">
        <v>0</v>
      </c>
      <c r="AE32" s="20">
        <v>1</v>
      </c>
      <c r="AF32" s="20">
        <v>0</v>
      </c>
      <c r="AG32" s="20">
        <v>1</v>
      </c>
      <c r="AH32" s="20">
        <v>1</v>
      </c>
      <c r="AI32" s="25">
        <v>44044</v>
      </c>
      <c r="AJ32" s="26">
        <v>45016</v>
      </c>
    </row>
    <row r="33" spans="1:36" ht="12.75" customHeight="1" x14ac:dyDescent="0.2">
      <c r="A33" s="27" t="s">
        <v>24</v>
      </c>
      <c r="B33" s="22"/>
      <c r="C33" s="23"/>
      <c r="D33" s="14"/>
      <c r="E33" s="24"/>
      <c r="F33" s="19">
        <v>10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1</v>
      </c>
      <c r="P33" s="20">
        <v>0</v>
      </c>
      <c r="Q33" s="20">
        <v>1</v>
      </c>
      <c r="R33" s="20">
        <v>3</v>
      </c>
      <c r="S33" s="20">
        <v>2</v>
      </c>
      <c r="T33" s="20">
        <v>0</v>
      </c>
      <c r="U33" s="20">
        <v>1</v>
      </c>
      <c r="V33" s="20">
        <v>4</v>
      </c>
      <c r="W33" s="20">
        <v>1</v>
      </c>
      <c r="X33" s="20">
        <v>1</v>
      </c>
      <c r="Y33" s="20">
        <v>0</v>
      </c>
      <c r="Z33" s="20">
        <v>1</v>
      </c>
      <c r="AA33" s="20">
        <v>1</v>
      </c>
      <c r="AB33" s="20">
        <v>2</v>
      </c>
      <c r="AC33" s="20">
        <v>0</v>
      </c>
      <c r="AD33" s="20">
        <v>1</v>
      </c>
      <c r="AE33" s="20">
        <v>0</v>
      </c>
      <c r="AF33" s="20">
        <v>1</v>
      </c>
      <c r="AG33" s="20">
        <v>0</v>
      </c>
      <c r="AH33" s="20">
        <v>0</v>
      </c>
      <c r="AI33" s="25">
        <v>41061</v>
      </c>
      <c r="AJ33" s="26">
        <v>41425</v>
      </c>
    </row>
    <row r="34" spans="1:36" ht="12.75" customHeight="1" x14ac:dyDescent="0.2">
      <c r="A34" s="27" t="s">
        <v>26</v>
      </c>
      <c r="B34" s="23" t="s">
        <v>27</v>
      </c>
      <c r="C34" s="23" t="s">
        <v>15</v>
      </c>
      <c r="D34" s="122" t="s">
        <v>20</v>
      </c>
      <c r="E34" s="24">
        <v>27100</v>
      </c>
      <c r="F34" s="19">
        <v>10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5</v>
      </c>
      <c r="W34" s="20">
        <v>1</v>
      </c>
      <c r="X34" s="20">
        <v>2</v>
      </c>
      <c r="Y34" s="20">
        <v>1</v>
      </c>
      <c r="Z34" s="20">
        <v>0</v>
      </c>
      <c r="AA34" s="20">
        <v>1</v>
      </c>
      <c r="AB34" s="20">
        <v>2</v>
      </c>
      <c r="AC34" s="20">
        <v>1</v>
      </c>
      <c r="AD34" s="20">
        <v>0</v>
      </c>
      <c r="AE34" s="20">
        <v>0</v>
      </c>
      <c r="AF34" s="20">
        <v>0</v>
      </c>
      <c r="AG34" s="20">
        <v>1</v>
      </c>
      <c r="AH34" s="20">
        <v>3</v>
      </c>
      <c r="AI34" s="25">
        <v>44013</v>
      </c>
      <c r="AJ34" s="26">
        <v>45016</v>
      </c>
    </row>
    <row r="35" spans="1:36" ht="12.75" customHeight="1" x14ac:dyDescent="0.2">
      <c r="A35" s="21"/>
      <c r="B35" s="23" t="s">
        <v>28</v>
      </c>
      <c r="C35" s="23" t="s">
        <v>15</v>
      </c>
      <c r="D35" s="122" t="s">
        <v>16</v>
      </c>
      <c r="E35" s="24">
        <v>6800</v>
      </c>
      <c r="F35" s="19">
        <v>7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6</v>
      </c>
      <c r="W35" s="20">
        <v>1</v>
      </c>
      <c r="X35" s="20">
        <v>1</v>
      </c>
      <c r="Y35" s="20">
        <v>1</v>
      </c>
      <c r="Z35" s="20">
        <v>1</v>
      </c>
      <c r="AA35" s="20">
        <v>2</v>
      </c>
      <c r="AB35" s="20">
        <v>1</v>
      </c>
      <c r="AC35" s="20">
        <v>1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5">
        <v>44531</v>
      </c>
      <c r="AJ35" s="26">
        <v>44834</v>
      </c>
    </row>
    <row r="36" spans="1:36" ht="12.75" customHeight="1" x14ac:dyDescent="0.2">
      <c r="A36" s="27" t="s">
        <v>26</v>
      </c>
      <c r="B36" s="23"/>
      <c r="C36" s="23" t="s">
        <v>15</v>
      </c>
      <c r="D36" s="122" t="s">
        <v>17</v>
      </c>
      <c r="E36" s="24">
        <v>5400</v>
      </c>
      <c r="F36" s="19">
        <v>5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1</v>
      </c>
      <c r="S36" s="20">
        <v>0</v>
      </c>
      <c r="T36" s="20">
        <v>0</v>
      </c>
      <c r="U36" s="20">
        <v>1</v>
      </c>
      <c r="V36" s="20">
        <v>3</v>
      </c>
      <c r="W36" s="20">
        <v>2</v>
      </c>
      <c r="X36" s="20">
        <v>0</v>
      </c>
      <c r="Y36" s="20">
        <v>1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1</v>
      </c>
      <c r="AI36" s="25">
        <v>44531</v>
      </c>
      <c r="AJ36" s="26">
        <v>44834</v>
      </c>
    </row>
    <row r="37" spans="1:36" ht="12.75" customHeight="1" x14ac:dyDescent="0.2">
      <c r="A37" s="21"/>
      <c r="B37" s="23" t="s">
        <v>29</v>
      </c>
      <c r="C37" s="23" t="s">
        <v>15</v>
      </c>
      <c r="D37" s="122" t="s">
        <v>16</v>
      </c>
      <c r="E37" s="24">
        <v>5500</v>
      </c>
      <c r="F37" s="19">
        <v>7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1</v>
      </c>
      <c r="S37" s="20">
        <v>0</v>
      </c>
      <c r="T37" s="20">
        <v>0</v>
      </c>
      <c r="U37" s="20">
        <v>1</v>
      </c>
      <c r="V37" s="20">
        <v>4</v>
      </c>
      <c r="W37" s="20">
        <v>1</v>
      </c>
      <c r="X37" s="20">
        <v>1</v>
      </c>
      <c r="Y37" s="20">
        <v>0</v>
      </c>
      <c r="Z37" s="20">
        <v>1</v>
      </c>
      <c r="AA37" s="20">
        <v>1</v>
      </c>
      <c r="AB37" s="20">
        <v>2</v>
      </c>
      <c r="AC37" s="20">
        <v>0</v>
      </c>
      <c r="AD37" s="20">
        <v>1</v>
      </c>
      <c r="AE37" s="20">
        <v>1</v>
      </c>
      <c r="AF37" s="20">
        <v>0</v>
      </c>
      <c r="AG37" s="20">
        <v>0</v>
      </c>
      <c r="AH37" s="20">
        <v>0</v>
      </c>
      <c r="AI37" s="25">
        <v>43983</v>
      </c>
      <c r="AJ37" s="26">
        <v>45016</v>
      </c>
    </row>
    <row r="38" spans="1:36" ht="12.75" customHeight="1" x14ac:dyDescent="0.2">
      <c r="A38" s="27" t="s">
        <v>26</v>
      </c>
      <c r="B38" s="23"/>
      <c r="C38" s="23" t="s">
        <v>15</v>
      </c>
      <c r="D38" s="122" t="s">
        <v>17</v>
      </c>
      <c r="E38" s="24">
        <v>4400</v>
      </c>
      <c r="F38" s="19">
        <v>5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3</v>
      </c>
      <c r="S38" s="20">
        <v>0</v>
      </c>
      <c r="T38" s="20">
        <v>2</v>
      </c>
      <c r="U38" s="20">
        <v>1</v>
      </c>
      <c r="V38" s="20">
        <v>1</v>
      </c>
      <c r="W38" s="20">
        <v>0</v>
      </c>
      <c r="X38" s="20">
        <v>0</v>
      </c>
      <c r="Y38" s="20">
        <v>1</v>
      </c>
      <c r="Z38" s="20">
        <v>0</v>
      </c>
      <c r="AA38" s="20">
        <v>0</v>
      </c>
      <c r="AB38" s="20">
        <v>1</v>
      </c>
      <c r="AC38" s="20">
        <v>0</v>
      </c>
      <c r="AD38" s="20">
        <v>0</v>
      </c>
      <c r="AE38" s="20">
        <v>0</v>
      </c>
      <c r="AF38" s="20">
        <v>0</v>
      </c>
      <c r="AG38" s="20">
        <v>1</v>
      </c>
      <c r="AH38" s="20">
        <v>0</v>
      </c>
      <c r="AI38" s="25">
        <v>43983</v>
      </c>
      <c r="AJ38" s="26">
        <v>45016</v>
      </c>
    </row>
    <row r="39" spans="1:36" ht="12.75" customHeight="1" x14ac:dyDescent="0.2">
      <c r="A39" s="21"/>
      <c r="B39" s="22" t="s">
        <v>30</v>
      </c>
      <c r="C39" s="23" t="s">
        <v>15</v>
      </c>
      <c r="D39" s="14" t="s">
        <v>16</v>
      </c>
      <c r="E39" s="24">
        <v>3300</v>
      </c>
      <c r="F39" s="19">
        <v>7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1</v>
      </c>
      <c r="S39" s="20">
        <v>0</v>
      </c>
      <c r="T39" s="20">
        <v>0</v>
      </c>
      <c r="U39" s="20">
        <v>1</v>
      </c>
      <c r="V39" s="20">
        <v>4</v>
      </c>
      <c r="W39" s="20">
        <v>1</v>
      </c>
      <c r="X39" s="20">
        <v>0</v>
      </c>
      <c r="Y39" s="20">
        <v>2</v>
      </c>
      <c r="Z39" s="20">
        <v>0</v>
      </c>
      <c r="AA39" s="20">
        <v>1</v>
      </c>
      <c r="AB39" s="20">
        <v>2</v>
      </c>
      <c r="AC39" s="20">
        <v>1</v>
      </c>
      <c r="AD39" s="20">
        <v>1</v>
      </c>
      <c r="AE39" s="20">
        <v>0</v>
      </c>
      <c r="AF39" s="20">
        <v>0</v>
      </c>
      <c r="AG39" s="20">
        <v>0</v>
      </c>
      <c r="AH39" s="20">
        <v>0</v>
      </c>
      <c r="AI39" s="25">
        <v>43983</v>
      </c>
      <c r="AJ39" s="26">
        <v>45016</v>
      </c>
    </row>
    <row r="40" spans="1:36" ht="12.75" customHeight="1" x14ac:dyDescent="0.2">
      <c r="A40" s="27" t="s">
        <v>26</v>
      </c>
      <c r="B40" s="22"/>
      <c r="C40" s="23" t="s">
        <v>15</v>
      </c>
      <c r="D40" s="14" t="s">
        <v>17</v>
      </c>
      <c r="E40" s="24">
        <v>2600</v>
      </c>
      <c r="F40" s="19">
        <v>5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2</v>
      </c>
      <c r="S40" s="20">
        <v>0</v>
      </c>
      <c r="T40" s="20">
        <v>0</v>
      </c>
      <c r="U40" s="20">
        <v>2</v>
      </c>
      <c r="V40" s="20">
        <v>1</v>
      </c>
      <c r="W40" s="20">
        <v>1</v>
      </c>
      <c r="X40" s="20">
        <v>0</v>
      </c>
      <c r="Y40" s="20">
        <v>0</v>
      </c>
      <c r="Z40" s="20">
        <v>0</v>
      </c>
      <c r="AA40" s="20">
        <v>0</v>
      </c>
      <c r="AB40" s="20">
        <v>1</v>
      </c>
      <c r="AC40" s="20">
        <v>1</v>
      </c>
      <c r="AD40" s="20">
        <v>0</v>
      </c>
      <c r="AE40" s="20">
        <v>0</v>
      </c>
      <c r="AF40" s="20">
        <v>0</v>
      </c>
      <c r="AG40" s="20">
        <v>0</v>
      </c>
      <c r="AH40" s="20">
        <v>1</v>
      </c>
      <c r="AI40" s="25">
        <v>43983</v>
      </c>
      <c r="AJ40" s="26">
        <v>45016</v>
      </c>
    </row>
    <row r="41" spans="1:36" ht="12.75" customHeight="1" x14ac:dyDescent="0.2">
      <c r="A41" s="21"/>
      <c r="B41" s="22" t="s">
        <v>31</v>
      </c>
      <c r="C41" s="23" t="s">
        <v>15</v>
      </c>
      <c r="D41" s="14" t="s">
        <v>16</v>
      </c>
      <c r="E41" s="24">
        <v>32800</v>
      </c>
      <c r="F41" s="19">
        <v>6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3</v>
      </c>
      <c r="W41" s="20">
        <v>0</v>
      </c>
      <c r="X41" s="20">
        <v>0</v>
      </c>
      <c r="Y41" s="20">
        <v>1</v>
      </c>
      <c r="Z41" s="20">
        <v>2</v>
      </c>
      <c r="AA41" s="20">
        <v>0</v>
      </c>
      <c r="AB41" s="20">
        <v>2</v>
      </c>
      <c r="AC41" s="20">
        <v>0</v>
      </c>
      <c r="AD41" s="20">
        <v>1</v>
      </c>
      <c r="AE41" s="20">
        <v>0</v>
      </c>
      <c r="AF41" s="20">
        <v>1</v>
      </c>
      <c r="AG41" s="20">
        <v>0</v>
      </c>
      <c r="AH41" s="20">
        <v>1</v>
      </c>
      <c r="AI41" s="25">
        <v>44044</v>
      </c>
      <c r="AJ41" s="26">
        <v>45016</v>
      </c>
    </row>
    <row r="42" spans="1:36" ht="12.75" customHeight="1" x14ac:dyDescent="0.2">
      <c r="A42" s="27" t="s">
        <v>26</v>
      </c>
      <c r="B42" s="22"/>
      <c r="C42" s="23" t="s">
        <v>15</v>
      </c>
      <c r="D42" s="14" t="s">
        <v>17</v>
      </c>
      <c r="E42" s="24">
        <v>25900</v>
      </c>
      <c r="F42" s="19">
        <v>5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0</v>
      </c>
      <c r="V42" s="20">
        <v>3</v>
      </c>
      <c r="W42" s="20">
        <v>1</v>
      </c>
      <c r="X42" s="20">
        <v>0</v>
      </c>
      <c r="Y42" s="20">
        <v>1</v>
      </c>
      <c r="Z42" s="20">
        <v>1</v>
      </c>
      <c r="AA42" s="20">
        <v>0</v>
      </c>
      <c r="AB42" s="20">
        <v>1</v>
      </c>
      <c r="AC42" s="20">
        <v>1</v>
      </c>
      <c r="AD42" s="20">
        <v>0</v>
      </c>
      <c r="AE42" s="20">
        <v>0</v>
      </c>
      <c r="AF42" s="20">
        <v>0</v>
      </c>
      <c r="AG42" s="20">
        <v>0</v>
      </c>
      <c r="AH42" s="20">
        <v>1</v>
      </c>
      <c r="AI42" s="25">
        <v>44044</v>
      </c>
      <c r="AJ42" s="26">
        <v>45016</v>
      </c>
    </row>
    <row r="43" spans="1:36" ht="12.75" customHeight="1" x14ac:dyDescent="0.2">
      <c r="A43" s="27" t="s">
        <v>26</v>
      </c>
      <c r="B43" s="22" t="s">
        <v>32</v>
      </c>
      <c r="C43" s="23" t="s">
        <v>15</v>
      </c>
      <c r="D43" s="14" t="s">
        <v>20</v>
      </c>
      <c r="E43" s="24">
        <v>82700</v>
      </c>
      <c r="F43" s="19">
        <v>8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4</v>
      </c>
      <c r="W43" s="20">
        <v>1</v>
      </c>
      <c r="X43" s="20">
        <v>1</v>
      </c>
      <c r="Y43" s="20">
        <v>1</v>
      </c>
      <c r="Z43" s="20">
        <v>0</v>
      </c>
      <c r="AA43" s="20">
        <v>1</v>
      </c>
      <c r="AB43" s="20">
        <v>2</v>
      </c>
      <c r="AC43" s="20">
        <v>0</v>
      </c>
      <c r="AD43" s="20">
        <v>1</v>
      </c>
      <c r="AE43" s="20">
        <v>1</v>
      </c>
      <c r="AF43" s="20">
        <v>0</v>
      </c>
      <c r="AG43" s="20">
        <v>0</v>
      </c>
      <c r="AH43" s="20">
        <v>2</v>
      </c>
      <c r="AI43" s="25">
        <v>44013</v>
      </c>
      <c r="AJ43" s="26">
        <v>45016</v>
      </c>
    </row>
    <row r="44" spans="1:36" ht="12.75" customHeight="1" x14ac:dyDescent="0.2">
      <c r="A44" s="21"/>
      <c r="B44" s="22" t="s">
        <v>33</v>
      </c>
      <c r="C44" s="23" t="s">
        <v>9</v>
      </c>
      <c r="D44" s="14" t="s">
        <v>16</v>
      </c>
      <c r="E44" s="24">
        <v>5699.9999999999991</v>
      </c>
      <c r="F44" s="19">
        <v>6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3</v>
      </c>
      <c r="S44" s="20">
        <v>1</v>
      </c>
      <c r="T44" s="20">
        <v>1</v>
      </c>
      <c r="U44" s="20">
        <v>1</v>
      </c>
      <c r="V44" s="20">
        <v>2</v>
      </c>
      <c r="W44" s="20">
        <v>0</v>
      </c>
      <c r="X44" s="20">
        <v>1</v>
      </c>
      <c r="Y44" s="20">
        <v>0</v>
      </c>
      <c r="Z44" s="20">
        <v>0</v>
      </c>
      <c r="AA44" s="20">
        <v>1</v>
      </c>
      <c r="AB44" s="20">
        <v>1</v>
      </c>
      <c r="AC44" s="20">
        <v>1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5">
        <v>44013</v>
      </c>
      <c r="AJ44" s="26">
        <v>45016</v>
      </c>
    </row>
    <row r="45" spans="1:36" ht="12.75" customHeight="1" x14ac:dyDescent="0.2">
      <c r="A45" s="21"/>
      <c r="B45" s="22"/>
      <c r="C45" s="23" t="s">
        <v>9</v>
      </c>
      <c r="D45" s="14" t="s">
        <v>17</v>
      </c>
      <c r="E45" s="24">
        <v>4400</v>
      </c>
      <c r="F45" s="19">
        <v>5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1</v>
      </c>
      <c r="P45" s="20">
        <v>0</v>
      </c>
      <c r="Q45" s="20">
        <v>1</v>
      </c>
      <c r="R45" s="20">
        <v>1</v>
      </c>
      <c r="S45" s="20">
        <v>0</v>
      </c>
      <c r="T45" s="20">
        <v>1</v>
      </c>
      <c r="U45" s="20">
        <v>0</v>
      </c>
      <c r="V45" s="20">
        <v>2</v>
      </c>
      <c r="W45" s="20">
        <v>1</v>
      </c>
      <c r="X45" s="20">
        <v>0</v>
      </c>
      <c r="Y45" s="20">
        <v>0</v>
      </c>
      <c r="Z45" s="20">
        <v>1</v>
      </c>
      <c r="AA45" s="20">
        <v>0</v>
      </c>
      <c r="AB45" s="20">
        <v>1</v>
      </c>
      <c r="AC45" s="20">
        <v>0</v>
      </c>
      <c r="AD45" s="20">
        <v>0</v>
      </c>
      <c r="AE45" s="20">
        <v>1</v>
      </c>
      <c r="AF45" s="20">
        <v>0</v>
      </c>
      <c r="AG45" s="20">
        <v>0</v>
      </c>
      <c r="AH45" s="20">
        <v>0</v>
      </c>
      <c r="AI45" s="25">
        <v>44013</v>
      </c>
      <c r="AJ45" s="26">
        <v>45016</v>
      </c>
    </row>
    <row r="46" spans="1:36" ht="12.75" customHeight="1" x14ac:dyDescent="0.2">
      <c r="A46" s="21"/>
      <c r="B46" s="23" t="s">
        <v>34</v>
      </c>
      <c r="C46" s="23" t="s">
        <v>35</v>
      </c>
      <c r="D46" s="14" t="s">
        <v>16</v>
      </c>
      <c r="E46" s="24">
        <v>4800</v>
      </c>
      <c r="F46" s="19">
        <v>4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1</v>
      </c>
      <c r="S46" s="20">
        <v>0</v>
      </c>
      <c r="T46" s="20">
        <v>0</v>
      </c>
      <c r="U46" s="20">
        <v>1</v>
      </c>
      <c r="V46" s="20">
        <v>3</v>
      </c>
      <c r="W46" s="20">
        <v>1</v>
      </c>
      <c r="X46" s="20">
        <v>1</v>
      </c>
      <c r="Y46" s="20">
        <v>0</v>
      </c>
      <c r="Z46" s="20">
        <v>0</v>
      </c>
      <c r="AA46" s="20">
        <v>1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5">
        <v>43983</v>
      </c>
      <c r="AJ46" s="26">
        <v>45016</v>
      </c>
    </row>
    <row r="47" spans="1:36" ht="12.75" customHeight="1" x14ac:dyDescent="0.2">
      <c r="A47" s="21"/>
      <c r="B47" s="22"/>
      <c r="C47" s="23" t="s">
        <v>35</v>
      </c>
      <c r="D47" s="14" t="s">
        <v>17</v>
      </c>
      <c r="E47" s="24">
        <v>3800</v>
      </c>
      <c r="F47" s="19">
        <v>4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2</v>
      </c>
      <c r="S47" s="20">
        <v>2</v>
      </c>
      <c r="T47" s="20">
        <v>0</v>
      </c>
      <c r="U47" s="20">
        <v>0</v>
      </c>
      <c r="V47" s="20">
        <v>1</v>
      </c>
      <c r="W47" s="20">
        <v>0</v>
      </c>
      <c r="X47" s="20">
        <v>0</v>
      </c>
      <c r="Y47" s="20">
        <v>1</v>
      </c>
      <c r="Z47" s="20">
        <v>0</v>
      </c>
      <c r="AA47" s="20">
        <v>0</v>
      </c>
      <c r="AB47" s="20">
        <v>1</v>
      </c>
      <c r="AC47" s="20">
        <v>0</v>
      </c>
      <c r="AD47" s="20">
        <v>1</v>
      </c>
      <c r="AE47" s="20">
        <v>0</v>
      </c>
      <c r="AF47" s="20">
        <v>0</v>
      </c>
      <c r="AG47" s="20">
        <v>0</v>
      </c>
      <c r="AH47" s="20">
        <v>0</v>
      </c>
      <c r="AI47" s="25">
        <v>43983</v>
      </c>
      <c r="AJ47" s="26">
        <v>45016</v>
      </c>
    </row>
    <row r="48" spans="1:36" ht="12.75" customHeight="1" x14ac:dyDescent="0.2">
      <c r="A48" s="21"/>
      <c r="B48" s="22" t="s">
        <v>36</v>
      </c>
      <c r="C48" s="23" t="s">
        <v>35</v>
      </c>
      <c r="D48" s="14" t="s">
        <v>16</v>
      </c>
      <c r="E48" s="24">
        <v>8299.9999999999982</v>
      </c>
      <c r="F48" s="19">
        <v>6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3</v>
      </c>
      <c r="S48" s="20">
        <v>2</v>
      </c>
      <c r="T48" s="20">
        <v>1</v>
      </c>
      <c r="U48" s="20">
        <v>0</v>
      </c>
      <c r="V48" s="20">
        <v>3</v>
      </c>
      <c r="W48" s="20">
        <v>1</v>
      </c>
      <c r="X48" s="20">
        <v>0</v>
      </c>
      <c r="Y48" s="20">
        <v>0</v>
      </c>
      <c r="Z48" s="20">
        <v>1</v>
      </c>
      <c r="AA48" s="20">
        <v>1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5">
        <v>44013</v>
      </c>
      <c r="AJ48" s="26">
        <v>45016</v>
      </c>
    </row>
    <row r="49" spans="1:36" ht="12.75" customHeight="1" x14ac:dyDescent="0.2">
      <c r="A49" s="21"/>
      <c r="B49" s="22"/>
      <c r="C49" s="23" t="s">
        <v>35</v>
      </c>
      <c r="D49" s="14" t="s">
        <v>17</v>
      </c>
      <c r="E49" s="24">
        <v>6399.9999999999991</v>
      </c>
      <c r="F49" s="19">
        <v>5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1</v>
      </c>
      <c r="P49" s="20">
        <v>0</v>
      </c>
      <c r="Q49" s="20">
        <v>1</v>
      </c>
      <c r="R49" s="20">
        <v>2</v>
      </c>
      <c r="S49" s="20">
        <v>1</v>
      </c>
      <c r="T49" s="20">
        <v>0</v>
      </c>
      <c r="U49" s="20">
        <v>1</v>
      </c>
      <c r="V49" s="20">
        <v>1</v>
      </c>
      <c r="W49" s="20">
        <v>0</v>
      </c>
      <c r="X49" s="20">
        <v>0</v>
      </c>
      <c r="Y49" s="20">
        <v>1</v>
      </c>
      <c r="Z49" s="20">
        <v>0</v>
      </c>
      <c r="AA49" s="20">
        <v>0</v>
      </c>
      <c r="AB49" s="20">
        <v>1</v>
      </c>
      <c r="AC49" s="20">
        <v>0</v>
      </c>
      <c r="AD49" s="20">
        <v>1</v>
      </c>
      <c r="AE49" s="20">
        <v>0</v>
      </c>
      <c r="AF49" s="20">
        <v>0</v>
      </c>
      <c r="AG49" s="20">
        <v>0</v>
      </c>
      <c r="AH49" s="20">
        <v>0</v>
      </c>
      <c r="AI49" s="25">
        <v>44013</v>
      </c>
      <c r="AJ49" s="26">
        <v>45016</v>
      </c>
    </row>
    <row r="50" spans="1:36" ht="12.75" customHeight="1" x14ac:dyDescent="0.2">
      <c r="A50" s="21"/>
      <c r="B50" s="22" t="s">
        <v>37</v>
      </c>
      <c r="C50" s="23" t="s">
        <v>35</v>
      </c>
      <c r="D50" s="14" t="s">
        <v>20</v>
      </c>
      <c r="E50" s="24">
        <v>11200</v>
      </c>
      <c r="F50" s="19">
        <v>9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2</v>
      </c>
      <c r="S50" s="20">
        <v>1</v>
      </c>
      <c r="T50" s="20">
        <v>0</v>
      </c>
      <c r="U50" s="20">
        <v>1</v>
      </c>
      <c r="V50" s="20">
        <v>4</v>
      </c>
      <c r="W50" s="20">
        <v>1</v>
      </c>
      <c r="X50" s="20">
        <v>1</v>
      </c>
      <c r="Y50" s="20">
        <v>1</v>
      </c>
      <c r="Z50" s="20">
        <v>1</v>
      </c>
      <c r="AA50" s="20">
        <v>0</v>
      </c>
      <c r="AB50" s="20">
        <v>3</v>
      </c>
      <c r="AC50" s="20">
        <v>1</v>
      </c>
      <c r="AD50" s="20">
        <v>1</v>
      </c>
      <c r="AE50" s="20">
        <v>0</v>
      </c>
      <c r="AF50" s="20">
        <v>1</v>
      </c>
      <c r="AG50" s="20">
        <v>0</v>
      </c>
      <c r="AH50" s="20">
        <v>0</v>
      </c>
      <c r="AI50" s="25">
        <v>44013</v>
      </c>
      <c r="AJ50" s="26">
        <v>45016</v>
      </c>
    </row>
    <row r="51" spans="1:36" ht="12.75" customHeight="1" x14ac:dyDescent="0.2">
      <c r="A51" s="21"/>
      <c r="B51" s="22" t="s">
        <v>38</v>
      </c>
      <c r="C51" s="23" t="s">
        <v>35</v>
      </c>
      <c r="D51" s="14" t="s">
        <v>20</v>
      </c>
      <c r="E51" s="24">
        <v>11400</v>
      </c>
      <c r="F51" s="19">
        <v>8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2</v>
      </c>
      <c r="S51" s="20">
        <v>1</v>
      </c>
      <c r="T51" s="20">
        <v>1</v>
      </c>
      <c r="U51" s="20">
        <v>0</v>
      </c>
      <c r="V51" s="20">
        <v>4</v>
      </c>
      <c r="W51" s="20">
        <v>1</v>
      </c>
      <c r="X51" s="20">
        <v>1</v>
      </c>
      <c r="Y51" s="20">
        <v>1</v>
      </c>
      <c r="Z51" s="20">
        <v>0</v>
      </c>
      <c r="AA51" s="20">
        <v>1</v>
      </c>
      <c r="AB51" s="20">
        <v>2</v>
      </c>
      <c r="AC51" s="20">
        <v>0</v>
      </c>
      <c r="AD51" s="20">
        <v>1</v>
      </c>
      <c r="AE51" s="20">
        <v>0</v>
      </c>
      <c r="AF51" s="20">
        <v>0</v>
      </c>
      <c r="AG51" s="20">
        <v>1</v>
      </c>
      <c r="AH51" s="20">
        <v>0</v>
      </c>
      <c r="AI51" s="25">
        <v>44013</v>
      </c>
      <c r="AJ51" s="26">
        <v>45016</v>
      </c>
    </row>
    <row r="52" spans="1:36" ht="12.75" customHeight="1" x14ac:dyDescent="0.2">
      <c r="A52" s="21"/>
      <c r="B52" s="22" t="s">
        <v>39</v>
      </c>
      <c r="C52" s="23" t="s">
        <v>35</v>
      </c>
      <c r="D52" s="14" t="s">
        <v>20</v>
      </c>
      <c r="E52" s="24">
        <v>27800</v>
      </c>
      <c r="F52" s="19">
        <v>8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2</v>
      </c>
      <c r="S52" s="20">
        <v>1</v>
      </c>
      <c r="T52" s="20">
        <v>1</v>
      </c>
      <c r="U52" s="20">
        <v>0</v>
      </c>
      <c r="V52" s="20">
        <v>4</v>
      </c>
      <c r="W52" s="20">
        <v>1</v>
      </c>
      <c r="X52" s="20">
        <v>1</v>
      </c>
      <c r="Y52" s="20">
        <v>0</v>
      </c>
      <c r="Z52" s="20">
        <v>1</v>
      </c>
      <c r="AA52" s="20">
        <v>1</v>
      </c>
      <c r="AB52" s="20">
        <v>2</v>
      </c>
      <c r="AC52" s="20">
        <v>0</v>
      </c>
      <c r="AD52" s="20">
        <v>0</v>
      </c>
      <c r="AE52" s="20">
        <v>1</v>
      </c>
      <c r="AF52" s="20">
        <v>0</v>
      </c>
      <c r="AG52" s="20">
        <v>1</v>
      </c>
      <c r="AH52" s="20">
        <v>0</v>
      </c>
      <c r="AI52" s="25">
        <v>44013</v>
      </c>
      <c r="AJ52" s="26">
        <v>45016</v>
      </c>
    </row>
    <row r="53" spans="1:36" ht="12.75" customHeight="1" x14ac:dyDescent="0.2">
      <c r="A53" s="30"/>
      <c r="B53" s="31"/>
      <c r="C53" s="31"/>
      <c r="D53" s="32"/>
      <c r="E53" s="33"/>
      <c r="F53" s="34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6"/>
      <c r="AJ53" s="36"/>
    </row>
    <row r="54" spans="1:36" ht="12.75" customHeight="1" x14ac:dyDescent="0.2">
      <c r="A54" s="37" t="s">
        <v>40</v>
      </c>
      <c r="C54" s="38"/>
      <c r="D54" s="39" t="s">
        <v>41</v>
      </c>
      <c r="E54" s="40">
        <v>427800</v>
      </c>
      <c r="F54" s="66">
        <v>192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v>3</v>
      </c>
      <c r="P54" s="66">
        <v>0</v>
      </c>
      <c r="Q54" s="66">
        <v>3</v>
      </c>
      <c r="R54" s="66">
        <v>40</v>
      </c>
      <c r="S54" s="66">
        <v>14</v>
      </c>
      <c r="T54" s="66">
        <v>9</v>
      </c>
      <c r="U54" s="66">
        <v>17</v>
      </c>
      <c r="V54" s="66">
        <v>88</v>
      </c>
      <c r="W54" s="66">
        <v>19</v>
      </c>
      <c r="X54" s="66">
        <v>17</v>
      </c>
      <c r="Y54" s="66">
        <v>22</v>
      </c>
      <c r="Z54" s="66">
        <v>15</v>
      </c>
      <c r="AA54" s="66">
        <v>15</v>
      </c>
      <c r="AB54" s="66">
        <v>42</v>
      </c>
      <c r="AC54" s="66">
        <v>11</v>
      </c>
      <c r="AD54" s="66">
        <v>12</v>
      </c>
      <c r="AE54" s="66">
        <v>8</v>
      </c>
      <c r="AF54" s="66">
        <v>4</v>
      </c>
      <c r="AG54" s="66">
        <v>7</v>
      </c>
      <c r="AH54" s="66">
        <v>19</v>
      </c>
      <c r="AI54" s="41"/>
      <c r="AJ54" s="41"/>
    </row>
    <row r="55" spans="1:36" ht="12.75" customHeight="1" x14ac:dyDescent="0.2">
      <c r="B55" s="42"/>
      <c r="C55" s="42"/>
      <c r="D55" s="42" t="s">
        <v>42</v>
      </c>
      <c r="E55" s="40"/>
      <c r="F55" s="66">
        <v>100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v>1.6</v>
      </c>
      <c r="P55" s="66">
        <v>0</v>
      </c>
      <c r="Q55" s="66">
        <v>1.6</v>
      </c>
      <c r="R55" s="66">
        <v>20.8</v>
      </c>
      <c r="S55" s="66">
        <v>7.3</v>
      </c>
      <c r="T55" s="66">
        <v>4.7</v>
      </c>
      <c r="U55" s="66">
        <v>8.9</v>
      </c>
      <c r="V55" s="66">
        <v>45.8</v>
      </c>
      <c r="W55" s="66">
        <v>9.9</v>
      </c>
      <c r="X55" s="66">
        <v>8.9</v>
      </c>
      <c r="Y55" s="66">
        <v>11.5</v>
      </c>
      <c r="Z55" s="66">
        <v>7.8</v>
      </c>
      <c r="AA55" s="66">
        <v>7.8</v>
      </c>
      <c r="AB55" s="66">
        <v>21.9</v>
      </c>
      <c r="AC55" s="66">
        <v>5.7</v>
      </c>
      <c r="AD55" s="66">
        <v>6.3</v>
      </c>
      <c r="AE55" s="66">
        <v>4.2</v>
      </c>
      <c r="AF55" s="66">
        <v>2.1</v>
      </c>
      <c r="AG55" s="66">
        <v>3.6</v>
      </c>
      <c r="AH55" s="66">
        <v>9.9</v>
      </c>
    </row>
    <row r="56" spans="1:36" x14ac:dyDescent="0.2">
      <c r="A56" s="98"/>
      <c r="F56" s="99"/>
    </row>
    <row r="57" spans="1:36" x14ac:dyDescent="0.2">
      <c r="A57" s="101"/>
      <c r="F57" s="99"/>
    </row>
    <row r="58" spans="1:36" x14ac:dyDescent="0.2">
      <c r="A58" s="98"/>
      <c r="F58" s="99"/>
    </row>
    <row r="59" spans="1:36" x14ac:dyDescent="0.2">
      <c r="A59" s="100"/>
    </row>
    <row r="61" spans="1:36" x14ac:dyDescent="0.2">
      <c r="AJ61" s="41"/>
    </row>
    <row r="62" spans="1:36" x14ac:dyDescent="0.2">
      <c r="A62" s="101"/>
    </row>
    <row r="63" spans="1:36" x14ac:dyDescent="0.2">
      <c r="A63" s="102"/>
    </row>
    <row r="64" spans="1:36" x14ac:dyDescent="0.2">
      <c r="A64" s="101"/>
    </row>
    <row r="65" spans="1:36" x14ac:dyDescent="0.2">
      <c r="A65" s="101"/>
    </row>
    <row r="66" spans="1:36" s="67" customFormat="1" x14ac:dyDescent="0.2">
      <c r="A66" s="103"/>
      <c r="F66" s="104"/>
      <c r="AI66" s="41"/>
      <c r="AJ66" s="41"/>
    </row>
    <row r="67" spans="1:36" s="67" customFormat="1" x14ac:dyDescent="0.2">
      <c r="A67" s="105"/>
      <c r="F67" s="104"/>
      <c r="AI67" s="41"/>
      <c r="AJ67" s="41"/>
    </row>
    <row r="68" spans="1:36" s="67" customFormat="1" x14ac:dyDescent="0.2">
      <c r="A68" s="104"/>
      <c r="F68" s="104"/>
      <c r="AI68" s="41"/>
      <c r="AJ68" s="41"/>
    </row>
  </sheetData>
  <mergeCells count="2">
    <mergeCell ref="A18:D18"/>
    <mergeCell ref="F18:AH18"/>
  </mergeCells>
  <conditionalFormatting sqref="F21:F55">
    <cfRule type="expression" dxfId="2338" priority="29" stopIfTrue="1">
      <formula>AND(ISNUMBER(F21),F21&gt;0)</formula>
    </cfRule>
  </conditionalFormatting>
  <conditionalFormatting sqref="G21:G55">
    <cfRule type="expression" dxfId="2337" priority="28" stopIfTrue="1">
      <formula>AND(ISNUMBER(G21),G21&gt;0)</formula>
    </cfRule>
  </conditionalFormatting>
  <conditionalFormatting sqref="H21:H55">
    <cfRule type="expression" dxfId="2336" priority="27" stopIfTrue="1">
      <formula>AND(ISNUMBER(H21),H21&gt;0)</formula>
    </cfRule>
  </conditionalFormatting>
  <conditionalFormatting sqref="I21:I55">
    <cfRule type="expression" dxfId="2335" priority="26" stopIfTrue="1">
      <formula>AND(ISNUMBER(I21),I21&gt;0)</formula>
    </cfRule>
  </conditionalFormatting>
  <conditionalFormatting sqref="J21:J55">
    <cfRule type="expression" dxfId="2334" priority="25" stopIfTrue="1">
      <formula>AND(ISNUMBER(J21),J21&gt;0)</formula>
    </cfRule>
  </conditionalFormatting>
  <conditionalFormatting sqref="K21:K55">
    <cfRule type="expression" dxfId="2333" priority="24" stopIfTrue="1">
      <formula>AND(ISNUMBER(K21),K21&gt;0)</formula>
    </cfRule>
  </conditionalFormatting>
  <conditionalFormatting sqref="L21:L55">
    <cfRule type="expression" dxfId="2332" priority="23" stopIfTrue="1">
      <formula>AND(ISNUMBER(L21),L21&gt;0)</formula>
    </cfRule>
  </conditionalFormatting>
  <conditionalFormatting sqref="M21:M55">
    <cfRule type="expression" dxfId="2331" priority="22" stopIfTrue="1">
      <formula>AND(ISNUMBER(M21),M21&gt;0)</formula>
    </cfRule>
  </conditionalFormatting>
  <conditionalFormatting sqref="N21:N55">
    <cfRule type="expression" dxfId="2330" priority="21" stopIfTrue="1">
      <formula>AND(ISNUMBER(N21),N21&gt;0)</formula>
    </cfRule>
  </conditionalFormatting>
  <conditionalFormatting sqref="O21:O55">
    <cfRule type="expression" dxfId="2329" priority="20" stopIfTrue="1">
      <formula>AND(ISNUMBER(O21),O21&gt;0)</formula>
    </cfRule>
  </conditionalFormatting>
  <conditionalFormatting sqref="P21:P55">
    <cfRule type="expression" dxfId="2328" priority="19" stopIfTrue="1">
      <formula>AND(ISNUMBER(P21),P21&gt;0)</formula>
    </cfRule>
  </conditionalFormatting>
  <conditionalFormatting sqref="Q21:Q55">
    <cfRule type="expression" dxfId="2327" priority="18" stopIfTrue="1">
      <formula>AND(ISNUMBER(Q21),Q21&gt;0)</formula>
    </cfRule>
  </conditionalFormatting>
  <conditionalFormatting sqref="R21:R55">
    <cfRule type="expression" dxfId="2326" priority="17" stopIfTrue="1">
      <formula>AND(ISNUMBER(R21),R21&gt;0)</formula>
    </cfRule>
  </conditionalFormatting>
  <conditionalFormatting sqref="S21:S55">
    <cfRule type="expression" dxfId="2325" priority="16" stopIfTrue="1">
      <formula>AND(ISNUMBER(S21),S21&gt;0)</formula>
    </cfRule>
  </conditionalFormatting>
  <conditionalFormatting sqref="T21:T55">
    <cfRule type="expression" dxfId="2324" priority="15" stopIfTrue="1">
      <formula>AND(ISNUMBER(T21),T21&gt;0)</formula>
    </cfRule>
  </conditionalFormatting>
  <conditionalFormatting sqref="U21:U55">
    <cfRule type="expression" dxfId="2323" priority="14" stopIfTrue="1">
      <formula>AND(ISNUMBER(U21),U21&gt;0)</formula>
    </cfRule>
  </conditionalFormatting>
  <conditionalFormatting sqref="V21:V55">
    <cfRule type="expression" dxfId="2322" priority="13" stopIfTrue="1">
      <formula>AND(ISNUMBER(V21),V21&gt;0)</formula>
    </cfRule>
  </conditionalFormatting>
  <conditionalFormatting sqref="W21:W55">
    <cfRule type="expression" dxfId="2321" priority="12" stopIfTrue="1">
      <formula>AND(ISNUMBER(W21),W21&gt;0)</formula>
    </cfRule>
  </conditionalFormatting>
  <conditionalFormatting sqref="X21:X55">
    <cfRule type="expression" dxfId="2320" priority="11" stopIfTrue="1">
      <formula>AND(ISNUMBER(X21),X21&gt;0)</formula>
    </cfRule>
  </conditionalFormatting>
  <conditionalFormatting sqref="Y21:Y55">
    <cfRule type="expression" dxfId="2319" priority="10" stopIfTrue="1">
      <formula>AND(ISNUMBER(Y21),Y21&gt;0)</formula>
    </cfRule>
  </conditionalFormatting>
  <conditionalFormatting sqref="Z21:Z55">
    <cfRule type="expression" dxfId="2318" priority="9" stopIfTrue="1">
      <formula>AND(ISNUMBER(Z21),Z21&gt;0)</formula>
    </cfRule>
  </conditionalFormatting>
  <conditionalFormatting sqref="AA21:AA55">
    <cfRule type="expression" dxfId="2317" priority="8" stopIfTrue="1">
      <formula>AND(ISNUMBER(AA21),AA21&gt;0)</formula>
    </cfRule>
  </conditionalFormatting>
  <conditionalFormatting sqref="AB21:AB55">
    <cfRule type="expression" dxfId="2316" priority="7" stopIfTrue="1">
      <formula>AND(ISNUMBER(AB21),AB21&gt;0)</formula>
    </cfRule>
  </conditionalFormatting>
  <conditionalFormatting sqref="AC21:AC55">
    <cfRule type="expression" dxfId="2315" priority="6" stopIfTrue="1">
      <formula>AND(ISNUMBER(AC21),AC21&gt;0)</formula>
    </cfRule>
  </conditionalFormatting>
  <conditionalFormatting sqref="AD21:AD55">
    <cfRule type="expression" dxfId="2314" priority="5" stopIfTrue="1">
      <formula>AND(ISNUMBER(AD21),AD21&gt;0)</formula>
    </cfRule>
  </conditionalFormatting>
  <conditionalFormatting sqref="AE21:AE55">
    <cfRule type="expression" dxfId="2313" priority="4" stopIfTrue="1">
      <formula>AND(ISNUMBER(AE21),AE21&gt;0)</formula>
    </cfRule>
  </conditionalFormatting>
  <conditionalFormatting sqref="AF21:AF55">
    <cfRule type="expression" dxfId="2312" priority="3" stopIfTrue="1">
      <formula>AND(ISNUMBER(AF21),AF21&gt;0)</formula>
    </cfRule>
  </conditionalFormatting>
  <conditionalFormatting sqref="AG21:AG55">
    <cfRule type="expression" dxfId="2311" priority="2" stopIfTrue="1">
      <formula>AND(ISNUMBER(AG21),AG21&gt;0)</formula>
    </cfRule>
  </conditionalFormatting>
  <conditionalFormatting sqref="AH21:AH55">
    <cfRule type="expression" dxfId="2310" priority="1" stopIfTrue="1">
      <formula>AND(ISNUMBER(AH21),AH21&gt;0)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>
    <pageSetUpPr fitToPage="1"/>
  </sheetPr>
  <dimension ref="A1:L53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2" width="11" style="2"/>
    <col min="253" max="263" width="9.375" style="2" customWidth="1"/>
    <col min="264" max="508" width="11" style="2"/>
    <col min="509" max="519" width="9.375" style="2" customWidth="1"/>
    <col min="520" max="764" width="11" style="2"/>
    <col min="765" max="775" width="9.375" style="2" customWidth="1"/>
    <col min="776" max="1020" width="11" style="2"/>
    <col min="1021" max="1031" width="9.375" style="2" customWidth="1"/>
    <col min="1032" max="1276" width="11" style="2"/>
    <col min="1277" max="1287" width="9.375" style="2" customWidth="1"/>
    <col min="1288" max="1532" width="11" style="2"/>
    <col min="1533" max="1543" width="9.375" style="2" customWidth="1"/>
    <col min="1544" max="1788" width="11" style="2"/>
    <col min="1789" max="1799" width="9.375" style="2" customWidth="1"/>
    <col min="1800" max="2044" width="11" style="2"/>
    <col min="2045" max="2055" width="9.375" style="2" customWidth="1"/>
    <col min="2056" max="2300" width="11" style="2"/>
    <col min="2301" max="2311" width="9.375" style="2" customWidth="1"/>
    <col min="2312" max="2556" width="11" style="2"/>
    <col min="2557" max="2567" width="9.375" style="2" customWidth="1"/>
    <col min="2568" max="2812" width="11" style="2"/>
    <col min="2813" max="2823" width="9.375" style="2" customWidth="1"/>
    <col min="2824" max="3068" width="11" style="2"/>
    <col min="3069" max="3079" width="9.375" style="2" customWidth="1"/>
    <col min="3080" max="3324" width="11" style="2"/>
    <col min="3325" max="3335" width="9.375" style="2" customWidth="1"/>
    <col min="3336" max="3580" width="11" style="2"/>
    <col min="3581" max="3591" width="9.375" style="2" customWidth="1"/>
    <col min="3592" max="3836" width="11" style="2"/>
    <col min="3837" max="3847" width="9.375" style="2" customWidth="1"/>
    <col min="3848" max="4092" width="11" style="2"/>
    <col min="4093" max="4103" width="9.375" style="2" customWidth="1"/>
    <col min="4104" max="4348" width="11" style="2"/>
    <col min="4349" max="4359" width="9.375" style="2" customWidth="1"/>
    <col min="4360" max="4604" width="11" style="2"/>
    <col min="4605" max="4615" width="9.375" style="2" customWidth="1"/>
    <col min="4616" max="4860" width="11" style="2"/>
    <col min="4861" max="4871" width="9.375" style="2" customWidth="1"/>
    <col min="4872" max="5116" width="11" style="2"/>
    <col min="5117" max="5127" width="9.375" style="2" customWidth="1"/>
    <col min="5128" max="5372" width="11" style="2"/>
    <col min="5373" max="5383" width="9.375" style="2" customWidth="1"/>
    <col min="5384" max="5628" width="11" style="2"/>
    <col min="5629" max="5639" width="9.375" style="2" customWidth="1"/>
    <col min="5640" max="5884" width="11" style="2"/>
    <col min="5885" max="5895" width="9.375" style="2" customWidth="1"/>
    <col min="5896" max="6140" width="11" style="2"/>
    <col min="6141" max="6151" width="9.375" style="2" customWidth="1"/>
    <col min="6152" max="6396" width="11" style="2"/>
    <col min="6397" max="6407" width="9.375" style="2" customWidth="1"/>
    <col min="6408" max="6652" width="11" style="2"/>
    <col min="6653" max="6663" width="9.375" style="2" customWidth="1"/>
    <col min="6664" max="6908" width="11" style="2"/>
    <col min="6909" max="6919" width="9.375" style="2" customWidth="1"/>
    <col min="6920" max="7164" width="11" style="2"/>
    <col min="7165" max="7175" width="9.375" style="2" customWidth="1"/>
    <col min="7176" max="7420" width="11" style="2"/>
    <col min="7421" max="7431" width="9.375" style="2" customWidth="1"/>
    <col min="7432" max="7676" width="11" style="2"/>
    <col min="7677" max="7687" width="9.375" style="2" customWidth="1"/>
    <col min="7688" max="7932" width="11" style="2"/>
    <col min="7933" max="7943" width="9.375" style="2" customWidth="1"/>
    <col min="7944" max="8188" width="11" style="2"/>
    <col min="8189" max="8199" width="9.375" style="2" customWidth="1"/>
    <col min="8200" max="8444" width="11" style="2"/>
    <col min="8445" max="8455" width="9.375" style="2" customWidth="1"/>
    <col min="8456" max="8700" width="11" style="2"/>
    <col min="8701" max="8711" width="9.375" style="2" customWidth="1"/>
    <col min="8712" max="8956" width="11" style="2"/>
    <col min="8957" max="8967" width="9.375" style="2" customWidth="1"/>
    <col min="8968" max="9212" width="11" style="2"/>
    <col min="9213" max="9223" width="9.375" style="2" customWidth="1"/>
    <col min="9224" max="9468" width="11" style="2"/>
    <col min="9469" max="9479" width="9.375" style="2" customWidth="1"/>
    <col min="9480" max="9724" width="11" style="2"/>
    <col min="9725" max="9735" width="9.375" style="2" customWidth="1"/>
    <col min="9736" max="9980" width="11" style="2"/>
    <col min="9981" max="9991" width="9.375" style="2" customWidth="1"/>
    <col min="9992" max="10236" width="11" style="2"/>
    <col min="10237" max="10247" width="9.375" style="2" customWidth="1"/>
    <col min="10248" max="10492" width="11" style="2"/>
    <col min="10493" max="10503" width="9.375" style="2" customWidth="1"/>
    <col min="10504" max="10748" width="11" style="2"/>
    <col min="10749" max="10759" width="9.375" style="2" customWidth="1"/>
    <col min="10760" max="11004" width="11" style="2"/>
    <col min="11005" max="11015" width="9.375" style="2" customWidth="1"/>
    <col min="11016" max="11260" width="11" style="2"/>
    <col min="11261" max="11271" width="9.375" style="2" customWidth="1"/>
    <col min="11272" max="11516" width="11" style="2"/>
    <col min="11517" max="11527" width="9.375" style="2" customWidth="1"/>
    <col min="11528" max="11772" width="11" style="2"/>
    <col min="11773" max="11783" width="9.375" style="2" customWidth="1"/>
    <col min="11784" max="12028" width="11" style="2"/>
    <col min="12029" max="12039" width="9.375" style="2" customWidth="1"/>
    <col min="12040" max="12284" width="11" style="2"/>
    <col min="12285" max="12295" width="9.375" style="2" customWidth="1"/>
    <col min="12296" max="12540" width="11" style="2"/>
    <col min="12541" max="12551" width="9.375" style="2" customWidth="1"/>
    <col min="12552" max="12796" width="11" style="2"/>
    <col min="12797" max="12807" width="9.375" style="2" customWidth="1"/>
    <col min="12808" max="13052" width="11" style="2"/>
    <col min="13053" max="13063" width="9.375" style="2" customWidth="1"/>
    <col min="13064" max="13308" width="11" style="2"/>
    <col min="13309" max="13319" width="9.375" style="2" customWidth="1"/>
    <col min="13320" max="13564" width="11" style="2"/>
    <col min="13565" max="13575" width="9.375" style="2" customWidth="1"/>
    <col min="13576" max="13820" width="11" style="2"/>
    <col min="13821" max="13831" width="9.375" style="2" customWidth="1"/>
    <col min="13832" max="14076" width="11" style="2"/>
    <col min="14077" max="14087" width="9.375" style="2" customWidth="1"/>
    <col min="14088" max="14332" width="11" style="2"/>
    <col min="14333" max="14343" width="9.375" style="2" customWidth="1"/>
    <col min="14344" max="14588" width="11" style="2"/>
    <col min="14589" max="14599" width="9.375" style="2" customWidth="1"/>
    <col min="14600" max="14844" width="11" style="2"/>
    <col min="14845" max="14855" width="9.375" style="2" customWidth="1"/>
    <col min="14856" max="15100" width="11" style="2"/>
    <col min="15101" max="15111" width="9.375" style="2" customWidth="1"/>
    <col min="15112" max="15356" width="11" style="2"/>
    <col min="15357" max="15367" width="9.375" style="2" customWidth="1"/>
    <col min="15368" max="15612" width="11" style="2"/>
    <col min="15613" max="15623" width="9.375" style="2" customWidth="1"/>
    <col min="15624" max="15868" width="11" style="2"/>
    <col min="15869" max="15879" width="9.375" style="2" customWidth="1"/>
    <col min="15880" max="16124" width="11" style="2"/>
    <col min="16125" max="16135" width="9.375" style="2" customWidth="1"/>
    <col min="16136" max="16384" width="11" style="2"/>
  </cols>
  <sheetData>
    <row r="1" spans="1:11" ht="15.75" x14ac:dyDescent="0.2">
      <c r="A1" s="8" t="s">
        <v>194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44197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100</v>
      </c>
      <c r="B11" s="108">
        <v>2256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97" t="s">
        <v>183</v>
      </c>
      <c r="C14" s="97" t="s">
        <v>184</v>
      </c>
      <c r="D14" s="97" t="s">
        <v>101</v>
      </c>
      <c r="E14" s="97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102</v>
      </c>
      <c r="B15" s="108">
        <v>2359</v>
      </c>
      <c r="C15" s="108">
        <v>2416</v>
      </c>
      <c r="D15" s="108">
        <v>2645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103</v>
      </c>
      <c r="B16" s="108">
        <v>2416</v>
      </c>
      <c r="C16" s="108">
        <v>2634</v>
      </c>
      <c r="D16" s="108">
        <v>2867</v>
      </c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27.95" customHeight="1" x14ac:dyDescent="0.2">
      <c r="A19" s="51"/>
      <c r="B19" s="97" t="s">
        <v>104</v>
      </c>
      <c r="C19" s="97" t="s">
        <v>105</v>
      </c>
      <c r="D19" s="97" t="s">
        <v>106</v>
      </c>
      <c r="E19" s="97" t="s">
        <v>107</v>
      </c>
      <c r="F19" s="108"/>
      <c r="G19" s="108"/>
      <c r="H19" s="108"/>
      <c r="I19" s="108"/>
      <c r="J19" s="108"/>
      <c r="K19" s="108"/>
    </row>
    <row r="20" spans="1:12" ht="12.75" customHeight="1" x14ac:dyDescent="0.2">
      <c r="A20" s="51" t="s">
        <v>108</v>
      </c>
      <c r="B20" s="108">
        <v>2971</v>
      </c>
      <c r="C20" s="108">
        <v>3203</v>
      </c>
      <c r="D20" s="108">
        <v>3463</v>
      </c>
      <c r="E20" s="108">
        <v>3697</v>
      </c>
      <c r="F20" s="108"/>
      <c r="G20" s="108"/>
      <c r="H20" s="108"/>
      <c r="I20" s="108"/>
      <c r="J20" s="108"/>
      <c r="K20" s="108"/>
    </row>
    <row r="21" spans="1:12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ht="12.75" customHeight="1" x14ac:dyDescent="0.2">
      <c r="A22" s="51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2" ht="27.95" customHeight="1" x14ac:dyDescent="0.2">
      <c r="A23" s="51"/>
      <c r="B23" s="97" t="s">
        <v>104</v>
      </c>
      <c r="C23" s="97" t="s">
        <v>109</v>
      </c>
      <c r="D23" s="108"/>
      <c r="E23" s="108"/>
      <c r="F23" s="108"/>
      <c r="G23" s="108"/>
      <c r="H23" s="108"/>
      <c r="I23" s="108"/>
      <c r="J23" s="108"/>
      <c r="K23" s="108"/>
    </row>
    <row r="24" spans="1:12" ht="12.75" customHeight="1" x14ac:dyDescent="0.2">
      <c r="A24" s="51" t="s">
        <v>110</v>
      </c>
      <c r="B24" s="108">
        <v>3976</v>
      </c>
      <c r="C24" s="108">
        <v>4202</v>
      </c>
      <c r="D24" s="108"/>
      <c r="E24" s="108"/>
      <c r="F24" s="108"/>
      <c r="G24" s="108"/>
      <c r="H24" s="108"/>
      <c r="I24" s="108"/>
      <c r="J24" s="108"/>
      <c r="K24" s="108"/>
    </row>
    <row r="25" spans="1:12" ht="12.75" customHeight="1" x14ac:dyDescent="0.2">
      <c r="A25" s="51"/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2" ht="12.75" customHeight="1" x14ac:dyDescent="0.2">
      <c r="A26" s="51"/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2" ht="12.75" customHeight="1" x14ac:dyDescent="0.2">
      <c r="A27" s="51" t="s">
        <v>193</v>
      </c>
      <c r="B27" s="108">
        <v>4413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2" s="98" customFormat="1" ht="12.75" customHeight="1" x14ac:dyDescent="0.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  <row r="29" spans="1:12" s="98" customFormat="1" ht="12.75" customHeight="1" x14ac:dyDescent="0.2">
      <c r="L29" s="109"/>
    </row>
    <row r="30" spans="1:12" s="98" customFormat="1" ht="12.75" customHeight="1" x14ac:dyDescent="0.2"/>
    <row r="31" spans="1:12" s="98" customFormat="1" ht="12.75" customHeight="1" x14ac:dyDescent="0.2">
      <c r="L31" s="2"/>
    </row>
    <row r="32" spans="1:12" ht="12.75" customHeight="1" x14ac:dyDescent="0.2">
      <c r="A32" s="1" t="s">
        <v>71</v>
      </c>
    </row>
    <row r="33" spans="1:11" ht="12.75" customHeight="1" x14ac:dyDescent="0.2">
      <c r="A33" s="69" t="s">
        <v>50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 t="s">
        <v>100</v>
      </c>
      <c r="B34" s="111">
        <v>14.41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" customHeight="1" x14ac:dyDescent="0.2">
      <c r="A37" s="71"/>
      <c r="B37" s="96" t="s">
        <v>183</v>
      </c>
      <c r="C37" s="78" t="s">
        <v>184</v>
      </c>
      <c r="D37" s="78" t="s">
        <v>101</v>
      </c>
      <c r="E37" s="78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102</v>
      </c>
      <c r="B38" s="111">
        <v>15.06</v>
      </c>
      <c r="C38" s="112">
        <v>15.43</v>
      </c>
      <c r="D38" s="111">
        <v>16.89</v>
      </c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3" t="s">
        <v>103</v>
      </c>
      <c r="B39" s="111">
        <v>15.43</v>
      </c>
      <c r="C39" s="112">
        <v>16.82</v>
      </c>
      <c r="D39" s="111">
        <v>18.309999999999999</v>
      </c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1"/>
      <c r="B40" s="114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1"/>
      <c r="B41" s="111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1" ht="27.95" customHeight="1" x14ac:dyDescent="0.2">
      <c r="A42" s="71"/>
      <c r="B42" s="96" t="s">
        <v>104</v>
      </c>
      <c r="C42" s="78" t="s">
        <v>105</v>
      </c>
      <c r="D42" s="78" t="s">
        <v>106</v>
      </c>
      <c r="E42" s="78" t="s">
        <v>107</v>
      </c>
      <c r="F42" s="111"/>
      <c r="G42" s="111"/>
      <c r="H42" s="111"/>
      <c r="I42" s="111"/>
      <c r="J42" s="111"/>
      <c r="K42" s="111"/>
    </row>
    <row r="43" spans="1:11" ht="12.75" customHeight="1" x14ac:dyDescent="0.2">
      <c r="A43" s="73" t="s">
        <v>108</v>
      </c>
      <c r="B43" s="111">
        <v>18.97</v>
      </c>
      <c r="C43" s="112">
        <v>20.45</v>
      </c>
      <c r="D43" s="111">
        <v>22.11</v>
      </c>
      <c r="E43" s="111">
        <v>23.61</v>
      </c>
      <c r="F43" s="111"/>
      <c r="G43" s="111"/>
      <c r="H43" s="111"/>
      <c r="I43" s="111"/>
      <c r="J43" s="111"/>
      <c r="K43" s="111"/>
    </row>
    <row r="44" spans="1:11" ht="12.75" customHeight="1" x14ac:dyDescent="0.2">
      <c r="A44" s="71"/>
      <c r="B44" s="114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12.75" customHeight="1" x14ac:dyDescent="0.2">
      <c r="A45" s="71"/>
      <c r="B45" s="111"/>
      <c r="C45" s="111"/>
      <c r="D45" s="111"/>
      <c r="E45" s="111"/>
      <c r="F45" s="111"/>
      <c r="G45" s="111"/>
      <c r="H45" s="111"/>
      <c r="I45" s="111"/>
      <c r="J45" s="111"/>
      <c r="K45" s="111"/>
    </row>
    <row r="46" spans="1:11" ht="27.95" customHeight="1" x14ac:dyDescent="0.2">
      <c r="A46" s="71"/>
      <c r="B46" s="96" t="s">
        <v>104</v>
      </c>
      <c r="C46" s="78" t="s">
        <v>109</v>
      </c>
      <c r="D46" s="111"/>
      <c r="E46" s="111"/>
      <c r="F46" s="111"/>
      <c r="G46" s="111"/>
      <c r="H46" s="111"/>
      <c r="I46" s="111"/>
      <c r="J46" s="111"/>
      <c r="K46" s="111"/>
    </row>
    <row r="47" spans="1:11" ht="12.75" customHeight="1" x14ac:dyDescent="0.2">
      <c r="A47" s="73" t="s">
        <v>110</v>
      </c>
      <c r="B47" s="111">
        <v>25.39</v>
      </c>
      <c r="C47" s="112">
        <v>26.83</v>
      </c>
      <c r="D47" s="111"/>
      <c r="E47" s="111"/>
      <c r="F47" s="111"/>
      <c r="G47" s="111"/>
      <c r="H47" s="111"/>
      <c r="I47" s="111"/>
      <c r="J47" s="111"/>
      <c r="K47" s="111"/>
    </row>
    <row r="48" spans="1:11" ht="12.75" customHeight="1" x14ac:dyDescent="0.2">
      <c r="A48" s="71"/>
      <c r="B48" s="114"/>
      <c r="C48" s="111"/>
      <c r="D48" s="111"/>
      <c r="E48" s="111"/>
      <c r="F48" s="111"/>
      <c r="G48" s="111"/>
      <c r="H48" s="111"/>
      <c r="I48" s="111"/>
      <c r="J48" s="111"/>
      <c r="K48" s="111"/>
    </row>
    <row r="49" spans="1:11" ht="12.75" customHeight="1" x14ac:dyDescent="0.2">
      <c r="A49" s="71"/>
      <c r="B49" s="115"/>
      <c r="C49" s="111"/>
      <c r="D49" s="111"/>
      <c r="E49" s="111"/>
      <c r="F49" s="111"/>
      <c r="G49" s="111"/>
      <c r="H49" s="111"/>
      <c r="I49" s="111"/>
      <c r="J49" s="111"/>
      <c r="K49" s="111"/>
    </row>
    <row r="50" spans="1:11" ht="12.75" customHeight="1" x14ac:dyDescent="0.2">
      <c r="A50" s="73" t="s">
        <v>193</v>
      </c>
      <c r="B50" s="111">
        <v>28.18</v>
      </c>
      <c r="C50" s="112"/>
      <c r="D50" s="111"/>
      <c r="E50" s="111"/>
      <c r="F50" s="111"/>
      <c r="G50" s="111"/>
      <c r="H50" s="111"/>
      <c r="I50" s="111"/>
      <c r="J50" s="111"/>
      <c r="K50" s="111"/>
    </row>
    <row r="51" spans="1:11" s="98" customFormat="1" ht="12.75" customHeight="1" x14ac:dyDescent="0.2">
      <c r="A51" s="113" t="s">
        <v>53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</row>
    <row r="52" spans="1:11" s="98" customFormat="1" ht="12.75" customHeight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</row>
    <row r="53" spans="1:11" ht="12.75" customHeight="1" x14ac:dyDescent="0.2">
      <c r="A53" s="58" t="s">
        <v>209</v>
      </c>
      <c r="B53" s="87" t="s">
        <v>210</v>
      </c>
      <c r="C53" s="88" t="s">
        <v>203</v>
      </c>
      <c r="D53" s="89" t="s">
        <v>84</v>
      </c>
      <c r="E53" s="90" t="s">
        <v>85</v>
      </c>
      <c r="F53" s="59" t="s">
        <v>86</v>
      </c>
      <c r="G53" s="60" t="s">
        <v>54</v>
      </c>
      <c r="H53" s="60"/>
      <c r="I53" s="60"/>
      <c r="J53" s="60"/>
      <c r="K53" s="60"/>
    </row>
  </sheetData>
  <conditionalFormatting sqref="B10:K10 B33:K33">
    <cfRule type="expression" dxfId="1703" priority="1306" stopIfTrue="1">
      <formula>AND(ISNUMBER(B$33),B$33&lt;=9.81)</formula>
    </cfRule>
    <cfRule type="expression" dxfId="1702" priority="1307" stopIfTrue="1">
      <formula>AND(ISNUMBER(B$33),B$33&lt;=11.99)</formula>
    </cfRule>
    <cfRule type="expression" dxfId="1701" priority="1308" stopIfTrue="1">
      <formula>AND(ISNUMBER(B$33),B$33&lt;=14.99)</formula>
    </cfRule>
    <cfRule type="expression" dxfId="1700" priority="1309" stopIfTrue="1">
      <formula>AND(ISNUMBER(B$33),B$33&lt;=19.99)</formula>
    </cfRule>
    <cfRule type="expression" dxfId="1699" priority="1310" stopIfTrue="1">
      <formula>AND(ISNUMBER(B$33),B$33&lt;=24.99)</formula>
    </cfRule>
    <cfRule type="expression" dxfId="1698" priority="1311" stopIfTrue="1">
      <formula>AND(ISNUMBER(B$33),B$33&gt;=25)</formula>
    </cfRule>
  </conditionalFormatting>
  <conditionalFormatting sqref="B11:K11 B34:K34">
    <cfRule type="expression" dxfId="1697" priority="1312" stopIfTrue="1">
      <formula>AND(ISNUMBER(B$34),B$34&lt;=9.81)</formula>
    </cfRule>
    <cfRule type="expression" dxfId="1696" priority="1313" stopIfTrue="1">
      <formula>AND(ISNUMBER(B$34),B$34&lt;=11.99)</formula>
    </cfRule>
    <cfRule type="expression" dxfId="1695" priority="1314" stopIfTrue="1">
      <formula>AND(ISNUMBER(B$34),B$34&lt;=14.99)</formula>
    </cfRule>
    <cfRule type="expression" dxfId="1694" priority="1315" stopIfTrue="1">
      <formula>AND(ISNUMBER(B$34),B$34&lt;=19.99)</formula>
    </cfRule>
    <cfRule type="expression" dxfId="1693" priority="1316" stopIfTrue="1">
      <formula>AND(ISNUMBER(B$34),B$34&lt;=24.99)</formula>
    </cfRule>
    <cfRule type="expression" dxfId="1692" priority="1317" stopIfTrue="1">
      <formula>AND(ISNUMBER(B$34),B$34&gt;=25)</formula>
    </cfRule>
  </conditionalFormatting>
  <conditionalFormatting sqref="B12:K12 B35:K35">
    <cfRule type="expression" dxfId="1691" priority="1318" stopIfTrue="1">
      <formula>AND(ISNUMBER(B$35),B$35&lt;=9.81)</formula>
    </cfRule>
    <cfRule type="expression" dxfId="1690" priority="1319" stopIfTrue="1">
      <formula>AND(ISNUMBER(B$35),B$35&lt;=11.99)</formula>
    </cfRule>
    <cfRule type="expression" dxfId="1689" priority="1320" stopIfTrue="1">
      <formula>AND(ISNUMBER(B$35),B$35&lt;=14.99)</formula>
    </cfRule>
    <cfRule type="expression" dxfId="1688" priority="1321" stopIfTrue="1">
      <formula>AND(ISNUMBER(B$35),B$35&lt;=19.99)</formula>
    </cfRule>
    <cfRule type="expression" dxfId="1687" priority="1322" stopIfTrue="1">
      <formula>AND(ISNUMBER(B$35),B$35&lt;=24.99)</formula>
    </cfRule>
    <cfRule type="expression" dxfId="1686" priority="1323" stopIfTrue="1">
      <formula>AND(ISNUMBER(B$35),B$35&gt;=25)</formula>
    </cfRule>
  </conditionalFormatting>
  <conditionalFormatting sqref="B13:K13 B36:K36">
    <cfRule type="expression" dxfId="1685" priority="1324" stopIfTrue="1">
      <formula>AND(ISNUMBER(B$36),B$36&lt;=9.81)</formula>
    </cfRule>
    <cfRule type="expression" dxfId="1684" priority="1325" stopIfTrue="1">
      <formula>AND(ISNUMBER(B$36),B$36&lt;=11.99)</formula>
    </cfRule>
    <cfRule type="expression" dxfId="1683" priority="1326" stopIfTrue="1">
      <formula>AND(ISNUMBER(B$36),B$36&lt;=14.99)</formula>
    </cfRule>
    <cfRule type="expression" dxfId="1682" priority="1327" stopIfTrue="1">
      <formula>AND(ISNUMBER(B$36),B$36&lt;=19.99)</formula>
    </cfRule>
    <cfRule type="expression" dxfId="1681" priority="1328" stopIfTrue="1">
      <formula>AND(ISNUMBER(B$36),B$36&lt;=24.99)</formula>
    </cfRule>
    <cfRule type="expression" dxfId="1680" priority="1329" stopIfTrue="1">
      <formula>AND(ISNUMBER(B$36),B$36&gt;=25)</formula>
    </cfRule>
  </conditionalFormatting>
  <conditionalFormatting sqref="B14:K14 B37:K37">
    <cfRule type="expression" dxfId="1679" priority="1330" stopIfTrue="1">
      <formula>AND(ISNUMBER(B$37),B$37&lt;=9.81)</formula>
    </cfRule>
    <cfRule type="expression" dxfId="1678" priority="1331" stopIfTrue="1">
      <formula>AND(ISNUMBER(B$37),B$37&lt;=11.99)</formula>
    </cfRule>
    <cfRule type="expression" dxfId="1677" priority="1332" stopIfTrue="1">
      <formula>AND(ISNUMBER(B$37),B$37&lt;=14.99)</formula>
    </cfRule>
    <cfRule type="expression" dxfId="1676" priority="1333" stopIfTrue="1">
      <formula>AND(ISNUMBER(B$37),B$37&lt;=19.99)</formula>
    </cfRule>
    <cfRule type="expression" dxfId="1675" priority="1334" stopIfTrue="1">
      <formula>AND(ISNUMBER(B$37),B$37&lt;=24.99)</formula>
    </cfRule>
    <cfRule type="expression" dxfId="1674" priority="1335" stopIfTrue="1">
      <formula>AND(ISNUMBER(B$37),B$37&gt;=25)</formula>
    </cfRule>
  </conditionalFormatting>
  <conditionalFormatting sqref="B15:K15 B38:K38">
    <cfRule type="expression" dxfId="1673" priority="1336" stopIfTrue="1">
      <formula>AND(ISNUMBER(B$38),B$38&lt;=9.81)</formula>
    </cfRule>
    <cfRule type="expression" dxfId="1672" priority="1337" stopIfTrue="1">
      <formula>AND(ISNUMBER(B$38),B$38&lt;=11.99)</formula>
    </cfRule>
    <cfRule type="expression" dxfId="1671" priority="1338" stopIfTrue="1">
      <formula>AND(ISNUMBER(B$38),B$38&lt;=14.99)</formula>
    </cfRule>
    <cfRule type="expression" dxfId="1670" priority="1339" stopIfTrue="1">
      <formula>AND(ISNUMBER(B$38),B$38&lt;=19.99)</formula>
    </cfRule>
    <cfRule type="expression" dxfId="1669" priority="1340" stopIfTrue="1">
      <formula>AND(ISNUMBER(B$38),B$38&lt;=24.99)</formula>
    </cfRule>
    <cfRule type="expression" dxfId="1668" priority="1341" stopIfTrue="1">
      <formula>AND(ISNUMBER(B$38),B$38&gt;=25)</formula>
    </cfRule>
  </conditionalFormatting>
  <conditionalFormatting sqref="B16:K16 B39:K39">
    <cfRule type="expression" dxfId="1667" priority="1342" stopIfTrue="1">
      <formula>AND(ISNUMBER(B$39),B$39&lt;=9.81)</formula>
    </cfRule>
    <cfRule type="expression" dxfId="1666" priority="1343" stopIfTrue="1">
      <formula>AND(ISNUMBER(B$39),B$39&lt;=11.99)</formula>
    </cfRule>
    <cfRule type="expression" dxfId="1665" priority="1344" stopIfTrue="1">
      <formula>AND(ISNUMBER(B$39),B$39&lt;=14.99)</formula>
    </cfRule>
    <cfRule type="expression" dxfId="1664" priority="1345" stopIfTrue="1">
      <formula>AND(ISNUMBER(B$39),B$39&lt;=19.99)</formula>
    </cfRule>
    <cfRule type="expression" dxfId="1663" priority="1346" stopIfTrue="1">
      <formula>AND(ISNUMBER(B$39),B$39&lt;=24.99)</formula>
    </cfRule>
    <cfRule type="expression" dxfId="1662" priority="1347" stopIfTrue="1">
      <formula>AND(ISNUMBER(B$39),B$39&gt;=25)</formula>
    </cfRule>
  </conditionalFormatting>
  <conditionalFormatting sqref="B17:K17 B40:K40">
    <cfRule type="expression" dxfId="1661" priority="1348" stopIfTrue="1">
      <formula>AND(ISNUMBER(B$40),B$40&lt;=9.81)</formula>
    </cfRule>
    <cfRule type="expression" dxfId="1660" priority="1349" stopIfTrue="1">
      <formula>AND(ISNUMBER(B$40),B$40&lt;=11.99)</formula>
    </cfRule>
    <cfRule type="expression" dxfId="1659" priority="1350" stopIfTrue="1">
      <formula>AND(ISNUMBER(B$40),B$40&lt;=14.99)</formula>
    </cfRule>
    <cfRule type="expression" dxfId="1658" priority="1351" stopIfTrue="1">
      <formula>AND(ISNUMBER(B$40),B$40&lt;=19.99)</formula>
    </cfRule>
    <cfRule type="expression" dxfId="1657" priority="1352" stopIfTrue="1">
      <formula>AND(ISNUMBER(B$40),B$40&lt;=24.99)</formula>
    </cfRule>
    <cfRule type="expression" dxfId="1656" priority="1353" stopIfTrue="1">
      <formula>AND(ISNUMBER(B$40),B$40&gt;=25)</formula>
    </cfRule>
  </conditionalFormatting>
  <conditionalFormatting sqref="B18:K18 B41:K41">
    <cfRule type="expression" dxfId="1655" priority="1354" stopIfTrue="1">
      <formula>AND(ISNUMBER(B$41),B$41&lt;=9.81)</formula>
    </cfRule>
    <cfRule type="expression" dxfId="1654" priority="1355" stopIfTrue="1">
      <formula>AND(ISNUMBER(B$41),B$41&lt;=11.99)</formula>
    </cfRule>
    <cfRule type="expression" dxfId="1653" priority="1356" stopIfTrue="1">
      <formula>AND(ISNUMBER(B$41),B$41&lt;=14.99)</formula>
    </cfRule>
    <cfRule type="expression" dxfId="1652" priority="1357" stopIfTrue="1">
      <formula>AND(ISNUMBER(B$41),B$41&lt;=19.99)</formula>
    </cfRule>
    <cfRule type="expression" dxfId="1651" priority="1358" stopIfTrue="1">
      <formula>AND(ISNUMBER(B$41),B$41&lt;=24.99)</formula>
    </cfRule>
    <cfRule type="expression" dxfId="1650" priority="1359" stopIfTrue="1">
      <formula>AND(ISNUMBER(B$41),B$41&gt;=25)</formula>
    </cfRule>
  </conditionalFormatting>
  <conditionalFormatting sqref="B19:K19 B42:K42">
    <cfRule type="expression" dxfId="1649" priority="1360" stopIfTrue="1">
      <formula>AND(ISNUMBER(B$42),B$42&lt;=9.81)</formula>
    </cfRule>
    <cfRule type="expression" dxfId="1648" priority="1361" stopIfTrue="1">
      <formula>AND(ISNUMBER(B$42),B$42&lt;=11.99)</formula>
    </cfRule>
    <cfRule type="expression" dxfId="1647" priority="1362" stopIfTrue="1">
      <formula>AND(ISNUMBER(B$42),B$42&lt;=14.99)</formula>
    </cfRule>
    <cfRule type="expression" dxfId="1646" priority="1363" stopIfTrue="1">
      <formula>AND(ISNUMBER(B$42),B$42&lt;=19.99)</formula>
    </cfRule>
    <cfRule type="expression" dxfId="1645" priority="1364" stopIfTrue="1">
      <formula>AND(ISNUMBER(B$42),B$42&lt;=24.99)</formula>
    </cfRule>
    <cfRule type="expression" dxfId="1644" priority="1365" stopIfTrue="1">
      <formula>AND(ISNUMBER(B$42),B$42&gt;=25)</formula>
    </cfRule>
  </conditionalFormatting>
  <conditionalFormatting sqref="B20:K20 B43:K43">
    <cfRule type="expression" dxfId="1643" priority="1366" stopIfTrue="1">
      <formula>AND(ISNUMBER(B$43),B$43&lt;=9.81)</formula>
    </cfRule>
    <cfRule type="expression" dxfId="1642" priority="1367" stopIfTrue="1">
      <formula>AND(ISNUMBER(B$43),B$43&lt;=11.99)</formula>
    </cfRule>
    <cfRule type="expression" dxfId="1641" priority="1368" stopIfTrue="1">
      <formula>AND(ISNUMBER(B$43),B$43&lt;=14.99)</formula>
    </cfRule>
    <cfRule type="expression" dxfId="1640" priority="1369" stopIfTrue="1">
      <formula>AND(ISNUMBER(B$43),B$43&lt;=19.99)</formula>
    </cfRule>
    <cfRule type="expression" dxfId="1639" priority="1370" stopIfTrue="1">
      <formula>AND(ISNUMBER(B$43),B$43&lt;=24.99)</formula>
    </cfRule>
    <cfRule type="expression" dxfId="1638" priority="1371" stopIfTrue="1">
      <formula>AND(ISNUMBER(B$43),B$43&gt;=25)</formula>
    </cfRule>
  </conditionalFormatting>
  <conditionalFormatting sqref="B21:K21 B44:K44">
    <cfRule type="expression" dxfId="1637" priority="1372" stopIfTrue="1">
      <formula>AND(ISNUMBER(B$44),B$44&lt;=9.81)</formula>
    </cfRule>
    <cfRule type="expression" dxfId="1636" priority="1373" stopIfTrue="1">
      <formula>AND(ISNUMBER(B$44),B$44&lt;=11.99)</formula>
    </cfRule>
    <cfRule type="expression" dxfId="1635" priority="1374" stopIfTrue="1">
      <formula>AND(ISNUMBER(B$44),B$44&lt;=14.99)</formula>
    </cfRule>
    <cfRule type="expression" dxfId="1634" priority="1375" stopIfTrue="1">
      <formula>AND(ISNUMBER(B$44),B$44&lt;=19.99)</formula>
    </cfRule>
    <cfRule type="expression" dxfId="1633" priority="1376" stopIfTrue="1">
      <formula>AND(ISNUMBER(B$44),B$44&lt;=24.99)</formula>
    </cfRule>
    <cfRule type="expression" dxfId="1632" priority="1377" stopIfTrue="1">
      <formula>AND(ISNUMBER(B$44),B$44&gt;=25)</formula>
    </cfRule>
  </conditionalFormatting>
  <conditionalFormatting sqref="B22:K22 B45:K45">
    <cfRule type="expression" dxfId="1631" priority="1378" stopIfTrue="1">
      <formula>AND(ISNUMBER(B$45),B$45&lt;=9.81)</formula>
    </cfRule>
    <cfRule type="expression" dxfId="1630" priority="1379" stopIfTrue="1">
      <formula>AND(ISNUMBER(B$45),B$45&lt;=11.99)</formula>
    </cfRule>
    <cfRule type="expression" dxfId="1629" priority="1380" stopIfTrue="1">
      <formula>AND(ISNUMBER(B$45),B$45&lt;=14.99)</formula>
    </cfRule>
    <cfRule type="expression" dxfId="1628" priority="1381" stopIfTrue="1">
      <formula>AND(ISNUMBER(B$45),B$45&lt;=19.99)</formula>
    </cfRule>
    <cfRule type="expression" dxfId="1627" priority="1382" stopIfTrue="1">
      <formula>AND(ISNUMBER(B$45),B$45&lt;=24.99)</formula>
    </cfRule>
    <cfRule type="expression" dxfId="1626" priority="1383" stopIfTrue="1">
      <formula>AND(ISNUMBER(B$45),B$45&gt;=25)</formula>
    </cfRule>
  </conditionalFormatting>
  <conditionalFormatting sqref="B23:K23 B46:K46">
    <cfRule type="expression" dxfId="1625" priority="1384" stopIfTrue="1">
      <formula>AND(ISNUMBER(B$46),B$46&lt;=9.81)</formula>
    </cfRule>
    <cfRule type="expression" dxfId="1624" priority="1385" stopIfTrue="1">
      <formula>AND(ISNUMBER(B$46),B$46&lt;=11.99)</formula>
    </cfRule>
    <cfRule type="expression" dxfId="1623" priority="1386" stopIfTrue="1">
      <formula>AND(ISNUMBER(B$46),B$46&lt;=14.99)</formula>
    </cfRule>
    <cfRule type="expression" dxfId="1622" priority="1387" stopIfTrue="1">
      <formula>AND(ISNUMBER(B$46),B$46&lt;=19.99)</formula>
    </cfRule>
    <cfRule type="expression" dxfId="1621" priority="1388" stopIfTrue="1">
      <formula>AND(ISNUMBER(B$46),B$46&lt;=24.99)</formula>
    </cfRule>
    <cfRule type="expression" dxfId="1620" priority="1389" stopIfTrue="1">
      <formula>AND(ISNUMBER(B$46),B$46&gt;=25)</formula>
    </cfRule>
  </conditionalFormatting>
  <conditionalFormatting sqref="B24:K24 B47:K47">
    <cfRule type="expression" dxfId="1619" priority="1390" stopIfTrue="1">
      <formula>AND(ISNUMBER(B$47),B$47&lt;=9.81)</formula>
    </cfRule>
    <cfRule type="expression" dxfId="1618" priority="1391" stopIfTrue="1">
      <formula>AND(ISNUMBER(B$47),B$47&lt;=11.99)</formula>
    </cfRule>
    <cfRule type="expression" dxfId="1617" priority="1392" stopIfTrue="1">
      <formula>AND(ISNUMBER(B$47),B$47&lt;=14.99)</formula>
    </cfRule>
    <cfRule type="expression" dxfId="1616" priority="1393" stopIfTrue="1">
      <formula>AND(ISNUMBER(B$47),B$47&lt;=19.99)</formula>
    </cfRule>
    <cfRule type="expression" dxfId="1615" priority="1394" stopIfTrue="1">
      <formula>AND(ISNUMBER(B$47),B$47&lt;=24.99)</formula>
    </cfRule>
    <cfRule type="expression" dxfId="1614" priority="1395" stopIfTrue="1">
      <formula>AND(ISNUMBER(B$47),B$47&gt;=25)</formula>
    </cfRule>
  </conditionalFormatting>
  <conditionalFormatting sqref="B25:K25 B48:K48">
    <cfRule type="expression" dxfId="1613" priority="1396" stopIfTrue="1">
      <formula>AND(ISNUMBER(B$48),B$48&lt;=9.81)</formula>
    </cfRule>
    <cfRule type="expression" dxfId="1612" priority="1397" stopIfTrue="1">
      <formula>AND(ISNUMBER(B$48),B$48&lt;=11.99)</formula>
    </cfRule>
    <cfRule type="expression" dxfId="1611" priority="1398" stopIfTrue="1">
      <formula>AND(ISNUMBER(B$48),B$48&lt;=14.99)</formula>
    </cfRule>
    <cfRule type="expression" dxfId="1610" priority="1399" stopIfTrue="1">
      <formula>AND(ISNUMBER(B$48),B$48&lt;=19.99)</formula>
    </cfRule>
    <cfRule type="expression" dxfId="1609" priority="1400" stopIfTrue="1">
      <formula>AND(ISNUMBER(B$48),B$48&lt;=24.99)</formula>
    </cfRule>
    <cfRule type="expression" dxfId="1608" priority="1401" stopIfTrue="1">
      <formula>AND(ISNUMBER(B$48),B$48&gt;=25)</formula>
    </cfRule>
  </conditionalFormatting>
  <conditionalFormatting sqref="B26:K26 B49:K49">
    <cfRule type="expression" dxfId="1607" priority="1402" stopIfTrue="1">
      <formula>AND(ISNUMBER(B$49),B$49&lt;=9.81)</formula>
    </cfRule>
    <cfRule type="expression" dxfId="1606" priority="1403" stopIfTrue="1">
      <formula>AND(ISNUMBER(B$49),B$49&lt;=11.99)</formula>
    </cfRule>
    <cfRule type="expression" dxfId="1605" priority="1404" stopIfTrue="1">
      <formula>AND(ISNUMBER(B$49),B$49&lt;=14.99)</formula>
    </cfRule>
    <cfRule type="expression" dxfId="1604" priority="1405" stopIfTrue="1">
      <formula>AND(ISNUMBER(B$49),B$49&lt;=19.99)</formula>
    </cfRule>
    <cfRule type="expression" dxfId="1603" priority="1406" stopIfTrue="1">
      <formula>AND(ISNUMBER(B$49),B$49&lt;=24.99)</formula>
    </cfRule>
    <cfRule type="expression" dxfId="1602" priority="1407" stopIfTrue="1">
      <formula>AND(ISNUMBER(B$49),B$49&gt;=25)</formula>
    </cfRule>
  </conditionalFormatting>
  <conditionalFormatting sqref="B27:K27 B50:K50">
    <cfRule type="expression" dxfId="1601" priority="1408" stopIfTrue="1">
      <formula>AND(ISNUMBER(B$50),B$50&lt;=9.81)</formula>
    </cfRule>
    <cfRule type="expression" dxfId="1600" priority="1409" stopIfTrue="1">
      <formula>AND(ISNUMBER(B$50),B$50&lt;=11.99)</formula>
    </cfRule>
    <cfRule type="expression" dxfId="1599" priority="1410" stopIfTrue="1">
      <formula>AND(ISNUMBER(B$50),B$50&lt;=14.99)</formula>
    </cfRule>
    <cfRule type="expression" dxfId="1598" priority="1411" stopIfTrue="1">
      <formula>AND(ISNUMBER(B$50),B$50&lt;=19.99)</formula>
    </cfRule>
    <cfRule type="expression" dxfId="1597" priority="1412" stopIfTrue="1">
      <formula>AND(ISNUMBER(B$50),B$50&lt;=24.99)</formula>
    </cfRule>
    <cfRule type="expression" dxfId="1596" priority="1413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2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4" customWidth="1"/>
  </cols>
  <sheetData>
    <row r="1" spans="1:11" ht="15.75" x14ac:dyDescent="0.25">
      <c r="A1" s="46" t="s">
        <v>21</v>
      </c>
    </row>
    <row r="2" spans="1:11" x14ac:dyDescent="0.2">
      <c r="A2" s="43"/>
      <c r="B2" s="47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7" t="s">
        <v>44</v>
      </c>
      <c r="B3" s="47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">
      <c r="A4" s="47" t="s">
        <v>45</v>
      </c>
      <c r="B4" s="47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">
      <c r="A5" s="47" t="s">
        <v>46</v>
      </c>
      <c r="B5" s="48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">
      <c r="A6" s="47" t="s">
        <v>47</v>
      </c>
      <c r="B6" s="48"/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2">
      <c r="A7" s="43"/>
      <c r="B7" s="47"/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2">
      <c r="A8" s="44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x14ac:dyDescent="0.2">
      <c r="A9" s="45" t="s">
        <v>55</v>
      </c>
    </row>
    <row r="10" spans="1:1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3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/>
      <c r="B14" s="50"/>
      <c r="C14" s="50"/>
      <c r="D14" s="50"/>
      <c r="E14" s="52"/>
      <c r="F14" s="52"/>
      <c r="G14" s="52"/>
      <c r="H14" s="52"/>
      <c r="I14" s="52"/>
      <c r="J14" s="52"/>
      <c r="K14" s="52"/>
    </row>
    <row r="15" spans="1:11" x14ac:dyDescent="0.2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3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/>
      <c r="B18" s="50"/>
      <c r="C18" s="50"/>
      <c r="D18" s="50"/>
      <c r="E18" s="52"/>
      <c r="F18" s="52"/>
      <c r="G18" s="52"/>
      <c r="H18" s="52"/>
      <c r="I18" s="52"/>
      <c r="J18" s="52"/>
      <c r="K18" s="52"/>
    </row>
    <row r="19" spans="1:11" x14ac:dyDescent="0.2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</row>
    <row r="20" spans="1:11" x14ac:dyDescent="0.2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2">
      <c r="A26" s="45" t="s">
        <v>71</v>
      </c>
    </row>
    <row r="27" spans="1:1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2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x14ac:dyDescent="0.2">
      <c r="A29" s="53"/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x14ac:dyDescent="0.2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1" x14ac:dyDescent="0.2">
      <c r="A31" s="51"/>
      <c r="B31" s="50"/>
      <c r="C31" s="50"/>
      <c r="D31" s="50"/>
      <c r="E31" s="52"/>
      <c r="F31" s="52"/>
      <c r="G31" s="52"/>
      <c r="H31" s="52"/>
      <c r="I31" s="52"/>
      <c r="J31" s="52"/>
      <c r="K31" s="52"/>
    </row>
    <row r="32" spans="1:1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x14ac:dyDescent="0.2">
      <c r="A33" s="53"/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1" x14ac:dyDescent="0.2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1" x14ac:dyDescent="0.2">
      <c r="A35" s="51"/>
      <c r="B35" s="50"/>
      <c r="C35" s="50"/>
      <c r="D35" s="50"/>
      <c r="E35" s="52"/>
      <c r="F35" s="52"/>
      <c r="G35" s="52"/>
      <c r="H35" s="52"/>
      <c r="I35" s="52"/>
      <c r="J35" s="52"/>
      <c r="K35" s="52"/>
    </row>
    <row r="36" spans="1:11" x14ac:dyDescent="0.2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x14ac:dyDescent="0.2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1" x14ac:dyDescent="0.2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</row>
    <row r="39" spans="1:11" x14ac:dyDescent="0.2">
      <c r="A39" s="56" t="s">
        <v>53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 x14ac:dyDescent="0.2">
      <c r="A41" s="58" t="s">
        <v>209</v>
      </c>
      <c r="B41" s="87" t="s">
        <v>210</v>
      </c>
      <c r="C41" s="88" t="s">
        <v>203</v>
      </c>
      <c r="D41" s="89" t="s">
        <v>84</v>
      </c>
      <c r="E41" s="90" t="s">
        <v>85</v>
      </c>
      <c r="F41" s="59" t="s">
        <v>86</v>
      </c>
      <c r="G41" s="60" t="s">
        <v>54</v>
      </c>
      <c r="H41" s="60"/>
      <c r="I41" s="60"/>
      <c r="J41" s="60"/>
      <c r="K41" s="60"/>
    </row>
    <row r="42" spans="1:11" x14ac:dyDescent="0.2">
      <c r="A42" s="60" t="e">
        <f>#REF!</f>
        <v>#REF!</v>
      </c>
      <c r="B42" s="60" t="e">
        <f>#REF!</f>
        <v>#REF!</v>
      </c>
      <c r="C42" s="60" t="e">
        <f>#REF!</f>
        <v>#REF!</v>
      </c>
      <c r="D42" s="60" t="e">
        <f>#REF!</f>
        <v>#REF!</v>
      </c>
      <c r="E42" s="60" t="e">
        <f>#REF!</f>
        <v>#REF!</v>
      </c>
      <c r="F42" s="60" t="e">
        <f>#REF!</f>
        <v>#REF!</v>
      </c>
      <c r="G42" s="60"/>
      <c r="H42" s="60"/>
      <c r="I42" s="60"/>
      <c r="J42" s="60"/>
      <c r="K42" s="60"/>
    </row>
    <row r="43" spans="1:1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</sheetData>
  <conditionalFormatting sqref="B10:K10 B27:K27">
    <cfRule type="expression" dxfId="1595" priority="817" stopIfTrue="1">
      <formula>AND(ISNUMBER(B$27),B$27&lt;=9.81)</formula>
    </cfRule>
    <cfRule type="expression" dxfId="1594" priority="818" stopIfTrue="1">
      <formula>AND(ISNUMBER(B$27),B$27&lt;=11.99)</formula>
    </cfRule>
    <cfRule type="expression" dxfId="1593" priority="819" stopIfTrue="1">
      <formula>AND(ISNUMBER(B$27),B$27&lt;=14.99)</formula>
    </cfRule>
    <cfRule type="expression" dxfId="1592" priority="820" stopIfTrue="1">
      <formula>AND(ISNUMBER(B$27),B$27&lt;=19.99)</formula>
    </cfRule>
    <cfRule type="expression" dxfId="1591" priority="821" stopIfTrue="1">
      <formula>AND(ISNUMBER(B$27),B$27&lt;=24.99)</formula>
    </cfRule>
    <cfRule type="expression" dxfId="1590" priority="822" stopIfTrue="1">
      <formula>AND(ISNUMBER(B$27),B$27&gt;=25)</formula>
    </cfRule>
  </conditionalFormatting>
  <conditionalFormatting sqref="B11:K11 B28:K28">
    <cfRule type="expression" dxfId="1589" priority="823" stopIfTrue="1">
      <formula>AND(ISNUMBER(B$28),B$28&lt;=9.81)</formula>
    </cfRule>
    <cfRule type="expression" dxfId="1588" priority="824" stopIfTrue="1">
      <formula>AND(ISNUMBER(B$28),B$28&lt;=11.99)</formula>
    </cfRule>
    <cfRule type="expression" dxfId="1587" priority="825" stopIfTrue="1">
      <formula>AND(ISNUMBER(B$28),B$28&lt;=14.99)</formula>
    </cfRule>
    <cfRule type="expression" dxfId="1586" priority="826" stopIfTrue="1">
      <formula>AND(ISNUMBER(B$28),B$28&lt;=19.99)</formula>
    </cfRule>
    <cfRule type="expression" dxfId="1585" priority="827" stopIfTrue="1">
      <formula>AND(ISNUMBER(B$28),B$28&lt;=24.99)</formula>
    </cfRule>
    <cfRule type="expression" dxfId="1584" priority="828" stopIfTrue="1">
      <formula>AND(ISNUMBER(B$28),B$28&gt;=25)</formula>
    </cfRule>
  </conditionalFormatting>
  <conditionalFormatting sqref="B12:K12 B29:K29">
    <cfRule type="expression" dxfId="1583" priority="829" stopIfTrue="1">
      <formula>AND(ISNUMBER(B$29),B$29&lt;=9.81)</formula>
    </cfRule>
    <cfRule type="expression" dxfId="1582" priority="830" stopIfTrue="1">
      <formula>AND(ISNUMBER(B$29),B$29&lt;=11.99)</formula>
    </cfRule>
    <cfRule type="expression" dxfId="1581" priority="831" stopIfTrue="1">
      <formula>AND(ISNUMBER(B$29),B$29&lt;=14.99)</formula>
    </cfRule>
    <cfRule type="expression" dxfId="1580" priority="832" stopIfTrue="1">
      <formula>AND(ISNUMBER(B$29),B$29&lt;=19.99)</formula>
    </cfRule>
    <cfRule type="expression" dxfId="1579" priority="833" stopIfTrue="1">
      <formula>AND(ISNUMBER(B$29),B$29&lt;=24.99)</formula>
    </cfRule>
    <cfRule type="expression" dxfId="1578" priority="834" stopIfTrue="1">
      <formula>AND(ISNUMBER(B$29),B$29&gt;=25)</formula>
    </cfRule>
  </conditionalFormatting>
  <conditionalFormatting sqref="B13:K13 B30:K30">
    <cfRule type="expression" dxfId="1577" priority="835" stopIfTrue="1">
      <formula>AND(ISNUMBER(B$30),B$30&lt;=9.81)</formula>
    </cfRule>
    <cfRule type="expression" dxfId="1576" priority="836" stopIfTrue="1">
      <formula>AND(ISNUMBER(B$30),B$30&lt;=11.99)</formula>
    </cfRule>
    <cfRule type="expression" dxfId="1575" priority="837" stopIfTrue="1">
      <formula>AND(ISNUMBER(B$30),B$30&lt;=14.99)</formula>
    </cfRule>
    <cfRule type="expression" dxfId="1574" priority="838" stopIfTrue="1">
      <formula>AND(ISNUMBER(B$30),B$30&lt;=19.99)</formula>
    </cfRule>
    <cfRule type="expression" dxfId="1573" priority="839" stopIfTrue="1">
      <formula>AND(ISNUMBER(B$30),B$30&lt;=24.99)</formula>
    </cfRule>
    <cfRule type="expression" dxfId="1572" priority="840" stopIfTrue="1">
      <formula>AND(ISNUMBER(B$30),B$30&gt;=25)</formula>
    </cfRule>
  </conditionalFormatting>
  <conditionalFormatting sqref="B14:K14 B31:K31">
    <cfRule type="expression" dxfId="1571" priority="841" stopIfTrue="1">
      <formula>AND(ISNUMBER(B$31),B$31&lt;=9.81)</formula>
    </cfRule>
    <cfRule type="expression" dxfId="1570" priority="842" stopIfTrue="1">
      <formula>AND(ISNUMBER(B$31),B$31&lt;=11.99)</formula>
    </cfRule>
    <cfRule type="expression" dxfId="1569" priority="843" stopIfTrue="1">
      <formula>AND(ISNUMBER(B$31),B$31&lt;=14.99)</formula>
    </cfRule>
    <cfRule type="expression" dxfId="1568" priority="844" stopIfTrue="1">
      <formula>AND(ISNUMBER(B$31),B$31&lt;=19.99)</formula>
    </cfRule>
    <cfRule type="expression" dxfId="1567" priority="845" stopIfTrue="1">
      <formula>AND(ISNUMBER(B$31),B$31&lt;=24.99)</formula>
    </cfRule>
    <cfRule type="expression" dxfId="1566" priority="846" stopIfTrue="1">
      <formula>AND(ISNUMBER(B$31),B$31&gt;=25)</formula>
    </cfRule>
  </conditionalFormatting>
  <conditionalFormatting sqref="B15:K15 B32:K32">
    <cfRule type="expression" dxfId="1565" priority="847" stopIfTrue="1">
      <formula>AND(ISNUMBER(B$32),B$32&lt;=9.81)</formula>
    </cfRule>
    <cfRule type="expression" dxfId="1564" priority="848" stopIfTrue="1">
      <formula>AND(ISNUMBER(B$32),B$32&lt;=11.99)</formula>
    </cfRule>
    <cfRule type="expression" dxfId="1563" priority="849" stopIfTrue="1">
      <formula>AND(ISNUMBER(B$32),B$32&lt;=14.99)</formula>
    </cfRule>
    <cfRule type="expression" dxfId="1562" priority="850" stopIfTrue="1">
      <formula>AND(ISNUMBER(B$32),B$32&lt;=19.99)</formula>
    </cfRule>
    <cfRule type="expression" dxfId="1561" priority="851" stopIfTrue="1">
      <formula>AND(ISNUMBER(B$32),B$32&lt;=24.99)</formula>
    </cfRule>
    <cfRule type="expression" dxfId="1560" priority="852" stopIfTrue="1">
      <formula>AND(ISNUMBER(B$32),B$32&gt;=25)</formula>
    </cfRule>
  </conditionalFormatting>
  <conditionalFormatting sqref="B16:K16 B33:K33">
    <cfRule type="expression" dxfId="1559" priority="853" stopIfTrue="1">
      <formula>AND(ISNUMBER(B$33),B$33&lt;=9.81)</formula>
    </cfRule>
    <cfRule type="expression" dxfId="1558" priority="854" stopIfTrue="1">
      <formula>AND(ISNUMBER(B$33),B$33&lt;=11.99)</formula>
    </cfRule>
    <cfRule type="expression" dxfId="1557" priority="855" stopIfTrue="1">
      <formula>AND(ISNUMBER(B$33),B$33&lt;=14.99)</formula>
    </cfRule>
    <cfRule type="expression" dxfId="1556" priority="856" stopIfTrue="1">
      <formula>AND(ISNUMBER(B$33),B$33&lt;=19.99)</formula>
    </cfRule>
    <cfRule type="expression" dxfId="1555" priority="857" stopIfTrue="1">
      <formula>AND(ISNUMBER(B$33),B$33&lt;=24.99)</formula>
    </cfRule>
    <cfRule type="expression" dxfId="1554" priority="858" stopIfTrue="1">
      <formula>AND(ISNUMBER(B$33),B$33&gt;=25)</formula>
    </cfRule>
  </conditionalFormatting>
  <conditionalFormatting sqref="B17:K17 B34:K34">
    <cfRule type="expression" dxfId="1553" priority="859" stopIfTrue="1">
      <formula>AND(ISNUMBER(B$34),B$34&lt;=9.81)</formula>
    </cfRule>
    <cfRule type="expression" dxfId="1552" priority="860" stopIfTrue="1">
      <formula>AND(ISNUMBER(B$34),B$34&lt;=11.99)</formula>
    </cfRule>
    <cfRule type="expression" dxfId="1551" priority="861" stopIfTrue="1">
      <formula>AND(ISNUMBER(B$34),B$34&lt;=14.99)</formula>
    </cfRule>
    <cfRule type="expression" dxfId="1550" priority="862" stopIfTrue="1">
      <formula>AND(ISNUMBER(B$34),B$34&lt;=19.99)</formula>
    </cfRule>
    <cfRule type="expression" dxfId="1549" priority="863" stopIfTrue="1">
      <formula>AND(ISNUMBER(B$34),B$34&lt;=24.99)</formula>
    </cfRule>
    <cfRule type="expression" dxfId="1548" priority="864" stopIfTrue="1">
      <formula>AND(ISNUMBER(B$34),B$34&gt;=25)</formula>
    </cfRule>
  </conditionalFormatting>
  <conditionalFormatting sqref="B18:K18 B35:K35">
    <cfRule type="expression" dxfId="1547" priority="865" stopIfTrue="1">
      <formula>AND(ISNUMBER(B$35),B$35&lt;=9.81)</formula>
    </cfRule>
    <cfRule type="expression" dxfId="1546" priority="866" stopIfTrue="1">
      <formula>AND(ISNUMBER(B$35),B$35&lt;=11.99)</formula>
    </cfRule>
    <cfRule type="expression" dxfId="1545" priority="867" stopIfTrue="1">
      <formula>AND(ISNUMBER(B$35),B$35&lt;=14.99)</formula>
    </cfRule>
    <cfRule type="expression" dxfId="1544" priority="868" stopIfTrue="1">
      <formula>AND(ISNUMBER(B$35),B$35&lt;=19.99)</formula>
    </cfRule>
    <cfRule type="expression" dxfId="1543" priority="869" stopIfTrue="1">
      <formula>AND(ISNUMBER(B$35),B$35&lt;=24.99)</formula>
    </cfRule>
    <cfRule type="expression" dxfId="1542" priority="870" stopIfTrue="1">
      <formula>AND(ISNUMBER(B$35),B$35&gt;=25)</formula>
    </cfRule>
  </conditionalFormatting>
  <conditionalFormatting sqref="B19:K19 B36:K36">
    <cfRule type="expression" dxfId="1541" priority="871" stopIfTrue="1">
      <formula>AND(ISNUMBER(B$36),B$36&lt;=9.81)</formula>
    </cfRule>
    <cfRule type="expression" dxfId="1540" priority="872" stopIfTrue="1">
      <formula>AND(ISNUMBER(B$36),B$36&lt;=11.99)</formula>
    </cfRule>
    <cfRule type="expression" dxfId="1539" priority="873" stopIfTrue="1">
      <formula>AND(ISNUMBER(B$36),B$36&lt;=14.99)</formula>
    </cfRule>
    <cfRule type="expression" dxfId="1538" priority="874" stopIfTrue="1">
      <formula>AND(ISNUMBER(B$36),B$36&lt;=19.99)</formula>
    </cfRule>
    <cfRule type="expression" dxfId="1537" priority="875" stopIfTrue="1">
      <formula>AND(ISNUMBER(B$36),B$36&lt;=24.99)</formula>
    </cfRule>
    <cfRule type="expression" dxfId="1536" priority="876" stopIfTrue="1">
      <formula>AND(ISNUMBER(B$36),B$36&gt;=25)</formula>
    </cfRule>
  </conditionalFormatting>
  <conditionalFormatting sqref="B20:K20 B37:K37">
    <cfRule type="expression" dxfId="1535" priority="877" stopIfTrue="1">
      <formula>AND(ISNUMBER(B$37),B$37&lt;=9.81)</formula>
    </cfRule>
    <cfRule type="expression" dxfId="1534" priority="878" stopIfTrue="1">
      <formula>AND(ISNUMBER(B$37),B$37&lt;=11.99)</formula>
    </cfRule>
    <cfRule type="expression" dxfId="1533" priority="879" stopIfTrue="1">
      <formula>AND(ISNUMBER(B$37),B$37&lt;=14.99)</formula>
    </cfRule>
    <cfRule type="expression" dxfId="1532" priority="880" stopIfTrue="1">
      <formula>AND(ISNUMBER(B$37),B$37&lt;=19.99)</formula>
    </cfRule>
    <cfRule type="expression" dxfId="1531" priority="881" stopIfTrue="1">
      <formula>AND(ISNUMBER(B$37),B$37&lt;=24.99)</formula>
    </cfRule>
    <cfRule type="expression" dxfId="1530" priority="882" stopIfTrue="1">
      <formula>AND(ISNUMBER(B$37),B$37&gt;=25)</formula>
    </cfRule>
  </conditionalFormatting>
  <conditionalFormatting sqref="B21:K21 B38:K38">
    <cfRule type="expression" dxfId="1529" priority="883" stopIfTrue="1">
      <formula>AND(ISNUMBER(B$38),B$38&lt;=9.81)</formula>
    </cfRule>
    <cfRule type="expression" dxfId="1528" priority="884" stopIfTrue="1">
      <formula>AND(ISNUMBER(B$38),B$38&lt;=11.99)</formula>
    </cfRule>
    <cfRule type="expression" dxfId="1527" priority="885" stopIfTrue="1">
      <formula>AND(ISNUMBER(B$38),B$38&lt;=14.99)</formula>
    </cfRule>
    <cfRule type="expression" dxfId="1526" priority="886" stopIfTrue="1">
      <formula>AND(ISNUMBER(B$38),B$38&lt;=19.99)</formula>
    </cfRule>
    <cfRule type="expression" dxfId="1525" priority="887" stopIfTrue="1">
      <formula>AND(ISNUMBER(B$38),B$38&lt;=24.99)</formula>
    </cfRule>
    <cfRule type="expression" dxfId="1524" priority="888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30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3" width="11" style="2"/>
    <col min="254" max="264" width="9.375" style="2" customWidth="1"/>
    <col min="265" max="509" width="11" style="2"/>
    <col min="510" max="520" width="9.375" style="2" customWidth="1"/>
    <col min="521" max="765" width="11" style="2"/>
    <col min="766" max="776" width="9.375" style="2" customWidth="1"/>
    <col min="777" max="1021" width="11" style="2"/>
    <col min="1022" max="1032" width="9.375" style="2" customWidth="1"/>
    <col min="1033" max="1277" width="11" style="2"/>
    <col min="1278" max="1288" width="9.375" style="2" customWidth="1"/>
    <col min="1289" max="1533" width="11" style="2"/>
    <col min="1534" max="1544" width="9.375" style="2" customWidth="1"/>
    <col min="1545" max="1789" width="11" style="2"/>
    <col min="1790" max="1800" width="9.375" style="2" customWidth="1"/>
    <col min="1801" max="2045" width="11" style="2"/>
    <col min="2046" max="2056" width="9.375" style="2" customWidth="1"/>
    <col min="2057" max="2301" width="11" style="2"/>
    <col min="2302" max="2312" width="9.375" style="2" customWidth="1"/>
    <col min="2313" max="2557" width="11" style="2"/>
    <col min="2558" max="2568" width="9.375" style="2" customWidth="1"/>
    <col min="2569" max="2813" width="11" style="2"/>
    <col min="2814" max="2824" width="9.375" style="2" customWidth="1"/>
    <col min="2825" max="3069" width="11" style="2"/>
    <col min="3070" max="3080" width="9.375" style="2" customWidth="1"/>
    <col min="3081" max="3325" width="11" style="2"/>
    <col min="3326" max="3336" width="9.375" style="2" customWidth="1"/>
    <col min="3337" max="3581" width="11" style="2"/>
    <col min="3582" max="3592" width="9.375" style="2" customWidth="1"/>
    <col min="3593" max="3837" width="11" style="2"/>
    <col min="3838" max="3848" width="9.375" style="2" customWidth="1"/>
    <col min="3849" max="4093" width="11" style="2"/>
    <col min="4094" max="4104" width="9.375" style="2" customWidth="1"/>
    <col min="4105" max="4349" width="11" style="2"/>
    <col min="4350" max="4360" width="9.375" style="2" customWidth="1"/>
    <col min="4361" max="4605" width="11" style="2"/>
    <col min="4606" max="4616" width="9.375" style="2" customWidth="1"/>
    <col min="4617" max="4861" width="11" style="2"/>
    <col min="4862" max="4872" width="9.375" style="2" customWidth="1"/>
    <col min="4873" max="5117" width="11" style="2"/>
    <col min="5118" max="5128" width="9.375" style="2" customWidth="1"/>
    <col min="5129" max="5373" width="11" style="2"/>
    <col min="5374" max="5384" width="9.375" style="2" customWidth="1"/>
    <col min="5385" max="5629" width="11" style="2"/>
    <col min="5630" max="5640" width="9.375" style="2" customWidth="1"/>
    <col min="5641" max="5885" width="11" style="2"/>
    <col min="5886" max="5896" width="9.375" style="2" customWidth="1"/>
    <col min="5897" max="6141" width="11" style="2"/>
    <col min="6142" max="6152" width="9.375" style="2" customWidth="1"/>
    <col min="6153" max="6397" width="11" style="2"/>
    <col min="6398" max="6408" width="9.375" style="2" customWidth="1"/>
    <col min="6409" max="6653" width="11" style="2"/>
    <col min="6654" max="6664" width="9.375" style="2" customWidth="1"/>
    <col min="6665" max="6909" width="11" style="2"/>
    <col min="6910" max="6920" width="9.375" style="2" customWidth="1"/>
    <col min="6921" max="7165" width="11" style="2"/>
    <col min="7166" max="7176" width="9.375" style="2" customWidth="1"/>
    <col min="7177" max="7421" width="11" style="2"/>
    <col min="7422" max="7432" width="9.375" style="2" customWidth="1"/>
    <col min="7433" max="7677" width="11" style="2"/>
    <col min="7678" max="7688" width="9.375" style="2" customWidth="1"/>
    <col min="7689" max="7933" width="11" style="2"/>
    <col min="7934" max="7944" width="9.375" style="2" customWidth="1"/>
    <col min="7945" max="8189" width="11" style="2"/>
    <col min="8190" max="8200" width="9.375" style="2" customWidth="1"/>
    <col min="8201" max="8445" width="11" style="2"/>
    <col min="8446" max="8456" width="9.375" style="2" customWidth="1"/>
    <col min="8457" max="8701" width="11" style="2"/>
    <col min="8702" max="8712" width="9.375" style="2" customWidth="1"/>
    <col min="8713" max="8957" width="11" style="2"/>
    <col min="8958" max="8968" width="9.375" style="2" customWidth="1"/>
    <col min="8969" max="9213" width="11" style="2"/>
    <col min="9214" max="9224" width="9.375" style="2" customWidth="1"/>
    <col min="9225" max="9469" width="11" style="2"/>
    <col min="9470" max="9480" width="9.375" style="2" customWidth="1"/>
    <col min="9481" max="9725" width="11" style="2"/>
    <col min="9726" max="9736" width="9.375" style="2" customWidth="1"/>
    <col min="9737" max="9981" width="11" style="2"/>
    <col min="9982" max="9992" width="9.375" style="2" customWidth="1"/>
    <col min="9993" max="10237" width="11" style="2"/>
    <col min="10238" max="10248" width="9.375" style="2" customWidth="1"/>
    <col min="10249" max="10493" width="11" style="2"/>
    <col min="10494" max="10504" width="9.375" style="2" customWidth="1"/>
    <col min="10505" max="10749" width="11" style="2"/>
    <col min="10750" max="10760" width="9.375" style="2" customWidth="1"/>
    <col min="10761" max="11005" width="11" style="2"/>
    <col min="11006" max="11016" width="9.375" style="2" customWidth="1"/>
    <col min="11017" max="11261" width="11" style="2"/>
    <col min="11262" max="11272" width="9.375" style="2" customWidth="1"/>
    <col min="11273" max="11517" width="11" style="2"/>
    <col min="11518" max="11528" width="9.375" style="2" customWidth="1"/>
    <col min="11529" max="11773" width="11" style="2"/>
    <col min="11774" max="11784" width="9.375" style="2" customWidth="1"/>
    <col min="11785" max="12029" width="11" style="2"/>
    <col min="12030" max="12040" width="9.375" style="2" customWidth="1"/>
    <col min="12041" max="12285" width="11" style="2"/>
    <col min="12286" max="12296" width="9.375" style="2" customWidth="1"/>
    <col min="12297" max="12541" width="11" style="2"/>
    <col min="12542" max="12552" width="9.375" style="2" customWidth="1"/>
    <col min="12553" max="12797" width="11" style="2"/>
    <col min="12798" max="12808" width="9.375" style="2" customWidth="1"/>
    <col min="12809" max="13053" width="11" style="2"/>
    <col min="13054" max="13064" width="9.375" style="2" customWidth="1"/>
    <col min="13065" max="13309" width="11" style="2"/>
    <col min="13310" max="13320" width="9.375" style="2" customWidth="1"/>
    <col min="13321" max="13565" width="11" style="2"/>
    <col min="13566" max="13576" width="9.375" style="2" customWidth="1"/>
    <col min="13577" max="13821" width="11" style="2"/>
    <col min="13822" max="13832" width="9.375" style="2" customWidth="1"/>
    <col min="13833" max="14077" width="11" style="2"/>
    <col min="14078" max="14088" width="9.375" style="2" customWidth="1"/>
    <col min="14089" max="14333" width="11" style="2"/>
    <col min="14334" max="14344" width="9.375" style="2" customWidth="1"/>
    <col min="14345" max="14589" width="11" style="2"/>
    <col min="14590" max="14600" width="9.375" style="2" customWidth="1"/>
    <col min="14601" max="14845" width="11" style="2"/>
    <col min="14846" max="14856" width="9.375" style="2" customWidth="1"/>
    <col min="14857" max="15101" width="11" style="2"/>
    <col min="15102" max="15112" width="9.375" style="2" customWidth="1"/>
    <col min="15113" max="15357" width="11" style="2"/>
    <col min="15358" max="15368" width="9.375" style="2" customWidth="1"/>
    <col min="15369" max="15613" width="11" style="2"/>
    <col min="15614" max="15624" width="9.375" style="2" customWidth="1"/>
    <col min="15625" max="15869" width="11" style="2"/>
    <col min="15870" max="15880" width="9.375" style="2" customWidth="1"/>
    <col min="15881" max="16125" width="11" style="2"/>
    <col min="16126" max="16136" width="9.375" style="2" customWidth="1"/>
    <col min="16137" max="16384" width="11" style="2"/>
  </cols>
  <sheetData>
    <row r="1" spans="1:11" ht="15.75" x14ac:dyDescent="0.2">
      <c r="A1" s="8" t="s">
        <v>177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36.5</v>
      </c>
    </row>
    <row r="4" spans="1:11" s="98" customFormat="1" ht="12.75" customHeight="1" x14ac:dyDescent="0.2">
      <c r="A4" s="106" t="s">
        <v>45</v>
      </c>
      <c r="B4" s="106">
        <v>158.78</v>
      </c>
    </row>
    <row r="5" spans="1:11" s="98" customFormat="1" ht="12.75" customHeight="1" x14ac:dyDescent="0.2">
      <c r="A5" s="106" t="s">
        <v>46</v>
      </c>
      <c r="B5" s="107">
        <v>44044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49"/>
      <c r="B11" s="50" t="s">
        <v>178</v>
      </c>
      <c r="C11" s="50" t="s">
        <v>179</v>
      </c>
      <c r="D11" s="50" t="s">
        <v>180</v>
      </c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19">
        <v>2099</v>
      </c>
      <c r="C12" s="108">
        <v>2204</v>
      </c>
      <c r="D12" s="108">
        <v>2414</v>
      </c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19">
        <v>2239</v>
      </c>
      <c r="C13" s="108">
        <v>2351</v>
      </c>
      <c r="D13" s="108">
        <v>2575</v>
      </c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52</v>
      </c>
      <c r="B14" s="119">
        <v>2357</v>
      </c>
      <c r="C14" s="108">
        <v>2475</v>
      </c>
      <c r="D14" s="108">
        <v>2711</v>
      </c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>
        <v>4</v>
      </c>
      <c r="B15" s="119">
        <v>2596</v>
      </c>
      <c r="C15" s="108">
        <v>2726</v>
      </c>
      <c r="D15" s="108">
        <v>2986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>
        <v>5</v>
      </c>
      <c r="B16" s="119">
        <v>2770</v>
      </c>
      <c r="C16" s="108">
        <v>2909</v>
      </c>
      <c r="D16" s="108">
        <v>3186</v>
      </c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>
        <v>6</v>
      </c>
      <c r="B17" s="119">
        <v>3029</v>
      </c>
      <c r="C17" s="108">
        <v>3180</v>
      </c>
      <c r="D17" s="108">
        <v>3483</v>
      </c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>
        <v>7</v>
      </c>
      <c r="B18" s="119">
        <v>3304</v>
      </c>
      <c r="C18" s="108">
        <v>3469</v>
      </c>
      <c r="D18" s="108">
        <v>3799</v>
      </c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51">
        <v>8</v>
      </c>
      <c r="B19" s="119">
        <v>3571</v>
      </c>
      <c r="C19" s="108">
        <v>3750</v>
      </c>
      <c r="D19" s="108">
        <v>4107</v>
      </c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51">
        <v>9</v>
      </c>
      <c r="B20" s="119">
        <v>3888</v>
      </c>
      <c r="C20" s="108">
        <v>4082</v>
      </c>
      <c r="D20" s="108">
        <v>4471</v>
      </c>
      <c r="E20" s="108"/>
      <c r="F20" s="108"/>
      <c r="G20" s="108"/>
      <c r="H20" s="108"/>
      <c r="I20" s="108"/>
      <c r="J20" s="108"/>
      <c r="K20" s="108"/>
    </row>
    <row r="21" spans="1:12" s="98" customFormat="1" ht="12.75" customHeight="1" x14ac:dyDescent="0.2">
      <c r="A21" s="51">
        <v>10</v>
      </c>
      <c r="B21" s="119">
        <v>4273</v>
      </c>
      <c r="C21" s="108">
        <v>4487</v>
      </c>
      <c r="D21" s="108">
        <v>4914</v>
      </c>
      <c r="E21" s="108"/>
      <c r="F21" s="108"/>
      <c r="G21" s="108"/>
      <c r="H21" s="108"/>
      <c r="I21" s="108"/>
      <c r="J21" s="108"/>
      <c r="K21" s="108"/>
    </row>
    <row r="22" spans="1:12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09"/>
    </row>
    <row r="23" spans="1:12" s="98" customFormat="1" ht="12.75" customHeight="1" x14ac:dyDescent="0.2"/>
    <row r="24" spans="1:12" s="98" customFormat="1" ht="12.75" customHeight="1" x14ac:dyDescent="0.2"/>
    <row r="25" spans="1:12" ht="12.75" customHeight="1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2" ht="12.75" customHeight="1" x14ac:dyDescent="0.2">
      <c r="A26" s="1" t="s">
        <v>92</v>
      </c>
    </row>
    <row r="27" spans="1:12" ht="12.75" customHeight="1" x14ac:dyDescent="0.2">
      <c r="A27" s="92" t="s">
        <v>50</v>
      </c>
      <c r="B27" s="74"/>
      <c r="C27" s="93"/>
      <c r="D27" s="70"/>
      <c r="E27" s="70"/>
      <c r="F27" s="70"/>
      <c r="G27" s="70"/>
      <c r="H27" s="70"/>
      <c r="I27" s="70"/>
      <c r="J27" s="70"/>
      <c r="K27" s="70"/>
    </row>
    <row r="28" spans="1:12" ht="12.75" customHeight="1" x14ac:dyDescent="0.2">
      <c r="A28" s="94">
        <v>0</v>
      </c>
      <c r="B28" s="74" t="s">
        <v>178</v>
      </c>
      <c r="C28" s="72" t="s">
        <v>179</v>
      </c>
      <c r="D28" s="72" t="s">
        <v>180</v>
      </c>
      <c r="E28" s="72"/>
      <c r="F28" s="72"/>
      <c r="G28" s="72"/>
      <c r="H28" s="72"/>
      <c r="I28" s="72"/>
      <c r="J28" s="72"/>
      <c r="K28" s="72"/>
    </row>
    <row r="29" spans="1:12" ht="12.75" customHeight="1" x14ac:dyDescent="0.2">
      <c r="A29" s="73">
        <v>1</v>
      </c>
      <c r="B29" s="120">
        <v>13.22</v>
      </c>
      <c r="C29" s="121">
        <v>13.88</v>
      </c>
      <c r="D29" s="120">
        <v>15.2</v>
      </c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3">
        <v>2</v>
      </c>
      <c r="B30" s="120">
        <v>14.1</v>
      </c>
      <c r="C30" s="121">
        <v>14.81</v>
      </c>
      <c r="D30" s="120">
        <v>16.22</v>
      </c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3" t="s">
        <v>52</v>
      </c>
      <c r="B31" s="120">
        <v>14.84</v>
      </c>
      <c r="C31" s="121">
        <v>15.59</v>
      </c>
      <c r="D31" s="120">
        <v>17.07</v>
      </c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3">
        <v>4</v>
      </c>
      <c r="B32" s="120">
        <v>16.350000000000001</v>
      </c>
      <c r="C32" s="121">
        <v>17.170000000000002</v>
      </c>
      <c r="D32" s="120">
        <v>18.809999999999999</v>
      </c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>
        <v>5</v>
      </c>
      <c r="B33" s="120">
        <v>17.45</v>
      </c>
      <c r="C33" s="121">
        <v>18.32</v>
      </c>
      <c r="D33" s="120">
        <v>20.07</v>
      </c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>
        <v>6</v>
      </c>
      <c r="B34" s="120">
        <v>19.079999999999998</v>
      </c>
      <c r="C34" s="121">
        <v>20.03</v>
      </c>
      <c r="D34" s="120">
        <v>21.94</v>
      </c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3">
        <v>7</v>
      </c>
      <c r="B35" s="120">
        <v>20.81</v>
      </c>
      <c r="C35" s="121">
        <v>21.85</v>
      </c>
      <c r="D35" s="120">
        <v>23.93</v>
      </c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>
        <v>8</v>
      </c>
      <c r="B36" s="120">
        <v>22.49</v>
      </c>
      <c r="C36" s="121">
        <v>23.62</v>
      </c>
      <c r="D36" s="120">
        <v>25.87</v>
      </c>
      <c r="E36" s="111"/>
      <c r="F36" s="111"/>
      <c r="G36" s="111"/>
      <c r="H36" s="111"/>
      <c r="I36" s="111"/>
      <c r="J36" s="111"/>
      <c r="K36" s="111"/>
    </row>
    <row r="37" spans="1:11" s="98" customFormat="1" ht="12.75" customHeight="1" x14ac:dyDescent="0.2">
      <c r="A37" s="73">
        <v>9</v>
      </c>
      <c r="B37" s="120">
        <v>24.49</v>
      </c>
      <c r="C37" s="121">
        <v>25.71</v>
      </c>
      <c r="D37" s="120">
        <v>28.16</v>
      </c>
      <c r="E37" s="111"/>
      <c r="F37" s="111"/>
      <c r="G37" s="111"/>
      <c r="H37" s="111"/>
      <c r="I37" s="111"/>
      <c r="J37" s="111"/>
      <c r="K37" s="111"/>
    </row>
    <row r="38" spans="1:11" s="98" customFormat="1" ht="12.75" customHeight="1" x14ac:dyDescent="0.2">
      <c r="A38" s="73">
        <v>10</v>
      </c>
      <c r="B38" s="120">
        <v>26.91</v>
      </c>
      <c r="C38" s="121">
        <v>28.26</v>
      </c>
      <c r="D38" s="120">
        <v>30.95</v>
      </c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s="98" customFormat="1" ht="12.75" customHeight="1" x14ac:dyDescent="0.2">
      <c r="A41" s="58" t="s">
        <v>209</v>
      </c>
      <c r="B41" s="87" t="s">
        <v>210</v>
      </c>
      <c r="C41" s="88" t="s">
        <v>203</v>
      </c>
      <c r="D41" s="89" t="s">
        <v>84</v>
      </c>
      <c r="E41" s="90" t="s">
        <v>85</v>
      </c>
      <c r="F41" s="59" t="s">
        <v>86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1523" priority="852" stopIfTrue="1">
      <formula>AND(ISNUMBER(B$27),B$27&lt;=9.81)</formula>
    </cfRule>
    <cfRule type="expression" dxfId="1522" priority="853" stopIfTrue="1">
      <formula>AND(ISNUMBER(B$27),B$27&lt;=11.99)</formula>
    </cfRule>
    <cfRule type="expression" dxfId="1521" priority="854" stopIfTrue="1">
      <formula>AND(ISNUMBER(B$27),B$27&lt;=14.99)</formula>
    </cfRule>
    <cfRule type="expression" dxfId="1520" priority="855" stopIfTrue="1">
      <formula>AND(ISNUMBER(B$27),B$27&lt;=19.99)</formula>
    </cfRule>
    <cfRule type="expression" dxfId="1519" priority="856" stopIfTrue="1">
      <formula>AND(ISNUMBER(B$27),B$27&lt;=24.99)</formula>
    </cfRule>
    <cfRule type="expression" dxfId="1518" priority="857" stopIfTrue="1">
      <formula>AND(ISNUMBER(B$27),B$27&gt;=25)</formula>
    </cfRule>
  </conditionalFormatting>
  <conditionalFormatting sqref="B11:K11 B28:K28">
    <cfRule type="expression" dxfId="1517" priority="858" stopIfTrue="1">
      <formula>AND(ISNUMBER(B$28),B$28&lt;=9.81)</formula>
    </cfRule>
    <cfRule type="expression" dxfId="1516" priority="859" stopIfTrue="1">
      <formula>AND(ISNUMBER(B$28),B$28&lt;=11.99)</formula>
    </cfRule>
    <cfRule type="expression" dxfId="1515" priority="860" stopIfTrue="1">
      <formula>AND(ISNUMBER(B$28),B$28&lt;=14.99)</formula>
    </cfRule>
    <cfRule type="expression" dxfId="1514" priority="861" stopIfTrue="1">
      <formula>AND(ISNUMBER(B$28),B$28&lt;=19.99)</formula>
    </cfRule>
    <cfRule type="expression" dxfId="1513" priority="862" stopIfTrue="1">
      <formula>AND(ISNUMBER(B$28),B$28&lt;=24.99)</formula>
    </cfRule>
    <cfRule type="expression" dxfId="1512" priority="863" stopIfTrue="1">
      <formula>AND(ISNUMBER(B$28),B$28&gt;=25)</formula>
    </cfRule>
  </conditionalFormatting>
  <conditionalFormatting sqref="B12:K12 B29:K29">
    <cfRule type="expression" dxfId="1511" priority="864" stopIfTrue="1">
      <formula>AND(ISNUMBER(B$29),B$29&lt;=9.81)</formula>
    </cfRule>
    <cfRule type="expression" dxfId="1510" priority="865" stopIfTrue="1">
      <formula>AND(ISNUMBER(B$29),B$29&lt;=11.99)</formula>
    </cfRule>
    <cfRule type="expression" dxfId="1509" priority="866" stopIfTrue="1">
      <formula>AND(ISNUMBER(B$29),B$29&lt;=14.99)</formula>
    </cfRule>
    <cfRule type="expression" dxfId="1508" priority="867" stopIfTrue="1">
      <formula>AND(ISNUMBER(B$29),B$29&lt;=19.99)</formula>
    </cfRule>
    <cfRule type="expression" dxfId="1507" priority="868" stopIfTrue="1">
      <formula>AND(ISNUMBER(B$29),B$29&lt;=24.99)</formula>
    </cfRule>
    <cfRule type="expression" dxfId="1506" priority="869" stopIfTrue="1">
      <formula>AND(ISNUMBER(B$29),B$29&gt;=25)</formula>
    </cfRule>
  </conditionalFormatting>
  <conditionalFormatting sqref="B13:K13 B30:K30">
    <cfRule type="expression" dxfId="1505" priority="870" stopIfTrue="1">
      <formula>AND(ISNUMBER(B$30),B$30&lt;=9.81)</formula>
    </cfRule>
    <cfRule type="expression" dxfId="1504" priority="871" stopIfTrue="1">
      <formula>AND(ISNUMBER(B$30),B$30&lt;=11.99)</formula>
    </cfRule>
    <cfRule type="expression" dxfId="1503" priority="872" stopIfTrue="1">
      <formula>AND(ISNUMBER(B$30),B$30&lt;=14.99)</formula>
    </cfRule>
    <cfRule type="expression" dxfId="1502" priority="873" stopIfTrue="1">
      <formula>AND(ISNUMBER(B$30),B$30&lt;=19.99)</formula>
    </cfRule>
    <cfRule type="expression" dxfId="1501" priority="874" stopIfTrue="1">
      <formula>AND(ISNUMBER(B$30),B$30&lt;=24.99)</formula>
    </cfRule>
    <cfRule type="expression" dxfId="1500" priority="875" stopIfTrue="1">
      <formula>AND(ISNUMBER(B$30),B$30&gt;=25)</formula>
    </cfRule>
  </conditionalFormatting>
  <conditionalFormatting sqref="B14:K14 B31:K31">
    <cfRule type="expression" dxfId="1499" priority="876" stopIfTrue="1">
      <formula>AND(ISNUMBER(B$31),B$31&lt;=9.81)</formula>
    </cfRule>
    <cfRule type="expression" dxfId="1498" priority="877" stopIfTrue="1">
      <formula>AND(ISNUMBER(B$31),B$31&lt;=11.99)</formula>
    </cfRule>
    <cfRule type="expression" dxfId="1497" priority="878" stopIfTrue="1">
      <formula>AND(ISNUMBER(B$31),B$31&lt;=14.99)</formula>
    </cfRule>
    <cfRule type="expression" dxfId="1496" priority="879" stopIfTrue="1">
      <formula>AND(ISNUMBER(B$31),B$31&lt;=19.99)</formula>
    </cfRule>
    <cfRule type="expression" dxfId="1495" priority="880" stopIfTrue="1">
      <formula>AND(ISNUMBER(B$31),B$31&lt;=24.99)</formula>
    </cfRule>
    <cfRule type="expression" dxfId="1494" priority="881" stopIfTrue="1">
      <formula>AND(ISNUMBER(B$31),B$31&gt;=25)</formula>
    </cfRule>
  </conditionalFormatting>
  <conditionalFormatting sqref="B15:K15 B32:K32">
    <cfRule type="expression" dxfId="1493" priority="882" stopIfTrue="1">
      <formula>AND(ISNUMBER(B$32),B$32&lt;=9.81)</formula>
    </cfRule>
    <cfRule type="expression" dxfId="1492" priority="883" stopIfTrue="1">
      <formula>AND(ISNUMBER(B$32),B$32&lt;=11.99)</formula>
    </cfRule>
    <cfRule type="expression" dxfId="1491" priority="884" stopIfTrue="1">
      <formula>AND(ISNUMBER(B$32),B$32&lt;=14.99)</formula>
    </cfRule>
    <cfRule type="expression" dxfId="1490" priority="885" stopIfTrue="1">
      <formula>AND(ISNUMBER(B$32),B$32&lt;=19.99)</formula>
    </cfRule>
    <cfRule type="expression" dxfId="1489" priority="886" stopIfTrue="1">
      <formula>AND(ISNUMBER(B$32),B$32&lt;=24.99)</formula>
    </cfRule>
    <cfRule type="expression" dxfId="1488" priority="887" stopIfTrue="1">
      <formula>AND(ISNUMBER(B$32),B$32&gt;=25)</formula>
    </cfRule>
  </conditionalFormatting>
  <conditionalFormatting sqref="B16:K16 B33:K33">
    <cfRule type="expression" dxfId="1487" priority="888" stopIfTrue="1">
      <formula>AND(ISNUMBER(B$33),B$33&lt;=9.81)</formula>
    </cfRule>
    <cfRule type="expression" dxfId="1486" priority="889" stopIfTrue="1">
      <formula>AND(ISNUMBER(B$33),B$33&lt;=11.99)</formula>
    </cfRule>
    <cfRule type="expression" dxfId="1485" priority="890" stopIfTrue="1">
      <formula>AND(ISNUMBER(B$33),B$33&lt;=14.99)</formula>
    </cfRule>
    <cfRule type="expression" dxfId="1484" priority="891" stopIfTrue="1">
      <formula>AND(ISNUMBER(B$33),B$33&lt;=19.99)</formula>
    </cfRule>
    <cfRule type="expression" dxfId="1483" priority="892" stopIfTrue="1">
      <formula>AND(ISNUMBER(B$33),B$33&lt;=24.99)</formula>
    </cfRule>
    <cfRule type="expression" dxfId="1482" priority="893" stopIfTrue="1">
      <formula>AND(ISNUMBER(B$33),B$33&gt;=25)</formula>
    </cfRule>
  </conditionalFormatting>
  <conditionalFormatting sqref="B17:K17 B34:K34">
    <cfRule type="expression" dxfId="1481" priority="894" stopIfTrue="1">
      <formula>AND(ISNUMBER(B$34),B$34&lt;=9.81)</formula>
    </cfRule>
    <cfRule type="expression" dxfId="1480" priority="895" stopIfTrue="1">
      <formula>AND(ISNUMBER(B$34),B$34&lt;=11.99)</formula>
    </cfRule>
    <cfRule type="expression" dxfId="1479" priority="896" stopIfTrue="1">
      <formula>AND(ISNUMBER(B$34),B$34&lt;=14.99)</formula>
    </cfRule>
    <cfRule type="expression" dxfId="1478" priority="897" stopIfTrue="1">
      <formula>AND(ISNUMBER(B$34),B$34&lt;=19.99)</formula>
    </cfRule>
    <cfRule type="expression" dxfId="1477" priority="898" stopIfTrue="1">
      <formula>AND(ISNUMBER(B$34),B$34&lt;=24.99)</formula>
    </cfRule>
    <cfRule type="expression" dxfId="1476" priority="899" stopIfTrue="1">
      <formula>AND(ISNUMBER(B$34),B$34&gt;=25)</formula>
    </cfRule>
  </conditionalFormatting>
  <conditionalFormatting sqref="B18:K18 B35:K35">
    <cfRule type="expression" dxfId="1475" priority="900" stopIfTrue="1">
      <formula>AND(ISNUMBER(B$35),B$35&lt;=9.81)</formula>
    </cfRule>
    <cfRule type="expression" dxfId="1474" priority="901" stopIfTrue="1">
      <formula>AND(ISNUMBER(B$35),B$35&lt;=11.99)</formula>
    </cfRule>
    <cfRule type="expression" dxfId="1473" priority="902" stopIfTrue="1">
      <formula>AND(ISNUMBER(B$35),B$35&lt;=14.99)</formula>
    </cfRule>
    <cfRule type="expression" dxfId="1472" priority="903" stopIfTrue="1">
      <formula>AND(ISNUMBER(B$35),B$35&lt;=19.99)</formula>
    </cfRule>
    <cfRule type="expression" dxfId="1471" priority="904" stopIfTrue="1">
      <formula>AND(ISNUMBER(B$35),B$35&lt;=24.99)</formula>
    </cfRule>
    <cfRule type="expression" dxfId="1470" priority="905" stopIfTrue="1">
      <formula>AND(ISNUMBER(B$35),B$35&gt;=25)</formula>
    </cfRule>
  </conditionalFormatting>
  <conditionalFormatting sqref="B19:K19 B36:K36">
    <cfRule type="expression" dxfId="1469" priority="906" stopIfTrue="1">
      <formula>AND(ISNUMBER(B$36),B$36&lt;=9.81)</formula>
    </cfRule>
    <cfRule type="expression" dxfId="1468" priority="907" stopIfTrue="1">
      <formula>AND(ISNUMBER(B$36),B$36&lt;=11.99)</formula>
    </cfRule>
    <cfRule type="expression" dxfId="1467" priority="908" stopIfTrue="1">
      <formula>AND(ISNUMBER(B$36),B$36&lt;=14.99)</formula>
    </cfRule>
    <cfRule type="expression" dxfId="1466" priority="909" stopIfTrue="1">
      <formula>AND(ISNUMBER(B$36),B$36&lt;=19.99)</formula>
    </cfRule>
    <cfRule type="expression" dxfId="1465" priority="910" stopIfTrue="1">
      <formula>AND(ISNUMBER(B$36),B$36&lt;=24.99)</formula>
    </cfRule>
    <cfRule type="expression" dxfId="1464" priority="911" stopIfTrue="1">
      <formula>AND(ISNUMBER(B$36),B$36&gt;=25)</formula>
    </cfRule>
  </conditionalFormatting>
  <conditionalFormatting sqref="B20:K20 B37:K37">
    <cfRule type="expression" dxfId="1463" priority="912" stopIfTrue="1">
      <formula>AND(ISNUMBER(B$37),B$37&lt;=9.81)</formula>
    </cfRule>
    <cfRule type="expression" dxfId="1462" priority="913" stopIfTrue="1">
      <formula>AND(ISNUMBER(B$37),B$37&lt;=11.99)</formula>
    </cfRule>
    <cfRule type="expression" dxfId="1461" priority="914" stopIfTrue="1">
      <formula>AND(ISNUMBER(B$37),B$37&lt;=14.99)</formula>
    </cfRule>
    <cfRule type="expression" dxfId="1460" priority="915" stopIfTrue="1">
      <formula>AND(ISNUMBER(B$37),B$37&lt;=19.99)</formula>
    </cfRule>
    <cfRule type="expression" dxfId="1459" priority="916" stopIfTrue="1">
      <formula>AND(ISNUMBER(B$37),B$37&lt;=24.99)</formula>
    </cfRule>
    <cfRule type="expression" dxfId="1458" priority="917" stopIfTrue="1">
      <formula>AND(ISNUMBER(B$37),B$37&gt;=25)</formula>
    </cfRule>
  </conditionalFormatting>
  <conditionalFormatting sqref="B21:K21 B38:K38">
    <cfRule type="expression" dxfId="1457" priority="918" stopIfTrue="1">
      <formula>AND(ISNUMBER(B$38),B$38&lt;=9.81)</formula>
    </cfRule>
    <cfRule type="expression" dxfId="1456" priority="919" stopIfTrue="1">
      <formula>AND(ISNUMBER(B$38),B$38&lt;=11.99)</formula>
    </cfRule>
    <cfRule type="expression" dxfId="1455" priority="920" stopIfTrue="1">
      <formula>AND(ISNUMBER(B$38),B$38&lt;=14.99)</formula>
    </cfRule>
    <cfRule type="expression" dxfId="1454" priority="921" stopIfTrue="1">
      <formula>AND(ISNUMBER(B$38),B$38&lt;=19.99)</formula>
    </cfRule>
    <cfRule type="expression" dxfId="1453" priority="922" stopIfTrue="1">
      <formula>AND(ISNUMBER(B$38),B$38&lt;=24.99)</formula>
    </cfRule>
    <cfRule type="expression" dxfId="1452" priority="923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M39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111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36.5</v>
      </c>
    </row>
    <row r="4" spans="1:11" s="98" customFormat="1" ht="12.75" customHeight="1" x14ac:dyDescent="0.2">
      <c r="A4" s="106" t="s">
        <v>45</v>
      </c>
      <c r="B4" s="106">
        <v>158.78</v>
      </c>
    </row>
    <row r="5" spans="1:11" s="98" customFormat="1" ht="12.75" customHeight="1" x14ac:dyDescent="0.2">
      <c r="A5" s="106" t="s">
        <v>46</v>
      </c>
      <c r="B5" s="107">
        <v>41061</v>
      </c>
    </row>
    <row r="6" spans="1:11" s="98" customFormat="1" ht="12.75" customHeight="1" x14ac:dyDescent="0.2">
      <c r="A6" s="106" t="s">
        <v>47</v>
      </c>
      <c r="B6" s="107">
        <v>41425</v>
      </c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19">
        <v>1790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2</v>
      </c>
      <c r="B12" s="119">
        <v>1919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52</v>
      </c>
      <c r="B13" s="119">
        <v>2029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>
        <v>4</v>
      </c>
      <c r="B14" s="119">
        <v>2248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>
        <v>5</v>
      </c>
      <c r="B15" s="119">
        <v>2395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>
        <v>6</v>
      </c>
      <c r="B16" s="119">
        <v>2644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>
        <v>7</v>
      </c>
      <c r="B17" s="119">
        <v>2884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>
        <v>8</v>
      </c>
      <c r="B18" s="119">
        <v>3119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>
        <v>9</v>
      </c>
      <c r="B19" s="119">
        <v>3394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>
        <v>10</v>
      </c>
      <c r="B20" s="119">
        <v>3731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s="98" customFormat="1" ht="12.7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</row>
    <row r="22" spans="1:13" s="98" customFormat="1" ht="12.75" customHeight="1" x14ac:dyDescent="0.2">
      <c r="L22" s="109"/>
      <c r="M22" s="109"/>
    </row>
    <row r="23" spans="1:13" s="98" customFormat="1" ht="12.75" customHeight="1" x14ac:dyDescent="0.2"/>
    <row r="24" spans="1:13" s="98" customFormat="1" ht="12.75" customHeight="1" x14ac:dyDescent="0.2"/>
    <row r="25" spans="1:13" ht="12.75" customHeight="1" x14ac:dyDescent="0.2">
      <c r="A25" s="1" t="s">
        <v>92</v>
      </c>
    </row>
    <row r="26" spans="1:13" ht="12.75" customHeight="1" x14ac:dyDescent="0.2">
      <c r="A26" s="69" t="s">
        <v>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3" ht="12.75" customHeight="1" x14ac:dyDescent="0.2">
      <c r="A27" s="73">
        <v>1</v>
      </c>
      <c r="B27" s="120">
        <v>11.27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>
        <v>2</v>
      </c>
      <c r="B28" s="120">
        <v>12.09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 t="s">
        <v>52</v>
      </c>
      <c r="B29" s="120">
        <v>12.78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>
        <v>4</v>
      </c>
      <c r="B30" s="120">
        <v>14.16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ht="12.75" customHeight="1" x14ac:dyDescent="0.2">
      <c r="A31" s="73">
        <v>5</v>
      </c>
      <c r="B31" s="120">
        <v>15.08</v>
      </c>
      <c r="C31" s="112"/>
      <c r="D31" s="111"/>
      <c r="E31" s="111"/>
      <c r="F31" s="111"/>
      <c r="G31" s="111"/>
      <c r="H31" s="111"/>
      <c r="I31" s="111"/>
      <c r="J31" s="111"/>
      <c r="K31" s="111"/>
    </row>
    <row r="32" spans="1:13" ht="12.75" customHeight="1" x14ac:dyDescent="0.2">
      <c r="A32" s="73">
        <v>6</v>
      </c>
      <c r="B32" s="120">
        <v>16.649999999999999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>
        <v>7</v>
      </c>
      <c r="B33" s="120">
        <v>18.16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>
        <v>8</v>
      </c>
      <c r="B34" s="120">
        <v>19.64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3">
        <v>9</v>
      </c>
      <c r="B35" s="120">
        <v>21.38</v>
      </c>
      <c r="C35" s="112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>
        <v>10</v>
      </c>
      <c r="B36" s="120">
        <v>23.5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1" s="98" customFormat="1" ht="12.75" customHeight="1" x14ac:dyDescent="0.2">
      <c r="A37" s="113" t="s">
        <v>53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s="98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</row>
    <row r="39" spans="1:11" ht="12.75" customHeight="1" x14ac:dyDescent="0.2">
      <c r="A39" s="58" t="s">
        <v>209</v>
      </c>
      <c r="B39" s="87" t="s">
        <v>210</v>
      </c>
      <c r="C39" s="88" t="s">
        <v>203</v>
      </c>
      <c r="D39" s="89" t="s">
        <v>84</v>
      </c>
      <c r="E39" s="90" t="s">
        <v>85</v>
      </c>
      <c r="F39" s="59" t="s">
        <v>86</v>
      </c>
      <c r="G39" s="60" t="s">
        <v>54</v>
      </c>
      <c r="H39" s="60"/>
      <c r="I39" s="60"/>
      <c r="J39" s="60"/>
      <c r="K39" s="60"/>
    </row>
  </sheetData>
  <conditionalFormatting sqref="B10:K10 B26:K26">
    <cfRule type="expression" dxfId="1451" priority="838" stopIfTrue="1">
      <formula>AND(ISNUMBER(B$26),B$26&lt;=9.81)</formula>
    </cfRule>
    <cfRule type="expression" dxfId="1450" priority="839" stopIfTrue="1">
      <formula>AND(ISNUMBER(B$26),B$26&lt;=11.99)</formula>
    </cfRule>
    <cfRule type="expression" dxfId="1449" priority="840" stopIfTrue="1">
      <formula>AND(ISNUMBER(B$26),B$26&lt;=14.99)</formula>
    </cfRule>
    <cfRule type="expression" dxfId="1448" priority="841" stopIfTrue="1">
      <formula>AND(ISNUMBER(B$26),B$26&lt;=19.99)</formula>
    </cfRule>
    <cfRule type="expression" dxfId="1447" priority="842" stopIfTrue="1">
      <formula>AND(ISNUMBER(B$26),B$26&lt;=24.99)</formula>
    </cfRule>
    <cfRule type="expression" dxfId="1446" priority="843" stopIfTrue="1">
      <formula>AND(ISNUMBER(B$26),B$26&gt;=25)</formula>
    </cfRule>
  </conditionalFormatting>
  <conditionalFormatting sqref="B11:K11 B27:K27">
    <cfRule type="expression" dxfId="1445" priority="844" stopIfTrue="1">
      <formula>AND(ISNUMBER(B$27),B$27&lt;=9.81)</formula>
    </cfRule>
    <cfRule type="expression" dxfId="1444" priority="845" stopIfTrue="1">
      <formula>AND(ISNUMBER(B$27),B$27&lt;=11.99)</formula>
    </cfRule>
    <cfRule type="expression" dxfId="1443" priority="846" stopIfTrue="1">
      <formula>AND(ISNUMBER(B$27),B$27&lt;=14.99)</formula>
    </cfRule>
    <cfRule type="expression" dxfId="1442" priority="847" stopIfTrue="1">
      <formula>AND(ISNUMBER(B$27),B$27&lt;=19.99)</formula>
    </cfRule>
    <cfRule type="expression" dxfId="1441" priority="848" stopIfTrue="1">
      <formula>AND(ISNUMBER(B$27),B$27&lt;=24.99)</formula>
    </cfRule>
    <cfRule type="expression" dxfId="1440" priority="849" stopIfTrue="1">
      <formula>AND(ISNUMBER(B$27),B$27&gt;=25)</formula>
    </cfRule>
  </conditionalFormatting>
  <conditionalFormatting sqref="B12:K12 B28:K28">
    <cfRule type="expression" dxfId="1439" priority="850" stopIfTrue="1">
      <formula>AND(ISNUMBER(B$28),B$28&lt;=9.81)</formula>
    </cfRule>
    <cfRule type="expression" dxfId="1438" priority="851" stopIfTrue="1">
      <formula>AND(ISNUMBER(B$28),B$28&lt;=11.99)</formula>
    </cfRule>
    <cfRule type="expression" dxfId="1437" priority="852" stopIfTrue="1">
      <formula>AND(ISNUMBER(B$28),B$28&lt;=14.99)</formula>
    </cfRule>
    <cfRule type="expression" dxfId="1436" priority="853" stopIfTrue="1">
      <formula>AND(ISNUMBER(B$28),B$28&lt;=19.99)</formula>
    </cfRule>
    <cfRule type="expression" dxfId="1435" priority="854" stopIfTrue="1">
      <formula>AND(ISNUMBER(B$28),B$28&lt;=24.99)</formula>
    </cfRule>
    <cfRule type="expression" dxfId="1434" priority="855" stopIfTrue="1">
      <formula>AND(ISNUMBER(B$28),B$28&gt;=25)</formula>
    </cfRule>
  </conditionalFormatting>
  <conditionalFormatting sqref="B13:K13 B29:K29">
    <cfRule type="expression" dxfId="1433" priority="856" stopIfTrue="1">
      <formula>AND(ISNUMBER(B$29),B$29&lt;=9.81)</formula>
    </cfRule>
    <cfRule type="expression" dxfId="1432" priority="857" stopIfTrue="1">
      <formula>AND(ISNUMBER(B$29),B$29&lt;=11.99)</formula>
    </cfRule>
    <cfRule type="expression" dxfId="1431" priority="858" stopIfTrue="1">
      <formula>AND(ISNUMBER(B$29),B$29&lt;=14.99)</formula>
    </cfRule>
    <cfRule type="expression" dxfId="1430" priority="859" stopIfTrue="1">
      <formula>AND(ISNUMBER(B$29),B$29&lt;=19.99)</formula>
    </cfRule>
    <cfRule type="expression" dxfId="1429" priority="860" stopIfTrue="1">
      <formula>AND(ISNUMBER(B$29),B$29&lt;=24.99)</formula>
    </cfRule>
    <cfRule type="expression" dxfId="1428" priority="861" stopIfTrue="1">
      <formula>AND(ISNUMBER(B$29),B$29&gt;=25)</formula>
    </cfRule>
  </conditionalFormatting>
  <conditionalFormatting sqref="B14:K14 B30:K30">
    <cfRule type="expression" dxfId="1427" priority="862" stopIfTrue="1">
      <formula>AND(ISNUMBER(B$30),B$30&lt;=9.81)</formula>
    </cfRule>
    <cfRule type="expression" dxfId="1426" priority="863" stopIfTrue="1">
      <formula>AND(ISNUMBER(B$30),B$30&lt;=11.99)</formula>
    </cfRule>
    <cfRule type="expression" dxfId="1425" priority="864" stopIfTrue="1">
      <formula>AND(ISNUMBER(B$30),B$30&lt;=14.99)</formula>
    </cfRule>
    <cfRule type="expression" dxfId="1424" priority="865" stopIfTrue="1">
      <formula>AND(ISNUMBER(B$30),B$30&lt;=19.99)</formula>
    </cfRule>
    <cfRule type="expression" dxfId="1423" priority="866" stopIfTrue="1">
      <formula>AND(ISNUMBER(B$30),B$30&lt;=24.99)</formula>
    </cfRule>
    <cfRule type="expression" dxfId="1422" priority="867" stopIfTrue="1">
      <formula>AND(ISNUMBER(B$30),B$30&gt;=25)</formula>
    </cfRule>
  </conditionalFormatting>
  <conditionalFormatting sqref="B15:K15 B31:K31">
    <cfRule type="expression" dxfId="1421" priority="868" stopIfTrue="1">
      <formula>AND(ISNUMBER(B$31),B$31&lt;=9.81)</formula>
    </cfRule>
    <cfRule type="expression" dxfId="1420" priority="869" stopIfTrue="1">
      <formula>AND(ISNUMBER(B$31),B$31&lt;=11.99)</formula>
    </cfRule>
    <cfRule type="expression" dxfId="1419" priority="870" stopIfTrue="1">
      <formula>AND(ISNUMBER(B$31),B$31&lt;=14.99)</formula>
    </cfRule>
    <cfRule type="expression" dxfId="1418" priority="871" stopIfTrue="1">
      <formula>AND(ISNUMBER(B$31),B$31&lt;=19.99)</formula>
    </cfRule>
    <cfRule type="expression" dxfId="1417" priority="872" stopIfTrue="1">
      <formula>AND(ISNUMBER(B$31),B$31&lt;=24.99)</formula>
    </cfRule>
    <cfRule type="expression" dxfId="1416" priority="873" stopIfTrue="1">
      <formula>AND(ISNUMBER(B$31),B$31&gt;=25)</formula>
    </cfRule>
  </conditionalFormatting>
  <conditionalFormatting sqref="B16:K16 B32:K32">
    <cfRule type="expression" dxfId="1415" priority="874" stopIfTrue="1">
      <formula>AND(ISNUMBER(B$32),B$32&lt;=9.81)</formula>
    </cfRule>
    <cfRule type="expression" dxfId="1414" priority="875" stopIfTrue="1">
      <formula>AND(ISNUMBER(B$32),B$32&lt;=11.99)</formula>
    </cfRule>
    <cfRule type="expression" dxfId="1413" priority="876" stopIfTrue="1">
      <formula>AND(ISNUMBER(B$32),B$32&lt;=14.99)</formula>
    </cfRule>
    <cfRule type="expression" dxfId="1412" priority="877" stopIfTrue="1">
      <formula>AND(ISNUMBER(B$32),B$32&lt;=19.99)</formula>
    </cfRule>
    <cfRule type="expression" dxfId="1411" priority="878" stopIfTrue="1">
      <formula>AND(ISNUMBER(B$32),B$32&lt;=24.99)</formula>
    </cfRule>
    <cfRule type="expression" dxfId="1410" priority="879" stopIfTrue="1">
      <formula>AND(ISNUMBER(B$32),B$32&gt;=25)</formula>
    </cfRule>
  </conditionalFormatting>
  <conditionalFormatting sqref="B17:K17 B33:K33">
    <cfRule type="expression" dxfId="1409" priority="880" stopIfTrue="1">
      <formula>AND(ISNUMBER(B$33),B$33&lt;=9.81)</formula>
    </cfRule>
    <cfRule type="expression" dxfId="1408" priority="881" stopIfTrue="1">
      <formula>AND(ISNUMBER(B$33),B$33&lt;=11.99)</formula>
    </cfRule>
    <cfRule type="expression" dxfId="1407" priority="882" stopIfTrue="1">
      <formula>AND(ISNUMBER(B$33),B$33&lt;=14.99)</formula>
    </cfRule>
    <cfRule type="expression" dxfId="1406" priority="883" stopIfTrue="1">
      <formula>AND(ISNUMBER(B$33),B$33&lt;=19.99)</formula>
    </cfRule>
    <cfRule type="expression" dxfId="1405" priority="884" stopIfTrue="1">
      <formula>AND(ISNUMBER(B$33),B$33&lt;=24.99)</formula>
    </cfRule>
    <cfRule type="expression" dxfId="1404" priority="885" stopIfTrue="1">
      <formula>AND(ISNUMBER(B$33),B$33&gt;=25)</formula>
    </cfRule>
  </conditionalFormatting>
  <conditionalFormatting sqref="B18:K18 B34:K34">
    <cfRule type="expression" dxfId="1403" priority="886" stopIfTrue="1">
      <formula>AND(ISNUMBER(B$34),B$34&lt;=9.81)</formula>
    </cfRule>
    <cfRule type="expression" dxfId="1402" priority="887" stopIfTrue="1">
      <formula>AND(ISNUMBER(B$34),B$34&lt;=11.99)</formula>
    </cfRule>
    <cfRule type="expression" dxfId="1401" priority="888" stopIfTrue="1">
      <formula>AND(ISNUMBER(B$34),B$34&lt;=14.99)</formula>
    </cfRule>
    <cfRule type="expression" dxfId="1400" priority="889" stopIfTrue="1">
      <formula>AND(ISNUMBER(B$34),B$34&lt;=19.99)</formula>
    </cfRule>
    <cfRule type="expression" dxfId="1399" priority="890" stopIfTrue="1">
      <formula>AND(ISNUMBER(B$34),B$34&lt;=24.99)</formula>
    </cfRule>
    <cfRule type="expression" dxfId="1398" priority="891" stopIfTrue="1">
      <formula>AND(ISNUMBER(B$34),B$34&gt;=25)</formula>
    </cfRule>
  </conditionalFormatting>
  <conditionalFormatting sqref="B19:K19 B35:K35">
    <cfRule type="expression" dxfId="1397" priority="892" stopIfTrue="1">
      <formula>AND(ISNUMBER(B$35),B$35&lt;=9.81)</formula>
    </cfRule>
    <cfRule type="expression" dxfId="1396" priority="893" stopIfTrue="1">
      <formula>AND(ISNUMBER(B$35),B$35&lt;=11.99)</formula>
    </cfRule>
    <cfRule type="expression" dxfId="1395" priority="894" stopIfTrue="1">
      <formula>AND(ISNUMBER(B$35),B$35&lt;=14.99)</formula>
    </cfRule>
    <cfRule type="expression" dxfId="1394" priority="895" stopIfTrue="1">
      <formula>AND(ISNUMBER(B$35),B$35&lt;=19.99)</formula>
    </cfRule>
    <cfRule type="expression" dxfId="1393" priority="896" stopIfTrue="1">
      <formula>AND(ISNUMBER(B$35),B$35&lt;=24.99)</formula>
    </cfRule>
    <cfRule type="expression" dxfId="1392" priority="897" stopIfTrue="1">
      <formula>AND(ISNUMBER(B$35),B$35&gt;=25)</formula>
    </cfRule>
  </conditionalFormatting>
  <conditionalFormatting sqref="B20:K20 B36:K36">
    <cfRule type="expression" dxfId="1391" priority="898" stopIfTrue="1">
      <formula>AND(ISNUMBER(B$36),B$36&lt;=9.81)</formula>
    </cfRule>
    <cfRule type="expression" dxfId="1390" priority="899" stopIfTrue="1">
      <formula>AND(ISNUMBER(B$36),B$36&lt;=11.99)</formula>
    </cfRule>
    <cfRule type="expression" dxfId="1389" priority="900" stopIfTrue="1">
      <formula>AND(ISNUMBER(B$36),B$36&lt;=14.99)</formula>
    </cfRule>
    <cfRule type="expression" dxfId="1388" priority="901" stopIfTrue="1">
      <formula>AND(ISNUMBER(B$36),B$36&lt;=19.99)</formula>
    </cfRule>
    <cfRule type="expression" dxfId="1387" priority="902" stopIfTrue="1">
      <formula>AND(ISNUMBER(B$36),B$36&lt;=24.99)</formula>
    </cfRule>
    <cfRule type="expression" dxfId="1386" priority="90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2">
    <pageSetUpPr fitToPage="1"/>
  </sheetPr>
  <dimension ref="A1:L49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4" width="11" style="2"/>
    <col min="255" max="265" width="9.375" style="2" customWidth="1"/>
    <col min="266" max="510" width="11" style="2"/>
    <col min="511" max="521" width="9.375" style="2" customWidth="1"/>
    <col min="522" max="766" width="11" style="2"/>
    <col min="767" max="777" width="9.375" style="2" customWidth="1"/>
    <col min="778" max="1022" width="11" style="2"/>
    <col min="1023" max="1033" width="9.375" style="2" customWidth="1"/>
    <col min="1034" max="1278" width="11" style="2"/>
    <col min="1279" max="1289" width="9.375" style="2" customWidth="1"/>
    <col min="1290" max="1534" width="11" style="2"/>
    <col min="1535" max="1545" width="9.375" style="2" customWidth="1"/>
    <col min="1546" max="1790" width="11" style="2"/>
    <col min="1791" max="1801" width="9.375" style="2" customWidth="1"/>
    <col min="1802" max="2046" width="11" style="2"/>
    <col min="2047" max="2057" width="9.375" style="2" customWidth="1"/>
    <col min="2058" max="2302" width="11" style="2"/>
    <col min="2303" max="2313" width="9.375" style="2" customWidth="1"/>
    <col min="2314" max="2558" width="11" style="2"/>
    <col min="2559" max="2569" width="9.375" style="2" customWidth="1"/>
    <col min="2570" max="2814" width="11" style="2"/>
    <col min="2815" max="2825" width="9.375" style="2" customWidth="1"/>
    <col min="2826" max="3070" width="11" style="2"/>
    <col min="3071" max="3081" width="9.375" style="2" customWidth="1"/>
    <col min="3082" max="3326" width="11" style="2"/>
    <col min="3327" max="3337" width="9.375" style="2" customWidth="1"/>
    <col min="3338" max="3582" width="11" style="2"/>
    <col min="3583" max="3593" width="9.375" style="2" customWidth="1"/>
    <col min="3594" max="3838" width="11" style="2"/>
    <col min="3839" max="3849" width="9.375" style="2" customWidth="1"/>
    <col min="3850" max="4094" width="11" style="2"/>
    <col min="4095" max="4105" width="9.375" style="2" customWidth="1"/>
    <col min="4106" max="4350" width="11" style="2"/>
    <col min="4351" max="4361" width="9.375" style="2" customWidth="1"/>
    <col min="4362" max="4606" width="11" style="2"/>
    <col min="4607" max="4617" width="9.375" style="2" customWidth="1"/>
    <col min="4618" max="4862" width="11" style="2"/>
    <col min="4863" max="4873" width="9.375" style="2" customWidth="1"/>
    <col min="4874" max="5118" width="11" style="2"/>
    <col min="5119" max="5129" width="9.375" style="2" customWidth="1"/>
    <col min="5130" max="5374" width="11" style="2"/>
    <col min="5375" max="5385" width="9.375" style="2" customWidth="1"/>
    <col min="5386" max="5630" width="11" style="2"/>
    <col min="5631" max="5641" width="9.375" style="2" customWidth="1"/>
    <col min="5642" max="5886" width="11" style="2"/>
    <col min="5887" max="5897" width="9.375" style="2" customWidth="1"/>
    <col min="5898" max="6142" width="11" style="2"/>
    <col min="6143" max="6153" width="9.375" style="2" customWidth="1"/>
    <col min="6154" max="6398" width="11" style="2"/>
    <col min="6399" max="6409" width="9.375" style="2" customWidth="1"/>
    <col min="6410" max="6654" width="11" style="2"/>
    <col min="6655" max="6665" width="9.375" style="2" customWidth="1"/>
    <col min="6666" max="6910" width="11" style="2"/>
    <col min="6911" max="6921" width="9.375" style="2" customWidth="1"/>
    <col min="6922" max="7166" width="11" style="2"/>
    <col min="7167" max="7177" width="9.375" style="2" customWidth="1"/>
    <col min="7178" max="7422" width="11" style="2"/>
    <col min="7423" max="7433" width="9.375" style="2" customWidth="1"/>
    <col min="7434" max="7678" width="11" style="2"/>
    <col min="7679" max="7689" width="9.375" style="2" customWidth="1"/>
    <col min="7690" max="7934" width="11" style="2"/>
    <col min="7935" max="7945" width="9.375" style="2" customWidth="1"/>
    <col min="7946" max="8190" width="11" style="2"/>
    <col min="8191" max="8201" width="9.375" style="2" customWidth="1"/>
    <col min="8202" max="8446" width="11" style="2"/>
    <col min="8447" max="8457" width="9.375" style="2" customWidth="1"/>
    <col min="8458" max="8702" width="11" style="2"/>
    <col min="8703" max="8713" width="9.375" style="2" customWidth="1"/>
    <col min="8714" max="8958" width="11" style="2"/>
    <col min="8959" max="8969" width="9.375" style="2" customWidth="1"/>
    <col min="8970" max="9214" width="11" style="2"/>
    <col min="9215" max="9225" width="9.375" style="2" customWidth="1"/>
    <col min="9226" max="9470" width="11" style="2"/>
    <col min="9471" max="9481" width="9.375" style="2" customWidth="1"/>
    <col min="9482" max="9726" width="11" style="2"/>
    <col min="9727" max="9737" width="9.375" style="2" customWidth="1"/>
    <col min="9738" max="9982" width="11" style="2"/>
    <col min="9983" max="9993" width="9.375" style="2" customWidth="1"/>
    <col min="9994" max="10238" width="11" style="2"/>
    <col min="10239" max="10249" width="9.375" style="2" customWidth="1"/>
    <col min="10250" max="10494" width="11" style="2"/>
    <col min="10495" max="10505" width="9.375" style="2" customWidth="1"/>
    <col min="10506" max="10750" width="11" style="2"/>
    <col min="10751" max="10761" width="9.375" style="2" customWidth="1"/>
    <col min="10762" max="11006" width="11" style="2"/>
    <col min="11007" max="11017" width="9.375" style="2" customWidth="1"/>
    <col min="11018" max="11262" width="11" style="2"/>
    <col min="11263" max="11273" width="9.375" style="2" customWidth="1"/>
    <col min="11274" max="11518" width="11" style="2"/>
    <col min="11519" max="11529" width="9.375" style="2" customWidth="1"/>
    <col min="11530" max="11774" width="11" style="2"/>
    <col min="11775" max="11785" width="9.375" style="2" customWidth="1"/>
    <col min="11786" max="12030" width="11" style="2"/>
    <col min="12031" max="12041" width="9.375" style="2" customWidth="1"/>
    <col min="12042" max="12286" width="11" style="2"/>
    <col min="12287" max="12297" width="9.375" style="2" customWidth="1"/>
    <col min="12298" max="12542" width="11" style="2"/>
    <col min="12543" max="12553" width="9.375" style="2" customWidth="1"/>
    <col min="12554" max="12798" width="11" style="2"/>
    <col min="12799" max="12809" width="9.375" style="2" customWidth="1"/>
    <col min="12810" max="13054" width="11" style="2"/>
    <col min="13055" max="13065" width="9.375" style="2" customWidth="1"/>
    <col min="13066" max="13310" width="11" style="2"/>
    <col min="13311" max="13321" width="9.375" style="2" customWidth="1"/>
    <col min="13322" max="13566" width="11" style="2"/>
    <col min="13567" max="13577" width="9.375" style="2" customWidth="1"/>
    <col min="13578" max="13822" width="11" style="2"/>
    <col min="13823" max="13833" width="9.375" style="2" customWidth="1"/>
    <col min="13834" max="14078" width="11" style="2"/>
    <col min="14079" max="14089" width="9.375" style="2" customWidth="1"/>
    <col min="14090" max="14334" width="11" style="2"/>
    <col min="14335" max="14345" width="9.375" style="2" customWidth="1"/>
    <col min="14346" max="14590" width="11" style="2"/>
    <col min="14591" max="14601" width="9.375" style="2" customWidth="1"/>
    <col min="14602" max="14846" width="11" style="2"/>
    <col min="14847" max="14857" width="9.375" style="2" customWidth="1"/>
    <col min="14858" max="15102" width="11" style="2"/>
    <col min="15103" max="15113" width="9.375" style="2" customWidth="1"/>
    <col min="15114" max="15358" width="11" style="2"/>
    <col min="15359" max="15369" width="9.375" style="2" customWidth="1"/>
    <col min="15370" max="15614" width="11" style="2"/>
    <col min="15615" max="15625" width="9.375" style="2" customWidth="1"/>
    <col min="15626" max="15870" width="11" style="2"/>
    <col min="15871" max="15881" width="9.375" style="2" customWidth="1"/>
    <col min="15882" max="16126" width="11" style="2"/>
    <col min="16127" max="16137" width="9.375" style="2" customWidth="1"/>
    <col min="16138" max="16384" width="11" style="2"/>
  </cols>
  <sheetData>
    <row r="1" spans="1:11" ht="15.75" x14ac:dyDescent="0.2">
      <c r="A1" s="8" t="s">
        <v>112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44013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8">
        <v>2426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2</v>
      </c>
      <c r="B12" s="108">
        <v>2578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42" customHeight="1" x14ac:dyDescent="0.2">
      <c r="A15" s="51"/>
      <c r="B15" s="129" t="s">
        <v>138</v>
      </c>
      <c r="C15" s="129" t="s">
        <v>188</v>
      </c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52</v>
      </c>
      <c r="B16" s="108">
        <v>2582</v>
      </c>
      <c r="C16" s="108">
        <v>2864</v>
      </c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>
        <v>4</v>
      </c>
      <c r="B17" s="108">
        <v>2757</v>
      </c>
      <c r="C17" s="108">
        <v>3023</v>
      </c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>
        <v>5</v>
      </c>
      <c r="B18" s="108">
        <v>2980</v>
      </c>
      <c r="C18" s="108">
        <v>3290</v>
      </c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51">
        <v>6</v>
      </c>
      <c r="B19" s="108">
        <v>3195</v>
      </c>
      <c r="C19" s="108">
        <v>3582</v>
      </c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ht="12.75" customHeight="1" x14ac:dyDescent="0.2">
      <c r="A22" s="51">
        <v>7</v>
      </c>
      <c r="B22" s="108">
        <v>3900</v>
      </c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2" ht="12.75" customHeight="1" x14ac:dyDescent="0.2">
      <c r="A23" s="51">
        <v>8</v>
      </c>
      <c r="B23" s="108">
        <v>4274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2" ht="12.75" customHeight="1" x14ac:dyDescent="0.2">
      <c r="A24" s="51">
        <v>9</v>
      </c>
      <c r="B24" s="108">
        <v>4729</v>
      </c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2" ht="12.75" customHeight="1" x14ac:dyDescent="0.2">
      <c r="A25" s="51">
        <v>10</v>
      </c>
      <c r="B25" s="108">
        <v>5376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2" s="98" customFormat="1" ht="12.75" customHeight="1" x14ac:dyDescent="0.2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2" s="98" customFormat="1" ht="12.75" customHeight="1" x14ac:dyDescent="0.2">
      <c r="L27" s="109"/>
    </row>
    <row r="28" spans="1:12" s="98" customFormat="1" ht="12.75" customHeight="1" x14ac:dyDescent="0.2"/>
    <row r="29" spans="1:12" s="98" customFormat="1" ht="12.75" customHeight="1" x14ac:dyDescent="0.2"/>
    <row r="30" spans="1:12" ht="12.75" customHeight="1" x14ac:dyDescent="0.2">
      <c r="A30" s="1" t="s">
        <v>92</v>
      </c>
    </row>
    <row r="31" spans="1:12" ht="12.75" customHeight="1" x14ac:dyDescent="0.2">
      <c r="A31" s="69" t="s">
        <v>50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2" ht="12.75" customHeight="1" x14ac:dyDescent="0.2">
      <c r="A32" s="73">
        <v>1</v>
      </c>
      <c r="B32" s="111">
        <v>15.49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>
        <v>2</v>
      </c>
      <c r="B33" s="111">
        <v>16.46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>
        <v>0</v>
      </c>
      <c r="B34" s="114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>
        <v>0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42" customHeight="1" x14ac:dyDescent="0.2">
      <c r="A36" s="71">
        <v>0</v>
      </c>
      <c r="B36" s="127" t="s">
        <v>138</v>
      </c>
      <c r="C36" s="128" t="s">
        <v>188</v>
      </c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 t="s">
        <v>52</v>
      </c>
      <c r="B37" s="111">
        <v>16.489999999999998</v>
      </c>
      <c r="C37" s="112">
        <v>18.29</v>
      </c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>
        <v>4</v>
      </c>
      <c r="B38" s="111">
        <v>17.61</v>
      </c>
      <c r="C38" s="112">
        <v>19.3</v>
      </c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3">
        <v>5</v>
      </c>
      <c r="B39" s="111">
        <v>19.03</v>
      </c>
      <c r="C39" s="112">
        <v>21.01</v>
      </c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3">
        <v>6</v>
      </c>
      <c r="B40" s="111">
        <v>20.399999999999999</v>
      </c>
      <c r="C40" s="112">
        <v>22.87</v>
      </c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1">
        <v>0</v>
      </c>
      <c r="B41" s="114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71">
        <v>0</v>
      </c>
      <c r="B42" s="115"/>
      <c r="C42" s="111"/>
      <c r="D42" s="111"/>
      <c r="E42" s="111"/>
      <c r="F42" s="111"/>
      <c r="G42" s="111"/>
      <c r="H42" s="111"/>
      <c r="I42" s="111"/>
      <c r="J42" s="111"/>
      <c r="K42" s="111"/>
    </row>
    <row r="43" spans="1:11" ht="12.75" customHeight="1" x14ac:dyDescent="0.2">
      <c r="A43" s="73">
        <v>7</v>
      </c>
      <c r="B43" s="111">
        <v>24.9</v>
      </c>
      <c r="C43" s="112"/>
      <c r="D43" s="111"/>
      <c r="E43" s="111"/>
      <c r="F43" s="111"/>
      <c r="G43" s="111"/>
      <c r="H43" s="111"/>
      <c r="I43" s="111"/>
      <c r="J43" s="111"/>
      <c r="K43" s="111"/>
    </row>
    <row r="44" spans="1:11" ht="12.75" customHeight="1" x14ac:dyDescent="0.2">
      <c r="A44" s="73">
        <v>8</v>
      </c>
      <c r="B44" s="111">
        <v>27.29</v>
      </c>
      <c r="C44" s="112"/>
      <c r="D44" s="111"/>
      <c r="E44" s="111"/>
      <c r="F44" s="111"/>
      <c r="G44" s="111"/>
      <c r="H44" s="111"/>
      <c r="I44" s="111"/>
      <c r="J44" s="111"/>
      <c r="K44" s="111"/>
    </row>
    <row r="45" spans="1:11" ht="12.75" customHeight="1" x14ac:dyDescent="0.2">
      <c r="A45" s="73">
        <v>9</v>
      </c>
      <c r="B45" s="111">
        <v>30.2</v>
      </c>
      <c r="C45" s="112"/>
      <c r="D45" s="111"/>
      <c r="E45" s="111"/>
      <c r="F45" s="111"/>
      <c r="G45" s="111"/>
      <c r="H45" s="111"/>
      <c r="I45" s="111"/>
      <c r="J45" s="111"/>
      <c r="K45" s="111"/>
    </row>
    <row r="46" spans="1:11" ht="12.75" customHeight="1" x14ac:dyDescent="0.2">
      <c r="A46" s="73">
        <v>10</v>
      </c>
      <c r="B46" s="111">
        <v>34.33</v>
      </c>
      <c r="C46" s="112"/>
      <c r="D46" s="111"/>
      <c r="E46" s="111"/>
      <c r="F46" s="111"/>
      <c r="G46" s="111"/>
      <c r="H46" s="111"/>
      <c r="I46" s="111"/>
      <c r="J46" s="111"/>
      <c r="K46" s="111"/>
    </row>
    <row r="47" spans="1:11" s="98" customFormat="1" ht="12.75" customHeight="1" x14ac:dyDescent="0.2">
      <c r="A47" s="113" t="s">
        <v>53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</row>
    <row r="48" spans="1:11" s="98" customFormat="1" ht="12.75" customHeight="1" x14ac:dyDescent="0.2">
      <c r="A48" s="109"/>
      <c r="B48" s="110"/>
      <c r="C48" s="110"/>
      <c r="D48" s="110"/>
      <c r="E48" s="110"/>
      <c r="F48" s="110"/>
      <c r="G48" s="110"/>
      <c r="H48" s="110"/>
      <c r="I48" s="110"/>
      <c r="J48" s="110"/>
      <c r="K48" s="110"/>
    </row>
    <row r="49" spans="1:11" ht="12.75" customHeight="1" x14ac:dyDescent="0.2">
      <c r="A49" s="58" t="s">
        <v>209</v>
      </c>
      <c r="B49" s="87" t="s">
        <v>210</v>
      </c>
      <c r="C49" s="88" t="s">
        <v>203</v>
      </c>
      <c r="D49" s="89" t="s">
        <v>84</v>
      </c>
      <c r="E49" s="90" t="s">
        <v>85</v>
      </c>
      <c r="F49" s="59" t="s">
        <v>86</v>
      </c>
      <c r="G49" s="60" t="s">
        <v>54</v>
      </c>
      <c r="H49" s="60"/>
      <c r="I49" s="60"/>
      <c r="J49" s="60"/>
      <c r="K49" s="60"/>
    </row>
  </sheetData>
  <conditionalFormatting sqref="B10:K10 B31:K31">
    <cfRule type="expression" dxfId="1385" priority="1220" stopIfTrue="1">
      <formula>AND(ISNUMBER(B$31),B$31&lt;=9.81)</formula>
    </cfRule>
    <cfRule type="expression" dxfId="1384" priority="1221" stopIfTrue="1">
      <formula>AND(ISNUMBER(B$31),B$31&lt;=11.99)</formula>
    </cfRule>
    <cfRule type="expression" dxfId="1383" priority="1222" stopIfTrue="1">
      <formula>AND(ISNUMBER(B$31),B$31&lt;=14.99)</formula>
    </cfRule>
    <cfRule type="expression" dxfId="1382" priority="1223" stopIfTrue="1">
      <formula>AND(ISNUMBER(B$31),B$31&lt;=19.99)</formula>
    </cfRule>
    <cfRule type="expression" dxfId="1381" priority="1224" stopIfTrue="1">
      <formula>AND(ISNUMBER(B$31),B$31&lt;=24.99)</formula>
    </cfRule>
    <cfRule type="expression" dxfId="1380" priority="1225" stopIfTrue="1">
      <formula>AND(ISNUMBER(B$31),B$31&gt;=25)</formula>
    </cfRule>
  </conditionalFormatting>
  <conditionalFormatting sqref="B11:K11 B32:K32">
    <cfRule type="expression" dxfId="1379" priority="1226" stopIfTrue="1">
      <formula>AND(ISNUMBER(B$32),B$32&lt;=9.81)</formula>
    </cfRule>
    <cfRule type="expression" dxfId="1378" priority="1227" stopIfTrue="1">
      <formula>AND(ISNUMBER(B$32),B$32&lt;=11.99)</formula>
    </cfRule>
    <cfRule type="expression" dxfId="1377" priority="1228" stopIfTrue="1">
      <formula>AND(ISNUMBER(B$32),B$32&lt;=14.99)</formula>
    </cfRule>
    <cfRule type="expression" dxfId="1376" priority="1229" stopIfTrue="1">
      <formula>AND(ISNUMBER(B$32),B$32&lt;=19.99)</formula>
    </cfRule>
    <cfRule type="expression" dxfId="1375" priority="1230" stopIfTrue="1">
      <formula>AND(ISNUMBER(B$32),B$32&lt;=24.99)</formula>
    </cfRule>
    <cfRule type="expression" dxfId="1374" priority="1231" stopIfTrue="1">
      <formula>AND(ISNUMBER(B$32),B$32&gt;=25)</formula>
    </cfRule>
  </conditionalFormatting>
  <conditionalFormatting sqref="B12:K12 B33:K33">
    <cfRule type="expression" dxfId="1373" priority="1232" stopIfTrue="1">
      <formula>AND(ISNUMBER(B$33),B$33&lt;=9.81)</formula>
    </cfRule>
    <cfRule type="expression" dxfId="1372" priority="1233" stopIfTrue="1">
      <formula>AND(ISNUMBER(B$33),B$33&lt;=11.99)</formula>
    </cfRule>
    <cfRule type="expression" dxfId="1371" priority="1234" stopIfTrue="1">
      <formula>AND(ISNUMBER(B$33),B$33&lt;=14.99)</formula>
    </cfRule>
    <cfRule type="expression" dxfId="1370" priority="1235" stopIfTrue="1">
      <formula>AND(ISNUMBER(B$33),B$33&lt;=19.99)</formula>
    </cfRule>
    <cfRule type="expression" dxfId="1369" priority="1236" stopIfTrue="1">
      <formula>AND(ISNUMBER(B$33),B$33&lt;=24.99)</formula>
    </cfRule>
    <cfRule type="expression" dxfId="1368" priority="1237" stopIfTrue="1">
      <formula>AND(ISNUMBER(B$33),B$33&gt;=25)</formula>
    </cfRule>
  </conditionalFormatting>
  <conditionalFormatting sqref="B13:K13 B34:K34">
    <cfRule type="expression" dxfId="1367" priority="1238" stopIfTrue="1">
      <formula>AND(ISNUMBER(B$34),B$34&lt;=9.81)</formula>
    </cfRule>
    <cfRule type="expression" dxfId="1366" priority="1239" stopIfTrue="1">
      <formula>AND(ISNUMBER(B$34),B$34&lt;=11.99)</formula>
    </cfRule>
    <cfRule type="expression" dxfId="1365" priority="1240" stopIfTrue="1">
      <formula>AND(ISNUMBER(B$34),B$34&lt;=14.99)</formula>
    </cfRule>
    <cfRule type="expression" dxfId="1364" priority="1241" stopIfTrue="1">
      <formula>AND(ISNUMBER(B$34),B$34&lt;=19.99)</formula>
    </cfRule>
    <cfRule type="expression" dxfId="1363" priority="1242" stopIfTrue="1">
      <formula>AND(ISNUMBER(B$34),B$34&lt;=24.99)</formula>
    </cfRule>
    <cfRule type="expression" dxfId="1362" priority="1243" stopIfTrue="1">
      <formula>AND(ISNUMBER(B$34),B$34&gt;=25)</formula>
    </cfRule>
  </conditionalFormatting>
  <conditionalFormatting sqref="B14:K14 B35:K35">
    <cfRule type="expression" dxfId="1361" priority="1244" stopIfTrue="1">
      <formula>AND(ISNUMBER(B$35),B$35&lt;=9.81)</formula>
    </cfRule>
    <cfRule type="expression" dxfId="1360" priority="1245" stopIfTrue="1">
      <formula>AND(ISNUMBER(B$35),B$35&lt;=11.99)</formula>
    </cfRule>
    <cfRule type="expression" dxfId="1359" priority="1246" stopIfTrue="1">
      <formula>AND(ISNUMBER(B$35),B$35&lt;=14.99)</formula>
    </cfRule>
    <cfRule type="expression" dxfId="1358" priority="1247" stopIfTrue="1">
      <formula>AND(ISNUMBER(B$35),B$35&lt;=19.99)</formula>
    </cfRule>
    <cfRule type="expression" dxfId="1357" priority="1248" stopIfTrue="1">
      <formula>AND(ISNUMBER(B$35),B$35&lt;=24.99)</formula>
    </cfRule>
    <cfRule type="expression" dxfId="1356" priority="1249" stopIfTrue="1">
      <formula>AND(ISNUMBER(B$35),B$35&gt;=25)</formula>
    </cfRule>
  </conditionalFormatting>
  <conditionalFormatting sqref="B15:K15 B36:K36">
    <cfRule type="expression" dxfId="1355" priority="1250" stopIfTrue="1">
      <formula>AND(ISNUMBER(B$36),B$36&lt;=9.81)</formula>
    </cfRule>
    <cfRule type="expression" dxfId="1354" priority="1251" stopIfTrue="1">
      <formula>AND(ISNUMBER(B$36),B$36&lt;=11.99)</formula>
    </cfRule>
    <cfRule type="expression" dxfId="1353" priority="1252" stopIfTrue="1">
      <formula>AND(ISNUMBER(B$36),B$36&lt;=14.99)</formula>
    </cfRule>
    <cfRule type="expression" dxfId="1352" priority="1253" stopIfTrue="1">
      <formula>AND(ISNUMBER(B$36),B$36&lt;=19.99)</formula>
    </cfRule>
    <cfRule type="expression" dxfId="1351" priority="1254" stopIfTrue="1">
      <formula>AND(ISNUMBER(B$36),B$36&lt;=24.99)</formula>
    </cfRule>
    <cfRule type="expression" dxfId="1350" priority="1255" stopIfTrue="1">
      <formula>AND(ISNUMBER(B$36),B$36&gt;=25)</formula>
    </cfRule>
  </conditionalFormatting>
  <conditionalFormatting sqref="B16:K16 B37:K37">
    <cfRule type="expression" dxfId="1349" priority="1256" stopIfTrue="1">
      <formula>AND(ISNUMBER(B$37),B$37&lt;=9.81)</formula>
    </cfRule>
    <cfRule type="expression" dxfId="1348" priority="1257" stopIfTrue="1">
      <formula>AND(ISNUMBER(B$37),B$37&lt;=11.99)</formula>
    </cfRule>
    <cfRule type="expression" dxfId="1347" priority="1258" stopIfTrue="1">
      <formula>AND(ISNUMBER(B$37),B$37&lt;=14.99)</formula>
    </cfRule>
    <cfRule type="expression" dxfId="1346" priority="1259" stopIfTrue="1">
      <formula>AND(ISNUMBER(B$37),B$37&lt;=19.99)</formula>
    </cfRule>
    <cfRule type="expression" dxfId="1345" priority="1260" stopIfTrue="1">
      <formula>AND(ISNUMBER(B$37),B$37&lt;=24.99)</formula>
    </cfRule>
    <cfRule type="expression" dxfId="1344" priority="1261" stopIfTrue="1">
      <formula>AND(ISNUMBER(B$37),B$37&gt;=25)</formula>
    </cfRule>
  </conditionalFormatting>
  <conditionalFormatting sqref="B17:K17 B38:K38">
    <cfRule type="expression" dxfId="1343" priority="1262" stopIfTrue="1">
      <formula>AND(ISNUMBER(B$38),B$38&lt;=9.81)</formula>
    </cfRule>
    <cfRule type="expression" dxfId="1342" priority="1263" stopIfTrue="1">
      <formula>AND(ISNUMBER(B$38),B$38&lt;=11.99)</formula>
    </cfRule>
    <cfRule type="expression" dxfId="1341" priority="1264" stopIfTrue="1">
      <formula>AND(ISNUMBER(B$38),B$38&lt;=14.99)</formula>
    </cfRule>
    <cfRule type="expression" dxfId="1340" priority="1265" stopIfTrue="1">
      <formula>AND(ISNUMBER(B$38),B$38&lt;=19.99)</formula>
    </cfRule>
    <cfRule type="expression" dxfId="1339" priority="1266" stopIfTrue="1">
      <formula>AND(ISNUMBER(B$38),B$38&lt;=24.99)</formula>
    </cfRule>
    <cfRule type="expression" dxfId="1338" priority="1267" stopIfTrue="1">
      <formula>AND(ISNUMBER(B$38),B$38&gt;=25)</formula>
    </cfRule>
  </conditionalFormatting>
  <conditionalFormatting sqref="B18:K18 B39:K39">
    <cfRule type="expression" dxfId="1337" priority="1268" stopIfTrue="1">
      <formula>AND(ISNUMBER(B$39),B$39&lt;=9.81)</formula>
    </cfRule>
    <cfRule type="expression" dxfId="1336" priority="1269" stopIfTrue="1">
      <formula>AND(ISNUMBER(B$39),B$39&lt;=11.99)</formula>
    </cfRule>
    <cfRule type="expression" dxfId="1335" priority="1270" stopIfTrue="1">
      <formula>AND(ISNUMBER(B$39),B$39&lt;=14.99)</formula>
    </cfRule>
    <cfRule type="expression" dxfId="1334" priority="1271" stopIfTrue="1">
      <formula>AND(ISNUMBER(B$39),B$39&lt;=19.99)</formula>
    </cfRule>
    <cfRule type="expression" dxfId="1333" priority="1272" stopIfTrue="1">
      <formula>AND(ISNUMBER(B$39),B$39&lt;=24.99)</formula>
    </cfRule>
    <cfRule type="expression" dxfId="1332" priority="1273" stopIfTrue="1">
      <formula>AND(ISNUMBER(B$39),B$39&gt;=25)</formula>
    </cfRule>
  </conditionalFormatting>
  <conditionalFormatting sqref="B19:K19 B40:K40">
    <cfRule type="expression" dxfId="1331" priority="1274" stopIfTrue="1">
      <formula>AND(ISNUMBER(B$40),B$40&lt;=9.81)</formula>
    </cfRule>
    <cfRule type="expression" dxfId="1330" priority="1275" stopIfTrue="1">
      <formula>AND(ISNUMBER(B$40),B$40&lt;=11.99)</formula>
    </cfRule>
    <cfRule type="expression" dxfId="1329" priority="1276" stopIfTrue="1">
      <formula>AND(ISNUMBER(B$40),B$40&lt;=14.99)</formula>
    </cfRule>
    <cfRule type="expression" dxfId="1328" priority="1277" stopIfTrue="1">
      <formula>AND(ISNUMBER(B$40),B$40&lt;=19.99)</formula>
    </cfRule>
    <cfRule type="expression" dxfId="1327" priority="1278" stopIfTrue="1">
      <formula>AND(ISNUMBER(B$40),B$40&lt;=24.99)</formula>
    </cfRule>
    <cfRule type="expression" dxfId="1326" priority="1279" stopIfTrue="1">
      <formula>AND(ISNUMBER(B$40),B$40&gt;=25)</formula>
    </cfRule>
  </conditionalFormatting>
  <conditionalFormatting sqref="B20:K20 B41:K41">
    <cfRule type="expression" dxfId="1325" priority="1280" stopIfTrue="1">
      <formula>AND(ISNUMBER(B$41),B$41&lt;=9.81)</formula>
    </cfRule>
    <cfRule type="expression" dxfId="1324" priority="1281" stopIfTrue="1">
      <formula>AND(ISNUMBER(B$41),B$41&lt;=11.99)</formula>
    </cfRule>
    <cfRule type="expression" dxfId="1323" priority="1282" stopIfTrue="1">
      <formula>AND(ISNUMBER(B$41),B$41&lt;=14.99)</formula>
    </cfRule>
    <cfRule type="expression" dxfId="1322" priority="1283" stopIfTrue="1">
      <formula>AND(ISNUMBER(B$41),B$41&lt;=19.99)</formula>
    </cfRule>
    <cfRule type="expression" dxfId="1321" priority="1284" stopIfTrue="1">
      <formula>AND(ISNUMBER(B$41),B$41&lt;=24.99)</formula>
    </cfRule>
    <cfRule type="expression" dxfId="1320" priority="1285" stopIfTrue="1">
      <formula>AND(ISNUMBER(B$41),B$41&gt;=25)</formula>
    </cfRule>
  </conditionalFormatting>
  <conditionalFormatting sqref="B21:K21 B42:K42">
    <cfRule type="expression" dxfId="1319" priority="1286" stopIfTrue="1">
      <formula>AND(ISNUMBER(B$42),B$42&lt;=9.81)</formula>
    </cfRule>
    <cfRule type="expression" dxfId="1318" priority="1287" stopIfTrue="1">
      <formula>AND(ISNUMBER(B$42),B$42&lt;=11.99)</formula>
    </cfRule>
    <cfRule type="expression" dxfId="1317" priority="1288" stopIfTrue="1">
      <formula>AND(ISNUMBER(B$42),B$42&lt;=14.99)</formula>
    </cfRule>
    <cfRule type="expression" dxfId="1316" priority="1289" stopIfTrue="1">
      <formula>AND(ISNUMBER(B$42),B$42&lt;=19.99)</formula>
    </cfRule>
    <cfRule type="expression" dxfId="1315" priority="1290" stopIfTrue="1">
      <formula>AND(ISNUMBER(B$42),B$42&lt;=24.99)</formula>
    </cfRule>
    <cfRule type="expression" dxfId="1314" priority="1291" stopIfTrue="1">
      <formula>AND(ISNUMBER(B$42),B$42&gt;=25)</formula>
    </cfRule>
  </conditionalFormatting>
  <conditionalFormatting sqref="B22:K22 B43:K43">
    <cfRule type="expression" dxfId="1313" priority="1292" stopIfTrue="1">
      <formula>AND(ISNUMBER(B$43),B$43&lt;=9.81)</formula>
    </cfRule>
    <cfRule type="expression" dxfId="1312" priority="1293" stopIfTrue="1">
      <formula>AND(ISNUMBER(B$43),B$43&lt;=11.99)</formula>
    </cfRule>
    <cfRule type="expression" dxfId="1311" priority="1294" stopIfTrue="1">
      <formula>AND(ISNUMBER(B$43),B$43&lt;=14.99)</formula>
    </cfRule>
    <cfRule type="expression" dxfId="1310" priority="1295" stopIfTrue="1">
      <formula>AND(ISNUMBER(B$43),B$43&lt;=19.99)</formula>
    </cfRule>
    <cfRule type="expression" dxfId="1309" priority="1296" stopIfTrue="1">
      <formula>AND(ISNUMBER(B$43),B$43&lt;=24.99)</formula>
    </cfRule>
    <cfRule type="expression" dxfId="1308" priority="1297" stopIfTrue="1">
      <formula>AND(ISNUMBER(B$43),B$43&gt;=25)</formula>
    </cfRule>
  </conditionalFormatting>
  <conditionalFormatting sqref="B23:K23 B44:K44">
    <cfRule type="expression" dxfId="1307" priority="1298" stopIfTrue="1">
      <formula>AND(ISNUMBER(B$44),B$44&lt;=9.81)</formula>
    </cfRule>
    <cfRule type="expression" dxfId="1306" priority="1299" stopIfTrue="1">
      <formula>AND(ISNUMBER(B$44),B$44&lt;=11.99)</formula>
    </cfRule>
    <cfRule type="expression" dxfId="1305" priority="1300" stopIfTrue="1">
      <formula>AND(ISNUMBER(B$44),B$44&lt;=14.99)</formula>
    </cfRule>
    <cfRule type="expression" dxfId="1304" priority="1301" stopIfTrue="1">
      <formula>AND(ISNUMBER(B$44),B$44&lt;=19.99)</formula>
    </cfRule>
    <cfRule type="expression" dxfId="1303" priority="1302" stopIfTrue="1">
      <formula>AND(ISNUMBER(B$44),B$44&lt;=24.99)</formula>
    </cfRule>
    <cfRule type="expression" dxfId="1302" priority="1303" stopIfTrue="1">
      <formula>AND(ISNUMBER(B$44),B$44&gt;=25)</formula>
    </cfRule>
  </conditionalFormatting>
  <conditionalFormatting sqref="B24:K24 B45:K45">
    <cfRule type="expression" dxfId="1301" priority="1304" stopIfTrue="1">
      <formula>AND(ISNUMBER(B$45),B$45&lt;=9.81)</formula>
    </cfRule>
    <cfRule type="expression" dxfId="1300" priority="1305" stopIfTrue="1">
      <formula>AND(ISNUMBER(B$45),B$45&lt;=11.99)</formula>
    </cfRule>
    <cfRule type="expression" dxfId="1299" priority="1306" stopIfTrue="1">
      <formula>AND(ISNUMBER(B$45),B$45&lt;=14.99)</formula>
    </cfRule>
    <cfRule type="expression" dxfId="1298" priority="1307" stopIfTrue="1">
      <formula>AND(ISNUMBER(B$45),B$45&lt;=19.99)</formula>
    </cfRule>
    <cfRule type="expression" dxfId="1297" priority="1308" stopIfTrue="1">
      <formula>AND(ISNUMBER(B$45),B$45&lt;=24.99)</formula>
    </cfRule>
    <cfRule type="expression" dxfId="1296" priority="1309" stopIfTrue="1">
      <formula>AND(ISNUMBER(B$45),B$45&gt;=25)</formula>
    </cfRule>
  </conditionalFormatting>
  <conditionalFormatting sqref="B25:K25 B46:K46">
    <cfRule type="expression" dxfId="1295" priority="1310" stopIfTrue="1">
      <formula>AND(ISNUMBER(B$46),B$46&lt;=9.81)</formula>
    </cfRule>
    <cfRule type="expression" dxfId="1294" priority="1311" stopIfTrue="1">
      <formula>AND(ISNUMBER(B$46),B$46&lt;=11.99)</formula>
    </cfRule>
    <cfRule type="expression" dxfId="1293" priority="1312" stopIfTrue="1">
      <formula>AND(ISNUMBER(B$46),B$46&lt;=14.99)</formula>
    </cfRule>
    <cfRule type="expression" dxfId="1292" priority="1313" stopIfTrue="1">
      <formula>AND(ISNUMBER(B$46),B$46&lt;=19.99)</formula>
    </cfRule>
    <cfRule type="expression" dxfId="1291" priority="1314" stopIfTrue="1">
      <formula>AND(ISNUMBER(B$46),B$46&lt;=24.99)</formula>
    </cfRule>
    <cfRule type="expression" dxfId="1290" priority="1315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1">
    <pageSetUpPr fitToPage="1"/>
  </sheetPr>
  <dimension ref="A1:L33"/>
  <sheetViews>
    <sheetView showZeros="0" zoomScaleNormal="100" workbookViewId="0"/>
  </sheetViews>
  <sheetFormatPr baseColWidth="10" defaultRowHeight="12.75" x14ac:dyDescent="0.2"/>
  <cols>
    <col min="1" max="20" width="10" style="2" customWidth="1"/>
    <col min="21" max="252" width="11" style="2"/>
    <col min="253" max="263" width="9.375" style="2" customWidth="1"/>
    <col min="264" max="508" width="11" style="2"/>
    <col min="509" max="519" width="9.375" style="2" customWidth="1"/>
    <col min="520" max="764" width="11" style="2"/>
    <col min="765" max="775" width="9.375" style="2" customWidth="1"/>
    <col min="776" max="1020" width="11" style="2"/>
    <col min="1021" max="1031" width="9.375" style="2" customWidth="1"/>
    <col min="1032" max="1276" width="11" style="2"/>
    <col min="1277" max="1287" width="9.375" style="2" customWidth="1"/>
    <col min="1288" max="1532" width="11" style="2"/>
    <col min="1533" max="1543" width="9.375" style="2" customWidth="1"/>
    <col min="1544" max="1788" width="11" style="2"/>
    <col min="1789" max="1799" width="9.375" style="2" customWidth="1"/>
    <col min="1800" max="2044" width="11" style="2"/>
    <col min="2045" max="2055" width="9.375" style="2" customWidth="1"/>
    <col min="2056" max="2300" width="11" style="2"/>
    <col min="2301" max="2311" width="9.375" style="2" customWidth="1"/>
    <col min="2312" max="2556" width="11" style="2"/>
    <col min="2557" max="2567" width="9.375" style="2" customWidth="1"/>
    <col min="2568" max="2812" width="11" style="2"/>
    <col min="2813" max="2823" width="9.375" style="2" customWidth="1"/>
    <col min="2824" max="3068" width="11" style="2"/>
    <col min="3069" max="3079" width="9.375" style="2" customWidth="1"/>
    <col min="3080" max="3324" width="11" style="2"/>
    <col min="3325" max="3335" width="9.375" style="2" customWidth="1"/>
    <col min="3336" max="3580" width="11" style="2"/>
    <col min="3581" max="3591" width="9.375" style="2" customWidth="1"/>
    <col min="3592" max="3836" width="11" style="2"/>
    <col min="3837" max="3847" width="9.375" style="2" customWidth="1"/>
    <col min="3848" max="4092" width="11" style="2"/>
    <col min="4093" max="4103" width="9.375" style="2" customWidth="1"/>
    <col min="4104" max="4348" width="11" style="2"/>
    <col min="4349" max="4359" width="9.375" style="2" customWidth="1"/>
    <col min="4360" max="4604" width="11" style="2"/>
    <col min="4605" max="4615" width="9.375" style="2" customWidth="1"/>
    <col min="4616" max="4860" width="11" style="2"/>
    <col min="4861" max="4871" width="9.375" style="2" customWidth="1"/>
    <col min="4872" max="5116" width="11" style="2"/>
    <col min="5117" max="5127" width="9.375" style="2" customWidth="1"/>
    <col min="5128" max="5372" width="11" style="2"/>
    <col min="5373" max="5383" width="9.375" style="2" customWidth="1"/>
    <col min="5384" max="5628" width="11" style="2"/>
    <col min="5629" max="5639" width="9.375" style="2" customWidth="1"/>
    <col min="5640" max="5884" width="11" style="2"/>
    <col min="5885" max="5895" width="9.375" style="2" customWidth="1"/>
    <col min="5896" max="6140" width="11" style="2"/>
    <col min="6141" max="6151" width="9.375" style="2" customWidth="1"/>
    <col min="6152" max="6396" width="11" style="2"/>
    <col min="6397" max="6407" width="9.375" style="2" customWidth="1"/>
    <col min="6408" max="6652" width="11" style="2"/>
    <col min="6653" max="6663" width="9.375" style="2" customWidth="1"/>
    <col min="6664" max="6908" width="11" style="2"/>
    <col min="6909" max="6919" width="9.375" style="2" customWidth="1"/>
    <col min="6920" max="7164" width="11" style="2"/>
    <col min="7165" max="7175" width="9.375" style="2" customWidth="1"/>
    <col min="7176" max="7420" width="11" style="2"/>
    <col min="7421" max="7431" width="9.375" style="2" customWidth="1"/>
    <col min="7432" max="7676" width="11" style="2"/>
    <col min="7677" max="7687" width="9.375" style="2" customWidth="1"/>
    <col min="7688" max="7932" width="11" style="2"/>
    <col min="7933" max="7943" width="9.375" style="2" customWidth="1"/>
    <col min="7944" max="8188" width="11" style="2"/>
    <col min="8189" max="8199" width="9.375" style="2" customWidth="1"/>
    <col min="8200" max="8444" width="11" style="2"/>
    <col min="8445" max="8455" width="9.375" style="2" customWidth="1"/>
    <col min="8456" max="8700" width="11" style="2"/>
    <col min="8701" max="8711" width="9.375" style="2" customWidth="1"/>
    <col min="8712" max="8956" width="11" style="2"/>
    <col min="8957" max="8967" width="9.375" style="2" customWidth="1"/>
    <col min="8968" max="9212" width="11" style="2"/>
    <col min="9213" max="9223" width="9.375" style="2" customWidth="1"/>
    <col min="9224" max="9468" width="11" style="2"/>
    <col min="9469" max="9479" width="9.375" style="2" customWidth="1"/>
    <col min="9480" max="9724" width="11" style="2"/>
    <col min="9725" max="9735" width="9.375" style="2" customWidth="1"/>
    <col min="9736" max="9980" width="11" style="2"/>
    <col min="9981" max="9991" width="9.375" style="2" customWidth="1"/>
    <col min="9992" max="10236" width="11" style="2"/>
    <col min="10237" max="10247" width="9.375" style="2" customWidth="1"/>
    <col min="10248" max="10492" width="11" style="2"/>
    <col min="10493" max="10503" width="9.375" style="2" customWidth="1"/>
    <col min="10504" max="10748" width="11" style="2"/>
    <col min="10749" max="10759" width="9.375" style="2" customWidth="1"/>
    <col min="10760" max="11004" width="11" style="2"/>
    <col min="11005" max="11015" width="9.375" style="2" customWidth="1"/>
    <col min="11016" max="11260" width="11" style="2"/>
    <col min="11261" max="11271" width="9.375" style="2" customWidth="1"/>
    <col min="11272" max="11516" width="11" style="2"/>
    <col min="11517" max="11527" width="9.375" style="2" customWidth="1"/>
    <col min="11528" max="11772" width="11" style="2"/>
    <col min="11773" max="11783" width="9.375" style="2" customWidth="1"/>
    <col min="11784" max="12028" width="11" style="2"/>
    <col min="12029" max="12039" width="9.375" style="2" customWidth="1"/>
    <col min="12040" max="12284" width="11" style="2"/>
    <col min="12285" max="12295" width="9.375" style="2" customWidth="1"/>
    <col min="12296" max="12540" width="11" style="2"/>
    <col min="12541" max="12551" width="9.375" style="2" customWidth="1"/>
    <col min="12552" max="12796" width="11" style="2"/>
    <col min="12797" max="12807" width="9.375" style="2" customWidth="1"/>
    <col min="12808" max="13052" width="11" style="2"/>
    <col min="13053" max="13063" width="9.375" style="2" customWidth="1"/>
    <col min="13064" max="13308" width="11" style="2"/>
    <col min="13309" max="13319" width="9.375" style="2" customWidth="1"/>
    <col min="13320" max="13564" width="11" style="2"/>
    <col min="13565" max="13575" width="9.375" style="2" customWidth="1"/>
    <col min="13576" max="13820" width="11" style="2"/>
    <col min="13821" max="13831" width="9.375" style="2" customWidth="1"/>
    <col min="13832" max="14076" width="11" style="2"/>
    <col min="14077" max="14087" width="9.375" style="2" customWidth="1"/>
    <col min="14088" max="14332" width="11" style="2"/>
    <col min="14333" max="14343" width="9.375" style="2" customWidth="1"/>
    <col min="14344" max="14588" width="11" style="2"/>
    <col min="14589" max="14599" width="9.375" style="2" customWidth="1"/>
    <col min="14600" max="14844" width="11" style="2"/>
    <col min="14845" max="14855" width="9.375" style="2" customWidth="1"/>
    <col min="14856" max="15100" width="11" style="2"/>
    <col min="15101" max="15111" width="9.375" style="2" customWidth="1"/>
    <col min="15112" max="15356" width="11" style="2"/>
    <col min="15357" max="15367" width="9.375" style="2" customWidth="1"/>
    <col min="15368" max="15612" width="11" style="2"/>
    <col min="15613" max="15623" width="9.375" style="2" customWidth="1"/>
    <col min="15624" max="15868" width="11" style="2"/>
    <col min="15869" max="15879" width="9.375" style="2" customWidth="1"/>
    <col min="15880" max="16124" width="11" style="2"/>
    <col min="16125" max="16135" width="9.375" style="2" customWidth="1"/>
    <col min="16136" max="16384" width="11" style="2"/>
  </cols>
  <sheetData>
    <row r="1" spans="1:11" ht="15.75" x14ac:dyDescent="0.2">
      <c r="A1" s="8" t="s">
        <v>113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44531</v>
      </c>
    </row>
    <row r="6" spans="1:11" s="98" customFormat="1" ht="12.75" customHeight="1" x14ac:dyDescent="0.2">
      <c r="A6" s="106" t="s">
        <v>47</v>
      </c>
      <c r="B6" s="107">
        <v>44834</v>
      </c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8">
        <v>2493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2</v>
      </c>
      <c r="B12" s="108">
        <v>2621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52</v>
      </c>
      <c r="B13" s="108">
        <v>2755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>
        <v>4</v>
      </c>
      <c r="B14" s="108">
        <v>2883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>
        <v>5</v>
      </c>
      <c r="B15" s="108">
        <v>3003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>
        <v>6</v>
      </c>
      <c r="B16" s="108">
        <v>3127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>
        <v>7</v>
      </c>
      <c r="B17" s="108">
        <v>3261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s="98" customFormat="1" ht="12.75" customHeight="1" x14ac:dyDescent="0.2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</row>
    <row r="19" spans="1:12" s="98" customFormat="1" ht="12.75" customHeight="1" x14ac:dyDescent="0.2">
      <c r="L19" s="109"/>
    </row>
    <row r="20" spans="1:12" s="98" customFormat="1" ht="12.75" customHeight="1" x14ac:dyDescent="0.2"/>
    <row r="21" spans="1:12" s="98" customFormat="1" ht="12.75" customHeight="1" x14ac:dyDescent="0.2"/>
    <row r="22" spans="1:12" ht="12.75" customHeight="1" x14ac:dyDescent="0.2">
      <c r="A22" s="1" t="s">
        <v>49</v>
      </c>
    </row>
    <row r="23" spans="1:12" ht="12.75" customHeight="1" x14ac:dyDescent="0.2">
      <c r="A23" s="69" t="s">
        <v>50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2" ht="12.75" customHeight="1" x14ac:dyDescent="0.2">
      <c r="A24" s="73">
        <v>1</v>
      </c>
      <c r="B24" s="111">
        <v>15.92</v>
      </c>
      <c r="C24" s="112"/>
      <c r="D24" s="111"/>
      <c r="E24" s="111"/>
      <c r="F24" s="111"/>
      <c r="G24" s="111"/>
      <c r="H24" s="111"/>
      <c r="I24" s="111"/>
      <c r="J24" s="111"/>
      <c r="K24" s="111"/>
    </row>
    <row r="25" spans="1:12" ht="12.75" customHeight="1" x14ac:dyDescent="0.2">
      <c r="A25" s="73">
        <v>2</v>
      </c>
      <c r="B25" s="111">
        <v>16.739999999999998</v>
      </c>
      <c r="C25" s="112"/>
      <c r="D25" s="111"/>
      <c r="E25" s="111"/>
      <c r="F25" s="111"/>
      <c r="G25" s="111"/>
      <c r="H25" s="111"/>
      <c r="I25" s="111"/>
      <c r="J25" s="111"/>
      <c r="K25" s="111"/>
    </row>
    <row r="26" spans="1:12" ht="12.75" customHeight="1" x14ac:dyDescent="0.2">
      <c r="A26" s="73" t="s">
        <v>52</v>
      </c>
      <c r="B26" s="111">
        <v>17.59</v>
      </c>
      <c r="C26" s="112"/>
      <c r="D26" s="111"/>
      <c r="E26" s="111"/>
      <c r="F26" s="111"/>
      <c r="G26" s="111"/>
      <c r="H26" s="111"/>
      <c r="I26" s="111"/>
      <c r="J26" s="111"/>
      <c r="K26" s="111"/>
    </row>
    <row r="27" spans="1:12" ht="12.75" customHeight="1" x14ac:dyDescent="0.2">
      <c r="A27" s="73">
        <v>4</v>
      </c>
      <c r="B27" s="111">
        <v>18.41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2" ht="12.75" customHeight="1" x14ac:dyDescent="0.2">
      <c r="A28" s="73">
        <v>5</v>
      </c>
      <c r="B28" s="111">
        <v>19.18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3">
        <v>6</v>
      </c>
      <c r="B29" s="111">
        <v>19.97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3">
        <v>7</v>
      </c>
      <c r="B30" s="111">
        <v>20.82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2" s="98" customFormat="1" ht="12.75" customHeight="1" x14ac:dyDescent="0.2">
      <c r="A31" s="113" t="s">
        <v>53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2" s="98" customFormat="1" ht="12.75" customHeight="1" x14ac:dyDescent="0.2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2.75" customHeight="1" x14ac:dyDescent="0.2">
      <c r="A33" s="58" t="s">
        <v>209</v>
      </c>
      <c r="B33" s="87" t="s">
        <v>210</v>
      </c>
      <c r="C33" s="88" t="s">
        <v>203</v>
      </c>
      <c r="D33" s="89" t="s">
        <v>84</v>
      </c>
      <c r="E33" s="90" t="s">
        <v>85</v>
      </c>
      <c r="F33" s="59" t="s">
        <v>86</v>
      </c>
      <c r="G33" s="60" t="s">
        <v>54</v>
      </c>
      <c r="H33" s="60"/>
      <c r="I33" s="60"/>
      <c r="J33" s="60"/>
      <c r="K33" s="60"/>
    </row>
  </sheetData>
  <conditionalFormatting sqref="B10:K10 B23:K23">
    <cfRule type="expression" dxfId="1289" priority="613" stopIfTrue="1">
      <formula>AND(ISNUMBER(B$23),B$23&lt;=9.81)</formula>
    </cfRule>
    <cfRule type="expression" dxfId="1288" priority="614" stopIfTrue="1">
      <formula>AND(ISNUMBER(B$23),B$23&lt;=11.99)</formula>
    </cfRule>
    <cfRule type="expression" dxfId="1287" priority="615" stopIfTrue="1">
      <formula>AND(ISNUMBER(B$23),B$23&lt;=14.99)</formula>
    </cfRule>
    <cfRule type="expression" dxfId="1286" priority="616" stopIfTrue="1">
      <formula>AND(ISNUMBER(B$23),B$23&lt;=19.99)</formula>
    </cfRule>
    <cfRule type="expression" dxfId="1285" priority="617" stopIfTrue="1">
      <formula>AND(ISNUMBER(B$23),B$23&lt;=24.99)</formula>
    </cfRule>
    <cfRule type="expression" dxfId="1284" priority="618" stopIfTrue="1">
      <formula>AND(ISNUMBER(B$23),B$23&gt;=25)</formula>
    </cfRule>
  </conditionalFormatting>
  <conditionalFormatting sqref="B11:K11 B24:K24">
    <cfRule type="expression" dxfId="1283" priority="619" stopIfTrue="1">
      <formula>AND(ISNUMBER(B$24),B$24&lt;=9.81)</formula>
    </cfRule>
    <cfRule type="expression" dxfId="1282" priority="620" stopIfTrue="1">
      <formula>AND(ISNUMBER(B$24),B$24&lt;=11.99)</formula>
    </cfRule>
    <cfRule type="expression" dxfId="1281" priority="621" stopIfTrue="1">
      <formula>AND(ISNUMBER(B$24),B$24&lt;=14.99)</formula>
    </cfRule>
    <cfRule type="expression" dxfId="1280" priority="622" stopIfTrue="1">
      <formula>AND(ISNUMBER(B$24),B$24&lt;=19.99)</formula>
    </cfRule>
    <cfRule type="expression" dxfId="1279" priority="623" stopIfTrue="1">
      <formula>AND(ISNUMBER(B$24),B$24&lt;=24.99)</formula>
    </cfRule>
    <cfRule type="expression" dxfId="1278" priority="624" stopIfTrue="1">
      <formula>AND(ISNUMBER(B$24),B$24&gt;=25)</formula>
    </cfRule>
  </conditionalFormatting>
  <conditionalFormatting sqref="B12:K12 B25:K25">
    <cfRule type="expression" dxfId="1277" priority="625" stopIfTrue="1">
      <formula>AND(ISNUMBER(B$25),B$25&lt;=9.81)</formula>
    </cfRule>
    <cfRule type="expression" dxfId="1276" priority="626" stopIfTrue="1">
      <formula>AND(ISNUMBER(B$25),B$25&lt;=11.99)</formula>
    </cfRule>
    <cfRule type="expression" dxfId="1275" priority="627" stopIfTrue="1">
      <formula>AND(ISNUMBER(B$25),B$25&lt;=14.99)</formula>
    </cfRule>
    <cfRule type="expression" dxfId="1274" priority="628" stopIfTrue="1">
      <formula>AND(ISNUMBER(B$25),B$25&lt;=19.99)</formula>
    </cfRule>
    <cfRule type="expression" dxfId="1273" priority="629" stopIfTrue="1">
      <formula>AND(ISNUMBER(B$25),B$25&lt;=24.99)</formula>
    </cfRule>
    <cfRule type="expression" dxfId="1272" priority="630" stopIfTrue="1">
      <formula>AND(ISNUMBER(B$25),B$25&gt;=25)</formula>
    </cfRule>
  </conditionalFormatting>
  <conditionalFormatting sqref="B13:K13 B26:K26">
    <cfRule type="expression" dxfId="1271" priority="631" stopIfTrue="1">
      <formula>AND(ISNUMBER(B$26),B$26&lt;=9.81)</formula>
    </cfRule>
    <cfRule type="expression" dxfId="1270" priority="632" stopIfTrue="1">
      <formula>AND(ISNUMBER(B$26),B$26&lt;=11.99)</formula>
    </cfRule>
    <cfRule type="expression" dxfId="1269" priority="633" stopIfTrue="1">
      <formula>AND(ISNUMBER(B$26),B$26&lt;=14.99)</formula>
    </cfRule>
    <cfRule type="expression" dxfId="1268" priority="634" stopIfTrue="1">
      <formula>AND(ISNUMBER(B$26),B$26&lt;=19.99)</formula>
    </cfRule>
    <cfRule type="expression" dxfId="1267" priority="635" stopIfTrue="1">
      <formula>AND(ISNUMBER(B$26),B$26&lt;=24.99)</formula>
    </cfRule>
    <cfRule type="expression" dxfId="1266" priority="636" stopIfTrue="1">
      <formula>AND(ISNUMBER(B$26),B$26&gt;=25)</formula>
    </cfRule>
  </conditionalFormatting>
  <conditionalFormatting sqref="B14:K14 B27:K27">
    <cfRule type="expression" dxfId="1265" priority="637" stopIfTrue="1">
      <formula>AND(ISNUMBER(B$27),B$27&lt;=9.81)</formula>
    </cfRule>
    <cfRule type="expression" dxfId="1264" priority="638" stopIfTrue="1">
      <formula>AND(ISNUMBER(B$27),B$27&lt;=11.99)</formula>
    </cfRule>
    <cfRule type="expression" dxfId="1263" priority="639" stopIfTrue="1">
      <formula>AND(ISNUMBER(B$27),B$27&lt;=14.99)</formula>
    </cfRule>
    <cfRule type="expression" dxfId="1262" priority="640" stopIfTrue="1">
      <formula>AND(ISNUMBER(B$27),B$27&lt;=19.99)</formula>
    </cfRule>
    <cfRule type="expression" dxfId="1261" priority="641" stopIfTrue="1">
      <formula>AND(ISNUMBER(B$27),B$27&lt;=24.99)</formula>
    </cfRule>
    <cfRule type="expression" dxfId="1260" priority="642" stopIfTrue="1">
      <formula>AND(ISNUMBER(B$27),B$27&gt;=25)</formula>
    </cfRule>
  </conditionalFormatting>
  <conditionalFormatting sqref="B15:K15 B28:K28">
    <cfRule type="expression" dxfId="1259" priority="643" stopIfTrue="1">
      <formula>AND(ISNUMBER(B$28),B$28&lt;=9.81)</formula>
    </cfRule>
    <cfRule type="expression" dxfId="1258" priority="644" stopIfTrue="1">
      <formula>AND(ISNUMBER(B$28),B$28&lt;=11.99)</formula>
    </cfRule>
    <cfRule type="expression" dxfId="1257" priority="645" stopIfTrue="1">
      <formula>AND(ISNUMBER(B$28),B$28&lt;=14.99)</formula>
    </cfRule>
    <cfRule type="expression" dxfId="1256" priority="646" stopIfTrue="1">
      <formula>AND(ISNUMBER(B$28),B$28&lt;=19.99)</formula>
    </cfRule>
    <cfRule type="expression" dxfId="1255" priority="647" stopIfTrue="1">
      <formula>AND(ISNUMBER(B$28),B$28&lt;=24.99)</formula>
    </cfRule>
    <cfRule type="expression" dxfId="1254" priority="648" stopIfTrue="1">
      <formula>AND(ISNUMBER(B$28),B$28&gt;=25)</formula>
    </cfRule>
  </conditionalFormatting>
  <conditionalFormatting sqref="B16:K16 B29:K29">
    <cfRule type="expression" dxfId="1253" priority="649" stopIfTrue="1">
      <formula>AND(ISNUMBER(B$29),B$29&lt;=9.81)</formula>
    </cfRule>
    <cfRule type="expression" dxfId="1252" priority="650" stopIfTrue="1">
      <formula>AND(ISNUMBER(B$29),B$29&lt;=11.99)</formula>
    </cfRule>
    <cfRule type="expression" dxfId="1251" priority="651" stopIfTrue="1">
      <formula>AND(ISNUMBER(B$29),B$29&lt;=14.99)</formula>
    </cfRule>
    <cfRule type="expression" dxfId="1250" priority="652" stopIfTrue="1">
      <formula>AND(ISNUMBER(B$29),B$29&lt;=19.99)</formula>
    </cfRule>
    <cfRule type="expression" dxfId="1249" priority="653" stopIfTrue="1">
      <formula>AND(ISNUMBER(B$29),B$29&lt;=24.99)</formula>
    </cfRule>
    <cfRule type="expression" dxfId="1248" priority="654" stopIfTrue="1">
      <formula>AND(ISNUMBER(B$29),B$29&gt;=25)</formula>
    </cfRule>
  </conditionalFormatting>
  <conditionalFormatting sqref="B17:K17 B30:K30">
    <cfRule type="expression" dxfId="1247" priority="655" stopIfTrue="1">
      <formula>AND(ISNUMBER(B$30),B$30&lt;=9.81)</formula>
    </cfRule>
    <cfRule type="expression" dxfId="1246" priority="656" stopIfTrue="1">
      <formula>AND(ISNUMBER(B$30),B$30&lt;=11.99)</formula>
    </cfRule>
    <cfRule type="expression" dxfId="1245" priority="657" stopIfTrue="1">
      <formula>AND(ISNUMBER(B$30),B$30&lt;=14.99)</formula>
    </cfRule>
    <cfRule type="expression" dxfId="1244" priority="658" stopIfTrue="1">
      <formula>AND(ISNUMBER(B$30),B$30&lt;=19.99)</formula>
    </cfRule>
    <cfRule type="expression" dxfId="1243" priority="659" stopIfTrue="1">
      <formula>AND(ISNUMBER(B$30),B$30&lt;=24.99)</formula>
    </cfRule>
    <cfRule type="expression" dxfId="1242" priority="66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20">
    <pageSetUpPr fitToPage="1"/>
  </sheetPr>
  <dimension ref="A1:L55"/>
  <sheetViews>
    <sheetView showZeros="0" zoomScaleNormal="100" workbookViewId="0"/>
  </sheetViews>
  <sheetFormatPr baseColWidth="10" defaultRowHeight="12.75" x14ac:dyDescent="0.2"/>
  <cols>
    <col min="1" max="12" width="10" style="2" customWidth="1"/>
    <col min="13" max="240" width="11" style="2"/>
    <col min="241" max="251" width="9.375" style="2" customWidth="1"/>
    <col min="252" max="496" width="11" style="2"/>
    <col min="497" max="507" width="9.375" style="2" customWidth="1"/>
    <col min="508" max="752" width="11" style="2"/>
    <col min="753" max="763" width="9.375" style="2" customWidth="1"/>
    <col min="764" max="1008" width="11" style="2"/>
    <col min="1009" max="1019" width="9.375" style="2" customWidth="1"/>
    <col min="1020" max="1264" width="11" style="2"/>
    <col min="1265" max="1275" width="9.375" style="2" customWidth="1"/>
    <col min="1276" max="1520" width="11" style="2"/>
    <col min="1521" max="1531" width="9.375" style="2" customWidth="1"/>
    <col min="1532" max="1776" width="11" style="2"/>
    <col min="1777" max="1787" width="9.375" style="2" customWidth="1"/>
    <col min="1788" max="2032" width="11" style="2"/>
    <col min="2033" max="2043" width="9.375" style="2" customWidth="1"/>
    <col min="2044" max="2288" width="11" style="2"/>
    <col min="2289" max="2299" width="9.375" style="2" customWidth="1"/>
    <col min="2300" max="2544" width="11" style="2"/>
    <col min="2545" max="2555" width="9.375" style="2" customWidth="1"/>
    <col min="2556" max="2800" width="11" style="2"/>
    <col min="2801" max="2811" width="9.375" style="2" customWidth="1"/>
    <col min="2812" max="3056" width="11" style="2"/>
    <col min="3057" max="3067" width="9.375" style="2" customWidth="1"/>
    <col min="3068" max="3312" width="11" style="2"/>
    <col min="3313" max="3323" width="9.375" style="2" customWidth="1"/>
    <col min="3324" max="3568" width="11" style="2"/>
    <col min="3569" max="3579" width="9.375" style="2" customWidth="1"/>
    <col min="3580" max="3824" width="11" style="2"/>
    <col min="3825" max="3835" width="9.375" style="2" customWidth="1"/>
    <col min="3836" max="4080" width="11" style="2"/>
    <col min="4081" max="4091" width="9.375" style="2" customWidth="1"/>
    <col min="4092" max="4336" width="11" style="2"/>
    <col min="4337" max="4347" width="9.375" style="2" customWidth="1"/>
    <col min="4348" max="4592" width="11" style="2"/>
    <col min="4593" max="4603" width="9.375" style="2" customWidth="1"/>
    <col min="4604" max="4848" width="11" style="2"/>
    <col min="4849" max="4859" width="9.375" style="2" customWidth="1"/>
    <col min="4860" max="5104" width="11" style="2"/>
    <col min="5105" max="5115" width="9.375" style="2" customWidth="1"/>
    <col min="5116" max="5360" width="11" style="2"/>
    <col min="5361" max="5371" width="9.375" style="2" customWidth="1"/>
    <col min="5372" max="5616" width="11" style="2"/>
    <col min="5617" max="5627" width="9.375" style="2" customWidth="1"/>
    <col min="5628" max="5872" width="11" style="2"/>
    <col min="5873" max="5883" width="9.375" style="2" customWidth="1"/>
    <col min="5884" max="6128" width="11" style="2"/>
    <col min="6129" max="6139" width="9.375" style="2" customWidth="1"/>
    <col min="6140" max="6384" width="11" style="2"/>
    <col min="6385" max="6395" width="9.375" style="2" customWidth="1"/>
    <col min="6396" max="6640" width="11" style="2"/>
    <col min="6641" max="6651" width="9.375" style="2" customWidth="1"/>
    <col min="6652" max="6896" width="11" style="2"/>
    <col min="6897" max="6907" width="9.375" style="2" customWidth="1"/>
    <col min="6908" max="7152" width="11" style="2"/>
    <col min="7153" max="7163" width="9.375" style="2" customWidth="1"/>
    <col min="7164" max="7408" width="11" style="2"/>
    <col min="7409" max="7419" width="9.375" style="2" customWidth="1"/>
    <col min="7420" max="7664" width="11" style="2"/>
    <col min="7665" max="7675" width="9.375" style="2" customWidth="1"/>
    <col min="7676" max="7920" width="11" style="2"/>
    <col min="7921" max="7931" width="9.375" style="2" customWidth="1"/>
    <col min="7932" max="8176" width="11" style="2"/>
    <col min="8177" max="8187" width="9.375" style="2" customWidth="1"/>
    <col min="8188" max="8432" width="11" style="2"/>
    <col min="8433" max="8443" width="9.375" style="2" customWidth="1"/>
    <col min="8444" max="8688" width="11" style="2"/>
    <col min="8689" max="8699" width="9.375" style="2" customWidth="1"/>
    <col min="8700" max="8944" width="11" style="2"/>
    <col min="8945" max="8955" width="9.375" style="2" customWidth="1"/>
    <col min="8956" max="9200" width="11" style="2"/>
    <col min="9201" max="9211" width="9.375" style="2" customWidth="1"/>
    <col min="9212" max="9456" width="11" style="2"/>
    <col min="9457" max="9467" width="9.375" style="2" customWidth="1"/>
    <col min="9468" max="9712" width="11" style="2"/>
    <col min="9713" max="9723" width="9.375" style="2" customWidth="1"/>
    <col min="9724" max="9968" width="11" style="2"/>
    <col min="9969" max="9979" width="9.375" style="2" customWidth="1"/>
    <col min="9980" max="10224" width="11" style="2"/>
    <col min="10225" max="10235" width="9.375" style="2" customWidth="1"/>
    <col min="10236" max="10480" width="11" style="2"/>
    <col min="10481" max="10491" width="9.375" style="2" customWidth="1"/>
    <col min="10492" max="10736" width="11" style="2"/>
    <col min="10737" max="10747" width="9.375" style="2" customWidth="1"/>
    <col min="10748" max="10992" width="11" style="2"/>
    <col min="10993" max="11003" width="9.375" style="2" customWidth="1"/>
    <col min="11004" max="11248" width="11" style="2"/>
    <col min="11249" max="11259" width="9.375" style="2" customWidth="1"/>
    <col min="11260" max="11504" width="11" style="2"/>
    <col min="11505" max="11515" width="9.375" style="2" customWidth="1"/>
    <col min="11516" max="11760" width="11" style="2"/>
    <col min="11761" max="11771" width="9.375" style="2" customWidth="1"/>
    <col min="11772" max="12016" width="11" style="2"/>
    <col min="12017" max="12027" width="9.375" style="2" customWidth="1"/>
    <col min="12028" max="12272" width="11" style="2"/>
    <col min="12273" max="12283" width="9.375" style="2" customWidth="1"/>
    <col min="12284" max="12528" width="11" style="2"/>
    <col min="12529" max="12539" width="9.375" style="2" customWidth="1"/>
    <col min="12540" max="12784" width="11" style="2"/>
    <col min="12785" max="12795" width="9.375" style="2" customWidth="1"/>
    <col min="12796" max="13040" width="11" style="2"/>
    <col min="13041" max="13051" width="9.375" style="2" customWidth="1"/>
    <col min="13052" max="13296" width="11" style="2"/>
    <col min="13297" max="13307" width="9.375" style="2" customWidth="1"/>
    <col min="13308" max="13552" width="11" style="2"/>
    <col min="13553" max="13563" width="9.375" style="2" customWidth="1"/>
    <col min="13564" max="13808" width="11" style="2"/>
    <col min="13809" max="13819" width="9.375" style="2" customWidth="1"/>
    <col min="13820" max="14064" width="11" style="2"/>
    <col min="14065" max="14075" width="9.375" style="2" customWidth="1"/>
    <col min="14076" max="14320" width="11" style="2"/>
    <col min="14321" max="14331" width="9.375" style="2" customWidth="1"/>
    <col min="14332" max="14576" width="11" style="2"/>
    <col min="14577" max="14587" width="9.375" style="2" customWidth="1"/>
    <col min="14588" max="14832" width="11" style="2"/>
    <col min="14833" max="14843" width="9.375" style="2" customWidth="1"/>
    <col min="14844" max="15088" width="11" style="2"/>
    <col min="15089" max="15099" width="9.375" style="2" customWidth="1"/>
    <col min="15100" max="15344" width="11" style="2"/>
    <col min="15345" max="15355" width="9.375" style="2" customWidth="1"/>
    <col min="15356" max="15600" width="11" style="2"/>
    <col min="15601" max="15611" width="9.375" style="2" customWidth="1"/>
    <col min="15612" max="15856" width="11" style="2"/>
    <col min="15857" max="15867" width="9.375" style="2" customWidth="1"/>
    <col min="15868" max="16112" width="11" style="2"/>
    <col min="16113" max="16123" width="9.375" style="2" customWidth="1"/>
    <col min="16124" max="16384" width="11" style="2"/>
  </cols>
  <sheetData>
    <row r="1" spans="1:11" ht="15.75" x14ac:dyDescent="0.2">
      <c r="A1" s="8" t="s">
        <v>113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44531</v>
      </c>
    </row>
    <row r="6" spans="1:11" s="98" customFormat="1" ht="12.75" customHeight="1" x14ac:dyDescent="0.2">
      <c r="A6" s="106" t="s">
        <v>47</v>
      </c>
      <c r="B6" s="107">
        <v>44834</v>
      </c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49"/>
      <c r="B11" s="50" t="s">
        <v>114</v>
      </c>
      <c r="C11" s="50" t="s">
        <v>63</v>
      </c>
      <c r="D11" s="50"/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 t="s">
        <v>115</v>
      </c>
      <c r="B12" s="108">
        <v>2337</v>
      </c>
      <c r="C12" s="108">
        <v>2546</v>
      </c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/>
      <c r="B15" s="50" t="s">
        <v>114</v>
      </c>
      <c r="C15" s="50" t="s">
        <v>116</v>
      </c>
      <c r="D15" s="50" t="s">
        <v>101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117</v>
      </c>
      <c r="B16" s="108">
        <v>2408</v>
      </c>
      <c r="C16" s="108">
        <v>2623</v>
      </c>
      <c r="D16" s="108">
        <v>2847</v>
      </c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51"/>
      <c r="B19" s="50" t="s">
        <v>114</v>
      </c>
      <c r="C19" s="50" t="s">
        <v>118</v>
      </c>
      <c r="D19" s="50" t="s">
        <v>116</v>
      </c>
      <c r="E19" s="50" t="s">
        <v>119</v>
      </c>
      <c r="F19" s="50" t="s">
        <v>59</v>
      </c>
      <c r="G19" s="108"/>
      <c r="H19" s="108"/>
      <c r="I19" s="108"/>
      <c r="J19" s="108"/>
      <c r="K19" s="108"/>
    </row>
    <row r="20" spans="1:12" ht="12.75" customHeight="1" x14ac:dyDescent="0.2">
      <c r="A20" s="51" t="s">
        <v>120</v>
      </c>
      <c r="B20" s="108">
        <v>2446</v>
      </c>
      <c r="C20" s="108">
        <v>2609</v>
      </c>
      <c r="D20" s="108">
        <v>2781</v>
      </c>
      <c r="E20" s="108">
        <v>2942</v>
      </c>
      <c r="F20" s="108">
        <v>3129</v>
      </c>
      <c r="G20" s="108"/>
      <c r="H20" s="108"/>
      <c r="I20" s="108"/>
      <c r="J20" s="108"/>
      <c r="K20" s="108"/>
    </row>
    <row r="21" spans="1:12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ht="12.75" customHeight="1" x14ac:dyDescent="0.2">
      <c r="A22" s="51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2" ht="12.75" customHeight="1" x14ac:dyDescent="0.2">
      <c r="A23" s="51"/>
      <c r="B23" s="50" t="s">
        <v>114</v>
      </c>
      <c r="C23" s="50" t="s">
        <v>121</v>
      </c>
      <c r="D23" s="50" t="s">
        <v>118</v>
      </c>
      <c r="E23" s="50" t="s">
        <v>116</v>
      </c>
      <c r="F23" s="50" t="s">
        <v>101</v>
      </c>
      <c r="G23" s="108"/>
      <c r="H23" s="108"/>
      <c r="I23" s="108"/>
      <c r="J23" s="108"/>
      <c r="K23" s="108"/>
    </row>
    <row r="24" spans="1:12" ht="12.75" customHeight="1" x14ac:dyDescent="0.2">
      <c r="A24" s="51" t="s">
        <v>122</v>
      </c>
      <c r="B24" s="108">
        <v>2720</v>
      </c>
      <c r="C24" s="108">
        <v>2937</v>
      </c>
      <c r="D24" s="108">
        <v>3133</v>
      </c>
      <c r="E24" s="108">
        <v>3368</v>
      </c>
      <c r="F24" s="108">
        <v>3571</v>
      </c>
      <c r="G24" s="108"/>
      <c r="H24" s="108"/>
      <c r="I24" s="108"/>
      <c r="J24" s="108"/>
      <c r="K24" s="108"/>
    </row>
    <row r="25" spans="1:12" ht="12.75" customHeight="1" x14ac:dyDescent="0.2">
      <c r="A25" s="51"/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2" ht="12.75" customHeight="1" x14ac:dyDescent="0.2">
      <c r="A26" s="51"/>
      <c r="B26" s="108"/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2" ht="12.75" customHeight="1" x14ac:dyDescent="0.2">
      <c r="A27" s="51"/>
      <c r="B27" s="57" t="s">
        <v>123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2" s="98" customFormat="1" ht="12.75" customHeight="1" x14ac:dyDescent="0.2">
      <c r="A28" s="51" t="s">
        <v>124</v>
      </c>
      <c r="B28" s="108">
        <v>4258</v>
      </c>
      <c r="C28" s="108"/>
      <c r="D28" s="108"/>
      <c r="E28" s="108"/>
      <c r="F28" s="108"/>
      <c r="G28" s="108"/>
      <c r="H28" s="108"/>
      <c r="I28" s="108"/>
      <c r="J28" s="108"/>
      <c r="K28" s="108"/>
    </row>
    <row r="29" spans="1:12" s="98" customFormat="1" ht="12.75" customHeight="1" x14ac:dyDescent="0.2">
      <c r="A29" s="109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09"/>
    </row>
    <row r="30" spans="1:12" s="98" customFormat="1" ht="12.75" customHeight="1" x14ac:dyDescent="0.2"/>
    <row r="31" spans="1:12" s="98" customFormat="1" ht="12.75" customHeight="1" x14ac:dyDescent="0.2"/>
    <row r="32" spans="1:12" ht="12.75" customHeight="1" x14ac:dyDescent="0.2">
      <c r="A32" s="98"/>
      <c r="B32" s="98"/>
      <c r="C32" s="98"/>
      <c r="D32" s="98"/>
      <c r="E32" s="98"/>
      <c r="F32" s="98"/>
      <c r="G32" s="98"/>
      <c r="H32" s="98"/>
      <c r="I32" s="98"/>
      <c r="J32" s="98"/>
      <c r="K32" s="98"/>
    </row>
    <row r="33" spans="1:11" ht="12.75" customHeight="1" x14ac:dyDescent="0.2">
      <c r="A33" s="1" t="s">
        <v>71</v>
      </c>
    </row>
    <row r="34" spans="1:11" ht="12.75" customHeight="1" x14ac:dyDescent="0.2">
      <c r="A34" s="92" t="s">
        <v>50</v>
      </c>
      <c r="B34" s="74"/>
      <c r="C34" s="93"/>
      <c r="D34" s="70"/>
      <c r="E34" s="70"/>
      <c r="F34" s="70"/>
      <c r="G34" s="70"/>
      <c r="H34" s="70"/>
      <c r="I34" s="70"/>
      <c r="J34" s="70"/>
      <c r="K34" s="70"/>
    </row>
    <row r="35" spans="1:11" ht="12.75" customHeight="1" x14ac:dyDescent="0.2">
      <c r="A35" s="94">
        <v>0</v>
      </c>
      <c r="B35" s="74" t="s">
        <v>114</v>
      </c>
      <c r="C35" s="72" t="s">
        <v>63</v>
      </c>
      <c r="D35" s="72"/>
      <c r="E35" s="72"/>
      <c r="F35" s="72"/>
      <c r="G35" s="72"/>
      <c r="H35" s="72"/>
      <c r="I35" s="72"/>
      <c r="J35" s="72"/>
      <c r="K35" s="72"/>
    </row>
    <row r="36" spans="1:11" ht="12.75" customHeight="1" x14ac:dyDescent="0.2">
      <c r="A36" s="73" t="s">
        <v>115</v>
      </c>
      <c r="B36" s="111">
        <v>14.92</v>
      </c>
      <c r="C36" s="112">
        <v>16.260000000000002</v>
      </c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1"/>
      <c r="B37" s="114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1"/>
      <c r="B38" s="111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1"/>
      <c r="B39" s="74" t="s">
        <v>114</v>
      </c>
      <c r="C39" s="72" t="s">
        <v>116</v>
      </c>
      <c r="D39" s="72" t="s">
        <v>101</v>
      </c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3" t="s">
        <v>117</v>
      </c>
      <c r="B40" s="111">
        <v>15.38</v>
      </c>
      <c r="C40" s="112">
        <v>16.75</v>
      </c>
      <c r="D40" s="111">
        <v>18.18</v>
      </c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1"/>
      <c r="B41" s="114"/>
      <c r="C41" s="111"/>
      <c r="D41" s="111"/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71"/>
      <c r="B42" s="111"/>
      <c r="C42" s="111"/>
      <c r="D42" s="111"/>
      <c r="E42" s="111"/>
      <c r="F42" s="111"/>
      <c r="G42" s="111"/>
      <c r="H42" s="111"/>
      <c r="I42" s="111"/>
      <c r="J42" s="111"/>
      <c r="K42" s="111"/>
    </row>
    <row r="43" spans="1:11" ht="12.75" customHeight="1" x14ac:dyDescent="0.2">
      <c r="A43" s="71"/>
      <c r="B43" s="74" t="s">
        <v>114</v>
      </c>
      <c r="C43" s="72" t="s">
        <v>118</v>
      </c>
      <c r="D43" s="72" t="s">
        <v>116</v>
      </c>
      <c r="E43" s="72" t="s">
        <v>119</v>
      </c>
      <c r="F43" s="72" t="s">
        <v>59</v>
      </c>
      <c r="G43" s="111"/>
      <c r="H43" s="111"/>
      <c r="I43" s="111"/>
      <c r="J43" s="111"/>
      <c r="K43" s="111"/>
    </row>
    <row r="44" spans="1:11" ht="12.75" customHeight="1" x14ac:dyDescent="0.2">
      <c r="A44" s="73" t="s">
        <v>120</v>
      </c>
      <c r="B44" s="111">
        <v>15.62</v>
      </c>
      <c r="C44" s="112">
        <v>16.66</v>
      </c>
      <c r="D44" s="111">
        <v>17.760000000000002</v>
      </c>
      <c r="E44" s="111">
        <v>18.79</v>
      </c>
      <c r="F44" s="111">
        <v>19.98</v>
      </c>
      <c r="G44" s="111"/>
      <c r="H44" s="111"/>
      <c r="I44" s="111"/>
      <c r="J44" s="111"/>
      <c r="K44" s="111"/>
    </row>
    <row r="45" spans="1:11" ht="12.75" customHeight="1" x14ac:dyDescent="0.2">
      <c r="A45" s="71"/>
      <c r="B45" s="114"/>
      <c r="C45" s="111"/>
      <c r="D45" s="111"/>
      <c r="E45" s="111"/>
      <c r="F45" s="111"/>
      <c r="G45" s="111"/>
      <c r="H45" s="111"/>
      <c r="I45" s="111"/>
      <c r="J45" s="111"/>
      <c r="K45" s="111"/>
    </row>
    <row r="46" spans="1:11" ht="12.75" customHeight="1" x14ac:dyDescent="0.2">
      <c r="A46" s="71"/>
      <c r="B46" s="111"/>
      <c r="C46" s="111"/>
      <c r="D46" s="111"/>
      <c r="E46" s="111"/>
      <c r="F46" s="111"/>
      <c r="G46" s="111"/>
      <c r="H46" s="111"/>
      <c r="I46" s="111"/>
      <c r="J46" s="111"/>
      <c r="K46" s="111"/>
    </row>
    <row r="47" spans="1:11" ht="12.75" customHeight="1" x14ac:dyDescent="0.2">
      <c r="A47" s="71"/>
      <c r="B47" s="74" t="s">
        <v>114</v>
      </c>
      <c r="C47" s="72" t="s">
        <v>121</v>
      </c>
      <c r="D47" s="72" t="s">
        <v>118</v>
      </c>
      <c r="E47" s="72" t="s">
        <v>116</v>
      </c>
      <c r="F47" s="72" t="s">
        <v>101</v>
      </c>
      <c r="G47" s="111"/>
      <c r="H47" s="111"/>
      <c r="I47" s="111"/>
      <c r="J47" s="111"/>
      <c r="K47" s="111"/>
    </row>
    <row r="48" spans="1:11" ht="12.75" customHeight="1" x14ac:dyDescent="0.2">
      <c r="A48" s="73" t="s">
        <v>122</v>
      </c>
      <c r="B48" s="111">
        <v>17.37</v>
      </c>
      <c r="C48" s="112">
        <v>18.75</v>
      </c>
      <c r="D48" s="111">
        <v>20.010000000000002</v>
      </c>
      <c r="E48" s="111">
        <v>21.51</v>
      </c>
      <c r="F48" s="111">
        <v>22.8</v>
      </c>
      <c r="G48" s="111"/>
      <c r="H48" s="111"/>
      <c r="I48" s="111"/>
      <c r="J48" s="111"/>
      <c r="K48" s="111"/>
    </row>
    <row r="49" spans="1:11" ht="12.75" customHeight="1" x14ac:dyDescent="0.2">
      <c r="A49" s="71"/>
      <c r="B49" s="114"/>
      <c r="C49" s="111"/>
      <c r="D49" s="111"/>
      <c r="E49" s="111"/>
      <c r="F49" s="111"/>
      <c r="G49" s="111"/>
      <c r="H49" s="111"/>
      <c r="I49" s="111"/>
      <c r="J49" s="111"/>
      <c r="K49" s="111"/>
    </row>
    <row r="50" spans="1:11" ht="12.75" customHeight="1" x14ac:dyDescent="0.2">
      <c r="A50" s="71"/>
      <c r="B50" s="111"/>
      <c r="C50" s="111"/>
      <c r="D50" s="111"/>
      <c r="E50" s="111"/>
      <c r="F50" s="111"/>
      <c r="G50" s="111"/>
      <c r="H50" s="111"/>
      <c r="I50" s="111"/>
      <c r="J50" s="111"/>
      <c r="K50" s="111"/>
    </row>
    <row r="51" spans="1:11" s="98" customFormat="1" ht="12.75" customHeight="1" x14ac:dyDescent="0.2">
      <c r="A51" s="71"/>
      <c r="B51" s="75" t="s">
        <v>123</v>
      </c>
      <c r="C51" s="111"/>
      <c r="D51" s="111"/>
      <c r="E51" s="111"/>
      <c r="F51" s="111"/>
      <c r="G51" s="111"/>
      <c r="H51" s="111"/>
      <c r="I51" s="111"/>
      <c r="J51" s="111"/>
      <c r="K51" s="111"/>
    </row>
    <row r="52" spans="1:11" s="98" customFormat="1" ht="12.75" customHeight="1" x14ac:dyDescent="0.2">
      <c r="A52" s="73" t="s">
        <v>124</v>
      </c>
      <c r="B52" s="111">
        <v>27.19</v>
      </c>
      <c r="C52" s="112"/>
      <c r="D52" s="111"/>
      <c r="E52" s="111"/>
      <c r="F52" s="111"/>
      <c r="G52" s="111"/>
      <c r="H52" s="111"/>
      <c r="I52" s="111"/>
      <c r="J52" s="111"/>
      <c r="K52" s="111"/>
    </row>
    <row r="53" spans="1:11" ht="12.75" customHeight="1" x14ac:dyDescent="0.2">
      <c r="A53" s="113" t="s">
        <v>53</v>
      </c>
      <c r="B53" s="110"/>
      <c r="C53" s="110"/>
      <c r="D53" s="110"/>
      <c r="E53" s="110"/>
      <c r="F53" s="110"/>
      <c r="G53" s="110"/>
      <c r="H53" s="110"/>
      <c r="I53" s="110"/>
      <c r="J53" s="110"/>
      <c r="K53" s="110"/>
    </row>
    <row r="54" spans="1:11" s="98" customFormat="1" ht="12.75" customHeight="1" x14ac:dyDescent="0.2">
      <c r="A54" s="109"/>
      <c r="B54" s="110"/>
      <c r="C54" s="110"/>
      <c r="D54" s="110"/>
      <c r="E54" s="110"/>
      <c r="F54" s="110"/>
      <c r="G54" s="110"/>
      <c r="H54" s="110"/>
      <c r="I54" s="110"/>
      <c r="J54" s="110"/>
      <c r="K54" s="110"/>
    </row>
    <row r="55" spans="1:11" s="98" customFormat="1" ht="12.75" customHeight="1" x14ac:dyDescent="0.2">
      <c r="A55" s="58" t="s">
        <v>209</v>
      </c>
      <c r="B55" s="87" t="s">
        <v>210</v>
      </c>
      <c r="C55" s="88" t="s">
        <v>203</v>
      </c>
      <c r="D55" s="89" t="s">
        <v>84</v>
      </c>
      <c r="E55" s="90" t="s">
        <v>85</v>
      </c>
      <c r="F55" s="59" t="s">
        <v>86</v>
      </c>
      <c r="G55" s="60" t="s">
        <v>54</v>
      </c>
      <c r="H55" s="60"/>
      <c r="I55" s="60"/>
      <c r="J55" s="60"/>
      <c r="K55" s="60"/>
    </row>
  </sheetData>
  <conditionalFormatting sqref="B10:K10 B34:K34">
    <cfRule type="expression" dxfId="1241" priority="1389" stopIfTrue="1">
      <formula>AND(ISNUMBER(B$34),B$34&lt;=9.81)</formula>
    </cfRule>
    <cfRule type="expression" dxfId="1240" priority="1390" stopIfTrue="1">
      <formula>AND(ISNUMBER(B$34),B$34&lt;=11.99)</formula>
    </cfRule>
    <cfRule type="expression" dxfId="1239" priority="1391" stopIfTrue="1">
      <formula>AND(ISNUMBER(B$34),B$34&lt;=14.99)</formula>
    </cfRule>
    <cfRule type="expression" dxfId="1238" priority="1392" stopIfTrue="1">
      <formula>AND(ISNUMBER(B$34),B$34&lt;=19.99)</formula>
    </cfRule>
    <cfRule type="expression" dxfId="1237" priority="1393" stopIfTrue="1">
      <formula>AND(ISNUMBER(B$34),B$34&lt;=24.99)</formula>
    </cfRule>
    <cfRule type="expression" dxfId="1236" priority="1394" stopIfTrue="1">
      <formula>AND(ISNUMBER(B$34),B$34&gt;=25)</formula>
    </cfRule>
  </conditionalFormatting>
  <conditionalFormatting sqref="B11:K11 B35:K35">
    <cfRule type="expression" dxfId="1235" priority="1395" stopIfTrue="1">
      <formula>AND(ISNUMBER(B$35),B$35&lt;=9.81)</formula>
    </cfRule>
    <cfRule type="expression" dxfId="1234" priority="1396" stopIfTrue="1">
      <formula>AND(ISNUMBER(B$35),B$35&lt;=11.99)</formula>
    </cfRule>
    <cfRule type="expression" dxfId="1233" priority="1397" stopIfTrue="1">
      <formula>AND(ISNUMBER(B$35),B$35&lt;=14.99)</formula>
    </cfRule>
    <cfRule type="expression" dxfId="1232" priority="1398" stopIfTrue="1">
      <formula>AND(ISNUMBER(B$35),B$35&lt;=19.99)</formula>
    </cfRule>
    <cfRule type="expression" dxfId="1231" priority="1399" stopIfTrue="1">
      <formula>AND(ISNUMBER(B$35),B$35&lt;=24.99)</formula>
    </cfRule>
    <cfRule type="expression" dxfId="1230" priority="1400" stopIfTrue="1">
      <formula>AND(ISNUMBER(B$35),B$35&gt;=25)</formula>
    </cfRule>
  </conditionalFormatting>
  <conditionalFormatting sqref="B12:K12 B36:K36">
    <cfRule type="expression" dxfId="1229" priority="1401" stopIfTrue="1">
      <formula>AND(ISNUMBER(B$36),B$36&lt;=9.81)</formula>
    </cfRule>
    <cfRule type="expression" dxfId="1228" priority="1402" stopIfTrue="1">
      <formula>AND(ISNUMBER(B$36),B$36&lt;=11.99)</formula>
    </cfRule>
    <cfRule type="expression" dxfId="1227" priority="1403" stopIfTrue="1">
      <formula>AND(ISNUMBER(B$36),B$36&lt;=14.99)</formula>
    </cfRule>
    <cfRule type="expression" dxfId="1226" priority="1404" stopIfTrue="1">
      <formula>AND(ISNUMBER(B$36),B$36&lt;=19.99)</formula>
    </cfRule>
    <cfRule type="expression" dxfId="1225" priority="1405" stopIfTrue="1">
      <formula>AND(ISNUMBER(B$36),B$36&lt;=24.99)</formula>
    </cfRule>
    <cfRule type="expression" dxfId="1224" priority="1406" stopIfTrue="1">
      <formula>AND(ISNUMBER(B$36),B$36&gt;=25)</formula>
    </cfRule>
  </conditionalFormatting>
  <conditionalFormatting sqref="B13:K13 B37:K37">
    <cfRule type="expression" dxfId="1223" priority="1407" stopIfTrue="1">
      <formula>AND(ISNUMBER(B$37),B$37&lt;=9.81)</formula>
    </cfRule>
    <cfRule type="expression" dxfId="1222" priority="1408" stopIfTrue="1">
      <formula>AND(ISNUMBER(B$37),B$37&lt;=11.99)</formula>
    </cfRule>
    <cfRule type="expression" dxfId="1221" priority="1409" stopIfTrue="1">
      <formula>AND(ISNUMBER(B$37),B$37&lt;=14.99)</formula>
    </cfRule>
    <cfRule type="expression" dxfId="1220" priority="1410" stopIfTrue="1">
      <formula>AND(ISNUMBER(B$37),B$37&lt;=19.99)</formula>
    </cfRule>
    <cfRule type="expression" dxfId="1219" priority="1411" stopIfTrue="1">
      <formula>AND(ISNUMBER(B$37),B$37&lt;=24.99)</formula>
    </cfRule>
    <cfRule type="expression" dxfId="1218" priority="1412" stopIfTrue="1">
      <formula>AND(ISNUMBER(B$37),B$37&gt;=25)</formula>
    </cfRule>
  </conditionalFormatting>
  <conditionalFormatting sqref="B14:K14 B38:K38">
    <cfRule type="expression" dxfId="1217" priority="1413" stopIfTrue="1">
      <formula>AND(ISNUMBER(B$38),B$38&lt;=9.81)</formula>
    </cfRule>
    <cfRule type="expression" dxfId="1216" priority="1414" stopIfTrue="1">
      <formula>AND(ISNUMBER(B$38),B$38&lt;=11.99)</formula>
    </cfRule>
    <cfRule type="expression" dxfId="1215" priority="1415" stopIfTrue="1">
      <formula>AND(ISNUMBER(B$38),B$38&lt;=14.99)</formula>
    </cfRule>
    <cfRule type="expression" dxfId="1214" priority="1416" stopIfTrue="1">
      <formula>AND(ISNUMBER(B$38),B$38&lt;=19.99)</formula>
    </cfRule>
    <cfRule type="expression" dxfId="1213" priority="1417" stopIfTrue="1">
      <formula>AND(ISNUMBER(B$38),B$38&lt;=24.99)</formula>
    </cfRule>
    <cfRule type="expression" dxfId="1212" priority="1418" stopIfTrue="1">
      <formula>AND(ISNUMBER(B$38),B$38&gt;=25)</formula>
    </cfRule>
  </conditionalFormatting>
  <conditionalFormatting sqref="B15:K15 B39:K39">
    <cfRule type="expression" dxfId="1211" priority="1419" stopIfTrue="1">
      <formula>AND(ISNUMBER(B$39),B$39&lt;=9.81)</formula>
    </cfRule>
    <cfRule type="expression" dxfId="1210" priority="1420" stopIfTrue="1">
      <formula>AND(ISNUMBER(B$39),B$39&lt;=11.99)</formula>
    </cfRule>
    <cfRule type="expression" dxfId="1209" priority="1421" stopIfTrue="1">
      <formula>AND(ISNUMBER(B$39),B$39&lt;=14.99)</formula>
    </cfRule>
    <cfRule type="expression" dxfId="1208" priority="1422" stopIfTrue="1">
      <formula>AND(ISNUMBER(B$39),B$39&lt;=19.99)</formula>
    </cfRule>
    <cfRule type="expression" dxfId="1207" priority="1423" stopIfTrue="1">
      <formula>AND(ISNUMBER(B$39),B$39&lt;=24.99)</formula>
    </cfRule>
    <cfRule type="expression" dxfId="1206" priority="1424" stopIfTrue="1">
      <formula>AND(ISNUMBER(B$39),B$39&gt;=25)</formula>
    </cfRule>
  </conditionalFormatting>
  <conditionalFormatting sqref="B16:K16 B40:K40">
    <cfRule type="expression" dxfId="1205" priority="1425" stopIfTrue="1">
      <formula>AND(ISNUMBER(B$40),B$40&lt;=9.81)</formula>
    </cfRule>
    <cfRule type="expression" dxfId="1204" priority="1426" stopIfTrue="1">
      <formula>AND(ISNUMBER(B$40),B$40&lt;=11.99)</formula>
    </cfRule>
    <cfRule type="expression" dxfId="1203" priority="1427" stopIfTrue="1">
      <formula>AND(ISNUMBER(B$40),B$40&lt;=14.99)</formula>
    </cfRule>
    <cfRule type="expression" dxfId="1202" priority="1428" stopIfTrue="1">
      <formula>AND(ISNUMBER(B$40),B$40&lt;=19.99)</formula>
    </cfRule>
    <cfRule type="expression" dxfId="1201" priority="1429" stopIfTrue="1">
      <formula>AND(ISNUMBER(B$40),B$40&lt;=24.99)</formula>
    </cfRule>
    <cfRule type="expression" dxfId="1200" priority="1430" stopIfTrue="1">
      <formula>AND(ISNUMBER(B$40),B$40&gt;=25)</formula>
    </cfRule>
  </conditionalFormatting>
  <conditionalFormatting sqref="B17:K17 B41:K41">
    <cfRule type="expression" dxfId="1199" priority="1431" stopIfTrue="1">
      <formula>AND(ISNUMBER(B$41),B$41&lt;=9.81)</formula>
    </cfRule>
    <cfRule type="expression" dxfId="1198" priority="1432" stopIfTrue="1">
      <formula>AND(ISNUMBER(B$41),B$41&lt;=11.99)</formula>
    </cfRule>
    <cfRule type="expression" dxfId="1197" priority="1433" stopIfTrue="1">
      <formula>AND(ISNUMBER(B$41),B$41&lt;=14.99)</formula>
    </cfRule>
    <cfRule type="expression" dxfId="1196" priority="1434" stopIfTrue="1">
      <formula>AND(ISNUMBER(B$41),B$41&lt;=19.99)</formula>
    </cfRule>
    <cfRule type="expression" dxfId="1195" priority="1435" stopIfTrue="1">
      <formula>AND(ISNUMBER(B$41),B$41&lt;=24.99)</formula>
    </cfRule>
    <cfRule type="expression" dxfId="1194" priority="1436" stopIfTrue="1">
      <formula>AND(ISNUMBER(B$41),B$41&gt;=25)</formula>
    </cfRule>
  </conditionalFormatting>
  <conditionalFormatting sqref="B18:K18 B42:K42">
    <cfRule type="expression" dxfId="1193" priority="1437" stopIfTrue="1">
      <formula>AND(ISNUMBER(B$42),B$42&lt;=9.81)</formula>
    </cfRule>
    <cfRule type="expression" dxfId="1192" priority="1438" stopIfTrue="1">
      <formula>AND(ISNUMBER(B$42),B$42&lt;=11.99)</formula>
    </cfRule>
    <cfRule type="expression" dxfId="1191" priority="1439" stopIfTrue="1">
      <formula>AND(ISNUMBER(B$42),B$42&lt;=14.99)</formula>
    </cfRule>
    <cfRule type="expression" dxfId="1190" priority="1440" stopIfTrue="1">
      <formula>AND(ISNUMBER(B$42),B$42&lt;=19.99)</formula>
    </cfRule>
    <cfRule type="expression" dxfId="1189" priority="1441" stopIfTrue="1">
      <formula>AND(ISNUMBER(B$42),B$42&lt;=24.99)</formula>
    </cfRule>
    <cfRule type="expression" dxfId="1188" priority="1442" stopIfTrue="1">
      <formula>AND(ISNUMBER(B$42),B$42&gt;=25)</formula>
    </cfRule>
  </conditionalFormatting>
  <conditionalFormatting sqref="B19:K19 B43:K43">
    <cfRule type="expression" dxfId="1187" priority="1443" stopIfTrue="1">
      <formula>AND(ISNUMBER(B$43),B$43&lt;=9.81)</formula>
    </cfRule>
    <cfRule type="expression" dxfId="1186" priority="1444" stopIfTrue="1">
      <formula>AND(ISNUMBER(B$43),B$43&lt;=11.99)</formula>
    </cfRule>
    <cfRule type="expression" dxfId="1185" priority="1445" stopIfTrue="1">
      <formula>AND(ISNUMBER(B$43),B$43&lt;=14.99)</formula>
    </cfRule>
    <cfRule type="expression" dxfId="1184" priority="1446" stopIfTrue="1">
      <formula>AND(ISNUMBER(B$43),B$43&lt;=19.99)</formula>
    </cfRule>
    <cfRule type="expression" dxfId="1183" priority="1447" stopIfTrue="1">
      <formula>AND(ISNUMBER(B$43),B$43&lt;=24.99)</formula>
    </cfRule>
    <cfRule type="expression" dxfId="1182" priority="1448" stopIfTrue="1">
      <formula>AND(ISNUMBER(B$43),B$43&gt;=25)</formula>
    </cfRule>
  </conditionalFormatting>
  <conditionalFormatting sqref="B20:K20 B44:K44">
    <cfRule type="expression" dxfId="1181" priority="1449" stopIfTrue="1">
      <formula>AND(ISNUMBER(B$44),B$44&lt;=9.81)</formula>
    </cfRule>
    <cfRule type="expression" dxfId="1180" priority="1450" stopIfTrue="1">
      <formula>AND(ISNUMBER(B$44),B$44&lt;=11.99)</formula>
    </cfRule>
    <cfRule type="expression" dxfId="1179" priority="1451" stopIfTrue="1">
      <formula>AND(ISNUMBER(B$44),B$44&lt;=14.99)</formula>
    </cfRule>
    <cfRule type="expression" dxfId="1178" priority="1452" stopIfTrue="1">
      <formula>AND(ISNUMBER(B$44),B$44&lt;=19.99)</formula>
    </cfRule>
    <cfRule type="expression" dxfId="1177" priority="1453" stopIfTrue="1">
      <formula>AND(ISNUMBER(B$44),B$44&lt;=24.99)</formula>
    </cfRule>
    <cfRule type="expression" dxfId="1176" priority="1454" stopIfTrue="1">
      <formula>AND(ISNUMBER(B$44),B$44&gt;=25)</formula>
    </cfRule>
  </conditionalFormatting>
  <conditionalFormatting sqref="B21:K21 B45:K45">
    <cfRule type="expression" dxfId="1175" priority="1455" stopIfTrue="1">
      <formula>AND(ISNUMBER(B$45),B$45&lt;=9.81)</formula>
    </cfRule>
    <cfRule type="expression" dxfId="1174" priority="1456" stopIfTrue="1">
      <formula>AND(ISNUMBER(B$45),B$45&lt;=11.99)</formula>
    </cfRule>
    <cfRule type="expression" dxfId="1173" priority="1457" stopIfTrue="1">
      <formula>AND(ISNUMBER(B$45),B$45&lt;=14.99)</formula>
    </cfRule>
    <cfRule type="expression" dxfId="1172" priority="1458" stopIfTrue="1">
      <formula>AND(ISNUMBER(B$45),B$45&lt;=19.99)</formula>
    </cfRule>
    <cfRule type="expression" dxfId="1171" priority="1459" stopIfTrue="1">
      <formula>AND(ISNUMBER(B$45),B$45&lt;=24.99)</formula>
    </cfRule>
    <cfRule type="expression" dxfId="1170" priority="1460" stopIfTrue="1">
      <formula>AND(ISNUMBER(B$45),B$45&gt;=25)</formula>
    </cfRule>
  </conditionalFormatting>
  <conditionalFormatting sqref="B22:K22 B46:K46">
    <cfRule type="expression" dxfId="1169" priority="1461" stopIfTrue="1">
      <formula>AND(ISNUMBER(B$46),B$46&lt;=9.81)</formula>
    </cfRule>
    <cfRule type="expression" dxfId="1168" priority="1462" stopIfTrue="1">
      <formula>AND(ISNUMBER(B$46),B$46&lt;=11.99)</formula>
    </cfRule>
    <cfRule type="expression" dxfId="1167" priority="1463" stopIfTrue="1">
      <formula>AND(ISNUMBER(B$46),B$46&lt;=14.99)</formula>
    </cfRule>
    <cfRule type="expression" dxfId="1166" priority="1464" stopIfTrue="1">
      <formula>AND(ISNUMBER(B$46),B$46&lt;=19.99)</formula>
    </cfRule>
    <cfRule type="expression" dxfId="1165" priority="1465" stopIfTrue="1">
      <formula>AND(ISNUMBER(B$46),B$46&lt;=24.99)</formula>
    </cfRule>
    <cfRule type="expression" dxfId="1164" priority="1466" stopIfTrue="1">
      <formula>AND(ISNUMBER(B$46),B$46&gt;=25)</formula>
    </cfRule>
  </conditionalFormatting>
  <conditionalFormatting sqref="B23:K23 B47:K47">
    <cfRule type="expression" dxfId="1163" priority="1467" stopIfTrue="1">
      <formula>AND(ISNUMBER(B$47),B$47&lt;=9.81)</formula>
    </cfRule>
    <cfRule type="expression" dxfId="1162" priority="1468" stopIfTrue="1">
      <formula>AND(ISNUMBER(B$47),B$47&lt;=11.99)</formula>
    </cfRule>
    <cfRule type="expression" dxfId="1161" priority="1469" stopIfTrue="1">
      <formula>AND(ISNUMBER(B$47),B$47&lt;=14.99)</formula>
    </cfRule>
    <cfRule type="expression" dxfId="1160" priority="1470" stopIfTrue="1">
      <formula>AND(ISNUMBER(B$47),B$47&lt;=19.99)</formula>
    </cfRule>
    <cfRule type="expression" dxfId="1159" priority="1471" stopIfTrue="1">
      <formula>AND(ISNUMBER(B$47),B$47&lt;=24.99)</formula>
    </cfRule>
    <cfRule type="expression" dxfId="1158" priority="1472" stopIfTrue="1">
      <formula>AND(ISNUMBER(B$47),B$47&gt;=25)</formula>
    </cfRule>
  </conditionalFormatting>
  <conditionalFormatting sqref="B24:K24 B48:K48">
    <cfRule type="expression" dxfId="1157" priority="1473" stopIfTrue="1">
      <formula>AND(ISNUMBER(B$48),B$48&lt;=9.81)</formula>
    </cfRule>
    <cfRule type="expression" dxfId="1156" priority="1474" stopIfTrue="1">
      <formula>AND(ISNUMBER(B$48),B$48&lt;=11.99)</formula>
    </cfRule>
    <cfRule type="expression" dxfId="1155" priority="1475" stopIfTrue="1">
      <formula>AND(ISNUMBER(B$48),B$48&lt;=14.99)</formula>
    </cfRule>
    <cfRule type="expression" dxfId="1154" priority="1476" stopIfTrue="1">
      <formula>AND(ISNUMBER(B$48),B$48&lt;=19.99)</formula>
    </cfRule>
    <cfRule type="expression" dxfId="1153" priority="1477" stopIfTrue="1">
      <formula>AND(ISNUMBER(B$48),B$48&lt;=24.99)</formula>
    </cfRule>
    <cfRule type="expression" dxfId="1152" priority="1478" stopIfTrue="1">
      <formula>AND(ISNUMBER(B$48),B$48&gt;=25)</formula>
    </cfRule>
  </conditionalFormatting>
  <conditionalFormatting sqref="B25:K25 B49:K49">
    <cfRule type="expression" dxfId="1151" priority="1479" stopIfTrue="1">
      <formula>AND(ISNUMBER(B$49),B$49&lt;=9.81)</formula>
    </cfRule>
    <cfRule type="expression" dxfId="1150" priority="1480" stopIfTrue="1">
      <formula>AND(ISNUMBER(B$49),B$49&lt;=11.99)</formula>
    </cfRule>
    <cfRule type="expression" dxfId="1149" priority="1481" stopIfTrue="1">
      <formula>AND(ISNUMBER(B$49),B$49&lt;=14.99)</formula>
    </cfRule>
    <cfRule type="expression" dxfId="1148" priority="1482" stopIfTrue="1">
      <formula>AND(ISNUMBER(B$49),B$49&lt;=19.99)</formula>
    </cfRule>
    <cfRule type="expression" dxfId="1147" priority="1483" stopIfTrue="1">
      <formula>AND(ISNUMBER(B$49),B$49&lt;=24.99)</formula>
    </cfRule>
    <cfRule type="expression" dxfId="1146" priority="1484" stopIfTrue="1">
      <formula>AND(ISNUMBER(B$49),B$49&gt;=25)</formula>
    </cfRule>
  </conditionalFormatting>
  <conditionalFormatting sqref="B26:K26 B50:K50">
    <cfRule type="expression" dxfId="1145" priority="1485" stopIfTrue="1">
      <formula>AND(ISNUMBER(B$50),B$50&lt;=9.81)</formula>
    </cfRule>
    <cfRule type="expression" dxfId="1144" priority="1486" stopIfTrue="1">
      <formula>AND(ISNUMBER(B$50),B$50&lt;=11.99)</formula>
    </cfRule>
    <cfRule type="expression" dxfId="1143" priority="1487" stopIfTrue="1">
      <formula>AND(ISNUMBER(B$50),B$50&lt;=14.99)</formula>
    </cfRule>
    <cfRule type="expression" dxfId="1142" priority="1488" stopIfTrue="1">
      <formula>AND(ISNUMBER(B$50),B$50&lt;=19.99)</formula>
    </cfRule>
    <cfRule type="expression" dxfId="1141" priority="1489" stopIfTrue="1">
      <formula>AND(ISNUMBER(B$50),B$50&lt;=24.99)</formula>
    </cfRule>
    <cfRule type="expression" dxfId="1140" priority="1490" stopIfTrue="1">
      <formula>AND(ISNUMBER(B$50),B$50&gt;=25)</formula>
    </cfRule>
  </conditionalFormatting>
  <conditionalFormatting sqref="B27:K27 B51:K51">
    <cfRule type="expression" dxfId="1139" priority="1491" stopIfTrue="1">
      <formula>AND(ISNUMBER(B$51),B$51&lt;=9.81)</formula>
    </cfRule>
    <cfRule type="expression" dxfId="1138" priority="1492" stopIfTrue="1">
      <formula>AND(ISNUMBER(B$51),B$51&lt;=11.99)</formula>
    </cfRule>
    <cfRule type="expression" dxfId="1137" priority="1493" stopIfTrue="1">
      <formula>AND(ISNUMBER(B$51),B$51&lt;=14.99)</formula>
    </cfRule>
    <cfRule type="expression" dxfId="1136" priority="1494" stopIfTrue="1">
      <formula>AND(ISNUMBER(B$51),B$51&lt;=19.99)</formula>
    </cfRule>
    <cfRule type="expression" dxfId="1135" priority="1495" stopIfTrue="1">
      <formula>AND(ISNUMBER(B$51),B$51&lt;=24.99)</formula>
    </cfRule>
    <cfRule type="expression" dxfId="1134" priority="1496" stopIfTrue="1">
      <formula>AND(ISNUMBER(B$51),B$51&gt;=25)</formula>
    </cfRule>
  </conditionalFormatting>
  <conditionalFormatting sqref="B28:K28 B52:K52">
    <cfRule type="expression" dxfId="1133" priority="1497" stopIfTrue="1">
      <formula>AND(ISNUMBER(B$52),B$52&lt;=9.81)</formula>
    </cfRule>
    <cfRule type="expression" dxfId="1132" priority="1498" stopIfTrue="1">
      <formula>AND(ISNUMBER(B$52),B$52&lt;=11.99)</formula>
    </cfRule>
    <cfRule type="expression" dxfId="1131" priority="1499" stopIfTrue="1">
      <formula>AND(ISNUMBER(B$52),B$52&lt;=14.99)</formula>
    </cfRule>
    <cfRule type="expression" dxfId="1130" priority="1500" stopIfTrue="1">
      <formula>AND(ISNUMBER(B$52),B$52&lt;=19.99)</formula>
    </cfRule>
    <cfRule type="expression" dxfId="1129" priority="1501" stopIfTrue="1">
      <formula>AND(ISNUMBER(B$52),B$52&lt;=24.99)</formula>
    </cfRule>
    <cfRule type="expression" dxfId="1128" priority="1502" stopIfTrue="1">
      <formula>AND(ISNUMBER(B$52),B$52&gt;=25)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9">
    <pageSetUpPr fitToPage="1"/>
  </sheetPr>
  <dimension ref="A1:M33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125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43983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2244.08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2478.98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65</v>
      </c>
      <c r="B13" s="108">
        <v>2591.73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68</v>
      </c>
      <c r="B14" s="108">
        <v>2823.5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70</v>
      </c>
      <c r="B15" s="108">
        <v>3056.83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126</v>
      </c>
      <c r="B16" s="108">
        <v>3288.6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 t="s">
        <v>127</v>
      </c>
      <c r="B17" s="108">
        <v>3515.67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s="98" customFormat="1" ht="12.75" customHeight="1" x14ac:dyDescent="0.2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</row>
    <row r="19" spans="1:13" s="98" customFormat="1" ht="12.75" customHeight="1" x14ac:dyDescent="0.2">
      <c r="L19" s="109"/>
      <c r="M19" s="109"/>
    </row>
    <row r="20" spans="1:13" s="98" customFormat="1" ht="12.75" customHeight="1" x14ac:dyDescent="0.2"/>
    <row r="21" spans="1:13" s="98" customFormat="1" ht="12.75" customHeight="1" x14ac:dyDescent="0.2"/>
    <row r="22" spans="1:13" ht="12.75" customHeight="1" x14ac:dyDescent="0.2">
      <c r="A22" s="1" t="s">
        <v>49</v>
      </c>
    </row>
    <row r="23" spans="1:13" ht="12.75" customHeight="1" x14ac:dyDescent="0.2">
      <c r="A23" s="69" t="s">
        <v>50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3" ht="12.75" customHeight="1" x14ac:dyDescent="0.2">
      <c r="A24" s="73" t="s">
        <v>57</v>
      </c>
      <c r="B24" s="111">
        <v>14.33</v>
      </c>
      <c r="C24" s="112"/>
      <c r="D24" s="111"/>
      <c r="E24" s="111"/>
      <c r="F24" s="111"/>
      <c r="G24" s="111"/>
      <c r="H24" s="111"/>
      <c r="I24" s="111"/>
      <c r="J24" s="111"/>
      <c r="K24" s="111"/>
    </row>
    <row r="25" spans="1:13" ht="12.75" customHeight="1" x14ac:dyDescent="0.2">
      <c r="A25" s="73" t="s">
        <v>62</v>
      </c>
      <c r="B25" s="111">
        <v>15.83</v>
      </c>
      <c r="C25" s="112"/>
      <c r="D25" s="111"/>
      <c r="E25" s="111"/>
      <c r="F25" s="111"/>
      <c r="G25" s="111"/>
      <c r="H25" s="111"/>
      <c r="I25" s="111"/>
      <c r="J25" s="111"/>
      <c r="K25" s="111"/>
    </row>
    <row r="26" spans="1:13" ht="12.75" customHeight="1" x14ac:dyDescent="0.2">
      <c r="A26" s="73" t="s">
        <v>65</v>
      </c>
      <c r="B26" s="111">
        <v>16.55</v>
      </c>
      <c r="C26" s="112"/>
      <c r="D26" s="111"/>
      <c r="E26" s="111"/>
      <c r="F26" s="111"/>
      <c r="G26" s="111"/>
      <c r="H26" s="111"/>
      <c r="I26" s="111"/>
      <c r="J26" s="111"/>
      <c r="K26" s="111"/>
    </row>
    <row r="27" spans="1:13" ht="12.75" customHeight="1" x14ac:dyDescent="0.2">
      <c r="A27" s="73" t="s">
        <v>68</v>
      </c>
      <c r="B27" s="111">
        <v>18.03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 t="s">
        <v>70</v>
      </c>
      <c r="B28" s="111">
        <v>19.52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 t="s">
        <v>126</v>
      </c>
      <c r="B29" s="111">
        <v>21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 t="s">
        <v>127</v>
      </c>
      <c r="B30" s="111">
        <v>22.45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s="98" customFormat="1" ht="12.75" customHeight="1" x14ac:dyDescent="0.2">
      <c r="A31" s="113" t="s">
        <v>53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3" s="98" customFormat="1" ht="12.75" customHeight="1" x14ac:dyDescent="0.2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2.75" customHeight="1" x14ac:dyDescent="0.2">
      <c r="A33" s="58" t="s">
        <v>209</v>
      </c>
      <c r="B33" s="87" t="s">
        <v>210</v>
      </c>
      <c r="C33" s="88" t="s">
        <v>203</v>
      </c>
      <c r="D33" s="89" t="s">
        <v>84</v>
      </c>
      <c r="E33" s="90" t="s">
        <v>85</v>
      </c>
      <c r="F33" s="59" t="s">
        <v>86</v>
      </c>
      <c r="G33" s="60" t="s">
        <v>54</v>
      </c>
      <c r="H33" s="60"/>
      <c r="I33" s="60"/>
      <c r="J33" s="60"/>
      <c r="K33" s="60"/>
    </row>
  </sheetData>
  <conditionalFormatting sqref="B10:K10 B23:K23">
    <cfRule type="expression" dxfId="1127" priority="613" stopIfTrue="1">
      <formula>AND(ISNUMBER(B$23),B$23&lt;=9.81)</formula>
    </cfRule>
    <cfRule type="expression" dxfId="1126" priority="614" stopIfTrue="1">
      <formula>AND(ISNUMBER(B$23),B$23&lt;=11.99)</formula>
    </cfRule>
    <cfRule type="expression" dxfId="1125" priority="615" stopIfTrue="1">
      <formula>AND(ISNUMBER(B$23),B$23&lt;=14.99)</formula>
    </cfRule>
    <cfRule type="expression" dxfId="1124" priority="616" stopIfTrue="1">
      <formula>AND(ISNUMBER(B$23),B$23&lt;=19.99)</formula>
    </cfRule>
    <cfRule type="expression" dxfId="1123" priority="617" stopIfTrue="1">
      <formula>AND(ISNUMBER(B$23),B$23&lt;=24.99)</formula>
    </cfRule>
    <cfRule type="expression" dxfId="1122" priority="618" stopIfTrue="1">
      <formula>AND(ISNUMBER(B$23),B$23&gt;=25)</formula>
    </cfRule>
  </conditionalFormatting>
  <conditionalFormatting sqref="B11:K11 B24:K24">
    <cfRule type="expression" dxfId="1121" priority="619" stopIfTrue="1">
      <formula>AND(ISNUMBER(B$24),B$24&lt;=9.81)</formula>
    </cfRule>
    <cfRule type="expression" dxfId="1120" priority="620" stopIfTrue="1">
      <formula>AND(ISNUMBER(B$24),B$24&lt;=11.99)</formula>
    </cfRule>
    <cfRule type="expression" dxfId="1119" priority="621" stopIfTrue="1">
      <formula>AND(ISNUMBER(B$24),B$24&lt;=14.99)</formula>
    </cfRule>
    <cfRule type="expression" dxfId="1118" priority="622" stopIfTrue="1">
      <formula>AND(ISNUMBER(B$24),B$24&lt;=19.99)</formula>
    </cfRule>
    <cfRule type="expression" dxfId="1117" priority="623" stopIfTrue="1">
      <formula>AND(ISNUMBER(B$24),B$24&lt;=24.99)</formula>
    </cfRule>
    <cfRule type="expression" dxfId="1116" priority="624" stopIfTrue="1">
      <formula>AND(ISNUMBER(B$24),B$24&gt;=25)</formula>
    </cfRule>
  </conditionalFormatting>
  <conditionalFormatting sqref="B12:K12 B25:K25">
    <cfRule type="expression" dxfId="1115" priority="625" stopIfTrue="1">
      <formula>AND(ISNUMBER(B$25),B$25&lt;=9.81)</formula>
    </cfRule>
    <cfRule type="expression" dxfId="1114" priority="626" stopIfTrue="1">
      <formula>AND(ISNUMBER(B$25),B$25&lt;=11.99)</formula>
    </cfRule>
    <cfRule type="expression" dxfId="1113" priority="627" stopIfTrue="1">
      <formula>AND(ISNUMBER(B$25),B$25&lt;=14.99)</formula>
    </cfRule>
    <cfRule type="expression" dxfId="1112" priority="628" stopIfTrue="1">
      <formula>AND(ISNUMBER(B$25),B$25&lt;=19.99)</formula>
    </cfRule>
    <cfRule type="expression" dxfId="1111" priority="629" stopIfTrue="1">
      <formula>AND(ISNUMBER(B$25),B$25&lt;=24.99)</formula>
    </cfRule>
    <cfRule type="expression" dxfId="1110" priority="630" stopIfTrue="1">
      <formula>AND(ISNUMBER(B$25),B$25&gt;=25)</formula>
    </cfRule>
  </conditionalFormatting>
  <conditionalFormatting sqref="B13:K13 B26:K26">
    <cfRule type="expression" dxfId="1109" priority="631" stopIfTrue="1">
      <formula>AND(ISNUMBER(B$26),B$26&lt;=9.81)</formula>
    </cfRule>
    <cfRule type="expression" dxfId="1108" priority="632" stopIfTrue="1">
      <formula>AND(ISNUMBER(B$26),B$26&lt;=11.99)</formula>
    </cfRule>
    <cfRule type="expression" dxfId="1107" priority="633" stopIfTrue="1">
      <formula>AND(ISNUMBER(B$26),B$26&lt;=14.99)</formula>
    </cfRule>
    <cfRule type="expression" dxfId="1106" priority="634" stopIfTrue="1">
      <formula>AND(ISNUMBER(B$26),B$26&lt;=19.99)</formula>
    </cfRule>
    <cfRule type="expression" dxfId="1105" priority="635" stopIfTrue="1">
      <formula>AND(ISNUMBER(B$26),B$26&lt;=24.99)</formula>
    </cfRule>
    <cfRule type="expression" dxfId="1104" priority="636" stopIfTrue="1">
      <formula>AND(ISNUMBER(B$26),B$26&gt;=25)</formula>
    </cfRule>
  </conditionalFormatting>
  <conditionalFormatting sqref="B14:K14 B27:K27">
    <cfRule type="expression" dxfId="1103" priority="637" stopIfTrue="1">
      <formula>AND(ISNUMBER(B$27),B$27&lt;=9.81)</formula>
    </cfRule>
    <cfRule type="expression" dxfId="1102" priority="638" stopIfTrue="1">
      <formula>AND(ISNUMBER(B$27),B$27&lt;=11.99)</formula>
    </cfRule>
    <cfRule type="expression" dxfId="1101" priority="639" stopIfTrue="1">
      <formula>AND(ISNUMBER(B$27),B$27&lt;=14.99)</formula>
    </cfRule>
    <cfRule type="expression" dxfId="1100" priority="640" stopIfTrue="1">
      <formula>AND(ISNUMBER(B$27),B$27&lt;=19.99)</formula>
    </cfRule>
    <cfRule type="expression" dxfId="1099" priority="641" stopIfTrue="1">
      <formula>AND(ISNUMBER(B$27),B$27&lt;=24.99)</formula>
    </cfRule>
    <cfRule type="expression" dxfId="1098" priority="642" stopIfTrue="1">
      <formula>AND(ISNUMBER(B$27),B$27&gt;=25)</formula>
    </cfRule>
  </conditionalFormatting>
  <conditionalFormatting sqref="B15:K15 B28:K28">
    <cfRule type="expression" dxfId="1097" priority="643" stopIfTrue="1">
      <formula>AND(ISNUMBER(B$28),B$28&lt;=9.81)</formula>
    </cfRule>
    <cfRule type="expression" dxfId="1096" priority="644" stopIfTrue="1">
      <formula>AND(ISNUMBER(B$28),B$28&lt;=11.99)</formula>
    </cfRule>
    <cfRule type="expression" dxfId="1095" priority="645" stopIfTrue="1">
      <formula>AND(ISNUMBER(B$28),B$28&lt;=14.99)</formula>
    </cfRule>
    <cfRule type="expression" dxfId="1094" priority="646" stopIfTrue="1">
      <formula>AND(ISNUMBER(B$28),B$28&lt;=19.99)</formula>
    </cfRule>
    <cfRule type="expression" dxfId="1093" priority="647" stopIfTrue="1">
      <formula>AND(ISNUMBER(B$28),B$28&lt;=24.99)</formula>
    </cfRule>
    <cfRule type="expression" dxfId="1092" priority="648" stopIfTrue="1">
      <formula>AND(ISNUMBER(B$28),B$28&gt;=25)</formula>
    </cfRule>
  </conditionalFormatting>
  <conditionalFormatting sqref="B16:K16 B29:K29">
    <cfRule type="expression" dxfId="1091" priority="649" stopIfTrue="1">
      <formula>AND(ISNUMBER(B$29),B$29&lt;=9.81)</formula>
    </cfRule>
    <cfRule type="expression" dxfId="1090" priority="650" stopIfTrue="1">
      <formula>AND(ISNUMBER(B$29),B$29&lt;=11.99)</formula>
    </cfRule>
    <cfRule type="expression" dxfId="1089" priority="651" stopIfTrue="1">
      <formula>AND(ISNUMBER(B$29),B$29&lt;=14.99)</formula>
    </cfRule>
    <cfRule type="expression" dxfId="1088" priority="652" stopIfTrue="1">
      <formula>AND(ISNUMBER(B$29),B$29&lt;=19.99)</formula>
    </cfRule>
    <cfRule type="expression" dxfId="1087" priority="653" stopIfTrue="1">
      <formula>AND(ISNUMBER(B$29),B$29&lt;=24.99)</formula>
    </cfRule>
    <cfRule type="expression" dxfId="1086" priority="654" stopIfTrue="1">
      <formula>AND(ISNUMBER(B$29),B$29&gt;=25)</formula>
    </cfRule>
  </conditionalFormatting>
  <conditionalFormatting sqref="B17:K17 B30:K30">
    <cfRule type="expression" dxfId="1085" priority="655" stopIfTrue="1">
      <formula>AND(ISNUMBER(B$30),B$30&lt;=9.81)</formula>
    </cfRule>
    <cfRule type="expression" dxfId="1084" priority="656" stopIfTrue="1">
      <formula>AND(ISNUMBER(B$30),B$30&lt;=11.99)</formula>
    </cfRule>
    <cfRule type="expression" dxfId="1083" priority="657" stopIfTrue="1">
      <formula>AND(ISNUMBER(B$30),B$30&lt;=14.99)</formula>
    </cfRule>
    <cfRule type="expression" dxfId="1082" priority="658" stopIfTrue="1">
      <formula>AND(ISNUMBER(B$30),B$30&lt;=19.99)</formula>
    </cfRule>
    <cfRule type="expression" dxfId="1081" priority="659" stopIfTrue="1">
      <formula>AND(ISNUMBER(B$30),B$30&lt;=24.99)</formula>
    </cfRule>
    <cfRule type="expression" dxfId="1080" priority="66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8">
    <pageSetUpPr fitToPage="1"/>
  </sheetPr>
  <dimension ref="A1:M41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1" width="11" style="2"/>
    <col min="252" max="262" width="9.375" style="2" customWidth="1"/>
    <col min="263" max="507" width="11" style="2"/>
    <col min="508" max="518" width="9.375" style="2" customWidth="1"/>
    <col min="519" max="763" width="11" style="2"/>
    <col min="764" max="774" width="9.375" style="2" customWidth="1"/>
    <col min="775" max="1019" width="11" style="2"/>
    <col min="1020" max="1030" width="9.375" style="2" customWidth="1"/>
    <col min="1031" max="1275" width="11" style="2"/>
    <col min="1276" max="1286" width="9.375" style="2" customWidth="1"/>
    <col min="1287" max="1531" width="11" style="2"/>
    <col min="1532" max="1542" width="9.375" style="2" customWidth="1"/>
    <col min="1543" max="1787" width="11" style="2"/>
    <col min="1788" max="1798" width="9.375" style="2" customWidth="1"/>
    <col min="1799" max="2043" width="11" style="2"/>
    <col min="2044" max="2054" width="9.375" style="2" customWidth="1"/>
    <col min="2055" max="2299" width="11" style="2"/>
    <col min="2300" max="2310" width="9.375" style="2" customWidth="1"/>
    <col min="2311" max="2555" width="11" style="2"/>
    <col min="2556" max="2566" width="9.375" style="2" customWidth="1"/>
    <col min="2567" max="2811" width="11" style="2"/>
    <col min="2812" max="2822" width="9.375" style="2" customWidth="1"/>
    <col min="2823" max="3067" width="11" style="2"/>
    <col min="3068" max="3078" width="9.375" style="2" customWidth="1"/>
    <col min="3079" max="3323" width="11" style="2"/>
    <col min="3324" max="3334" width="9.375" style="2" customWidth="1"/>
    <col min="3335" max="3579" width="11" style="2"/>
    <col min="3580" max="3590" width="9.375" style="2" customWidth="1"/>
    <col min="3591" max="3835" width="11" style="2"/>
    <col min="3836" max="3846" width="9.375" style="2" customWidth="1"/>
    <col min="3847" max="4091" width="11" style="2"/>
    <col min="4092" max="4102" width="9.375" style="2" customWidth="1"/>
    <col min="4103" max="4347" width="11" style="2"/>
    <col min="4348" max="4358" width="9.375" style="2" customWidth="1"/>
    <col min="4359" max="4603" width="11" style="2"/>
    <col min="4604" max="4614" width="9.375" style="2" customWidth="1"/>
    <col min="4615" max="4859" width="11" style="2"/>
    <col min="4860" max="4870" width="9.375" style="2" customWidth="1"/>
    <col min="4871" max="5115" width="11" style="2"/>
    <col min="5116" max="5126" width="9.375" style="2" customWidth="1"/>
    <col min="5127" max="5371" width="11" style="2"/>
    <col min="5372" max="5382" width="9.375" style="2" customWidth="1"/>
    <col min="5383" max="5627" width="11" style="2"/>
    <col min="5628" max="5638" width="9.375" style="2" customWidth="1"/>
    <col min="5639" max="5883" width="11" style="2"/>
    <col min="5884" max="5894" width="9.375" style="2" customWidth="1"/>
    <col min="5895" max="6139" width="11" style="2"/>
    <col min="6140" max="6150" width="9.375" style="2" customWidth="1"/>
    <col min="6151" max="6395" width="11" style="2"/>
    <col min="6396" max="6406" width="9.375" style="2" customWidth="1"/>
    <col min="6407" max="6651" width="11" style="2"/>
    <col min="6652" max="6662" width="9.375" style="2" customWidth="1"/>
    <col min="6663" max="6907" width="11" style="2"/>
    <col min="6908" max="6918" width="9.375" style="2" customWidth="1"/>
    <col min="6919" max="7163" width="11" style="2"/>
    <col min="7164" max="7174" width="9.375" style="2" customWidth="1"/>
    <col min="7175" max="7419" width="11" style="2"/>
    <col min="7420" max="7430" width="9.375" style="2" customWidth="1"/>
    <col min="7431" max="7675" width="11" style="2"/>
    <col min="7676" max="7686" width="9.375" style="2" customWidth="1"/>
    <col min="7687" max="7931" width="11" style="2"/>
    <col min="7932" max="7942" width="9.375" style="2" customWidth="1"/>
    <col min="7943" max="8187" width="11" style="2"/>
    <col min="8188" max="8198" width="9.375" style="2" customWidth="1"/>
    <col min="8199" max="8443" width="11" style="2"/>
    <col min="8444" max="8454" width="9.375" style="2" customWidth="1"/>
    <col min="8455" max="8699" width="11" style="2"/>
    <col min="8700" max="8710" width="9.375" style="2" customWidth="1"/>
    <col min="8711" max="8955" width="11" style="2"/>
    <col min="8956" max="8966" width="9.375" style="2" customWidth="1"/>
    <col min="8967" max="9211" width="11" style="2"/>
    <col min="9212" max="9222" width="9.375" style="2" customWidth="1"/>
    <col min="9223" max="9467" width="11" style="2"/>
    <col min="9468" max="9478" width="9.375" style="2" customWidth="1"/>
    <col min="9479" max="9723" width="11" style="2"/>
    <col min="9724" max="9734" width="9.375" style="2" customWidth="1"/>
    <col min="9735" max="9979" width="11" style="2"/>
    <col min="9980" max="9990" width="9.375" style="2" customWidth="1"/>
    <col min="9991" max="10235" width="11" style="2"/>
    <col min="10236" max="10246" width="9.375" style="2" customWidth="1"/>
    <col min="10247" max="10491" width="11" style="2"/>
    <col min="10492" max="10502" width="9.375" style="2" customWidth="1"/>
    <col min="10503" max="10747" width="11" style="2"/>
    <col min="10748" max="10758" width="9.375" style="2" customWidth="1"/>
    <col min="10759" max="11003" width="11" style="2"/>
    <col min="11004" max="11014" width="9.375" style="2" customWidth="1"/>
    <col min="11015" max="11259" width="11" style="2"/>
    <col min="11260" max="11270" width="9.375" style="2" customWidth="1"/>
    <col min="11271" max="11515" width="11" style="2"/>
    <col min="11516" max="11526" width="9.375" style="2" customWidth="1"/>
    <col min="11527" max="11771" width="11" style="2"/>
    <col min="11772" max="11782" width="9.375" style="2" customWidth="1"/>
    <col min="11783" max="12027" width="11" style="2"/>
    <col min="12028" max="12038" width="9.375" style="2" customWidth="1"/>
    <col min="12039" max="12283" width="11" style="2"/>
    <col min="12284" max="12294" width="9.375" style="2" customWidth="1"/>
    <col min="12295" max="12539" width="11" style="2"/>
    <col min="12540" max="12550" width="9.375" style="2" customWidth="1"/>
    <col min="12551" max="12795" width="11" style="2"/>
    <col min="12796" max="12806" width="9.375" style="2" customWidth="1"/>
    <col min="12807" max="13051" width="11" style="2"/>
    <col min="13052" max="13062" width="9.375" style="2" customWidth="1"/>
    <col min="13063" max="13307" width="11" style="2"/>
    <col min="13308" max="13318" width="9.375" style="2" customWidth="1"/>
    <col min="13319" max="13563" width="11" style="2"/>
    <col min="13564" max="13574" width="9.375" style="2" customWidth="1"/>
    <col min="13575" max="13819" width="11" style="2"/>
    <col min="13820" max="13830" width="9.375" style="2" customWidth="1"/>
    <col min="13831" max="14075" width="11" style="2"/>
    <col min="14076" max="14086" width="9.375" style="2" customWidth="1"/>
    <col min="14087" max="14331" width="11" style="2"/>
    <col min="14332" max="14342" width="9.375" style="2" customWidth="1"/>
    <col min="14343" max="14587" width="11" style="2"/>
    <col min="14588" max="14598" width="9.375" style="2" customWidth="1"/>
    <col min="14599" max="14843" width="11" style="2"/>
    <col min="14844" max="14854" width="9.375" style="2" customWidth="1"/>
    <col min="14855" max="15099" width="11" style="2"/>
    <col min="15100" max="15110" width="9.375" style="2" customWidth="1"/>
    <col min="15111" max="15355" width="11" style="2"/>
    <col min="15356" max="15366" width="9.375" style="2" customWidth="1"/>
    <col min="15367" max="15611" width="11" style="2"/>
    <col min="15612" max="15622" width="9.375" style="2" customWidth="1"/>
    <col min="15623" max="15867" width="11" style="2"/>
    <col min="15868" max="15878" width="9.375" style="2" customWidth="1"/>
    <col min="15879" max="16123" width="11" style="2"/>
    <col min="16124" max="16134" width="9.375" style="2" customWidth="1"/>
    <col min="16135" max="16384" width="11" style="2"/>
  </cols>
  <sheetData>
    <row r="1" spans="1:11" ht="15.75" x14ac:dyDescent="0.2">
      <c r="A1" s="8" t="s">
        <v>125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43983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115</v>
      </c>
      <c r="B11" s="108">
        <v>2164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50" t="s">
        <v>114</v>
      </c>
      <c r="C14" s="50" t="s">
        <v>78</v>
      </c>
      <c r="D14" s="50" t="s">
        <v>58</v>
      </c>
      <c r="E14" s="50" t="s">
        <v>101</v>
      </c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117</v>
      </c>
      <c r="B15" s="108">
        <v>2170</v>
      </c>
      <c r="C15" s="108">
        <v>2327</v>
      </c>
      <c r="D15" s="108">
        <v>2686</v>
      </c>
      <c r="E15" s="108" t="s">
        <v>83</v>
      </c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120</v>
      </c>
      <c r="B16" s="108">
        <v>2264</v>
      </c>
      <c r="C16" s="108">
        <v>2572</v>
      </c>
      <c r="D16" s="108">
        <v>2776</v>
      </c>
      <c r="E16" s="108">
        <v>3012</v>
      </c>
      <c r="F16" s="108"/>
      <c r="G16" s="108"/>
      <c r="H16" s="108"/>
      <c r="I16" s="108"/>
      <c r="J16" s="108"/>
      <c r="K16" s="108"/>
    </row>
    <row r="17" spans="1:13" ht="12.75" customHeight="1" x14ac:dyDescent="0.2">
      <c r="A17" s="51" t="s">
        <v>122</v>
      </c>
      <c r="B17" s="108">
        <v>2763</v>
      </c>
      <c r="C17" s="108">
        <v>3066</v>
      </c>
      <c r="D17" s="108">
        <v>3293</v>
      </c>
      <c r="E17" s="108" t="s">
        <v>83</v>
      </c>
      <c r="F17" s="108"/>
      <c r="G17" s="108"/>
      <c r="H17" s="108"/>
      <c r="I17" s="108"/>
      <c r="J17" s="108"/>
      <c r="K17" s="108"/>
    </row>
    <row r="18" spans="1:13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/>
      <c r="B20" s="50" t="s">
        <v>123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ht="12.75" customHeight="1" x14ac:dyDescent="0.2">
      <c r="A21" s="51" t="s">
        <v>124</v>
      </c>
      <c r="B21" s="108">
        <v>3892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3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M22" s="2"/>
    </row>
    <row r="23" spans="1:13" s="98" customFormat="1" ht="12.75" customHeight="1" x14ac:dyDescent="0.2">
      <c r="L23" s="109"/>
      <c r="M23" s="2"/>
    </row>
    <row r="24" spans="1:13" s="98" customFormat="1" ht="12.75" customHeight="1" x14ac:dyDescent="0.2">
      <c r="M24" s="2"/>
    </row>
    <row r="25" spans="1:13" s="98" customFormat="1" ht="12.75" customHeight="1" x14ac:dyDescent="0.2">
      <c r="M25" s="2"/>
    </row>
    <row r="26" spans="1:13" ht="12.75" customHeight="1" x14ac:dyDescent="0.2">
      <c r="A26" s="1" t="s">
        <v>71</v>
      </c>
    </row>
    <row r="27" spans="1:13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3" ht="12.75" customHeight="1" x14ac:dyDescent="0.2">
      <c r="A28" s="73" t="s">
        <v>115</v>
      </c>
      <c r="B28" s="111">
        <v>13.82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1"/>
      <c r="B29" s="114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1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3" ht="12.75" customHeight="1" x14ac:dyDescent="0.2">
      <c r="A31" s="71"/>
      <c r="B31" s="74" t="s">
        <v>114</v>
      </c>
      <c r="C31" s="72" t="s">
        <v>78</v>
      </c>
      <c r="D31" s="72" t="s">
        <v>58</v>
      </c>
      <c r="E31" s="72" t="s">
        <v>101</v>
      </c>
      <c r="F31" s="111"/>
      <c r="G31" s="111"/>
      <c r="H31" s="111"/>
      <c r="I31" s="111"/>
      <c r="J31" s="111"/>
      <c r="K31" s="111"/>
    </row>
    <row r="32" spans="1:13" ht="12.75" customHeight="1" x14ac:dyDescent="0.2">
      <c r="A32" s="73" t="s">
        <v>117</v>
      </c>
      <c r="B32" s="111">
        <v>13.86</v>
      </c>
      <c r="C32" s="112">
        <v>14.86</v>
      </c>
      <c r="D32" s="111">
        <v>17.149999999999999</v>
      </c>
      <c r="E32" s="111" t="s">
        <v>83</v>
      </c>
      <c r="F32" s="111"/>
      <c r="G32" s="111"/>
      <c r="H32" s="111"/>
      <c r="I32" s="111"/>
      <c r="J32" s="111"/>
      <c r="K32" s="111"/>
    </row>
    <row r="33" spans="1:11" ht="12.75" customHeight="1" x14ac:dyDescent="0.2">
      <c r="A33" s="73" t="s">
        <v>120</v>
      </c>
      <c r="B33" s="111">
        <v>14.46</v>
      </c>
      <c r="C33" s="112">
        <v>16.420000000000002</v>
      </c>
      <c r="D33" s="111">
        <v>17.73</v>
      </c>
      <c r="E33" s="111">
        <v>19.23</v>
      </c>
      <c r="F33" s="111"/>
      <c r="G33" s="111"/>
      <c r="H33" s="111"/>
      <c r="I33" s="111"/>
      <c r="J33" s="111"/>
      <c r="K33" s="111"/>
    </row>
    <row r="34" spans="1:11" ht="12.75" customHeight="1" x14ac:dyDescent="0.2">
      <c r="A34" s="73" t="s">
        <v>122</v>
      </c>
      <c r="B34" s="111">
        <v>17.64</v>
      </c>
      <c r="C34" s="112">
        <v>19.579999999999998</v>
      </c>
      <c r="D34" s="111">
        <v>21.03</v>
      </c>
      <c r="E34" s="111" t="s">
        <v>83</v>
      </c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1"/>
      <c r="B37" s="74" t="s">
        <v>123</v>
      </c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124</v>
      </c>
      <c r="B38" s="111">
        <v>24.85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58" t="s">
        <v>209</v>
      </c>
      <c r="B41" s="87" t="s">
        <v>210</v>
      </c>
      <c r="C41" s="88" t="s">
        <v>203</v>
      </c>
      <c r="D41" s="89" t="s">
        <v>84</v>
      </c>
      <c r="E41" s="90" t="s">
        <v>85</v>
      </c>
      <c r="F41" s="59" t="s">
        <v>86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1079" priority="913" stopIfTrue="1">
      <formula>AND(ISNUMBER(B$27),B$27&lt;=9.81)</formula>
    </cfRule>
    <cfRule type="expression" dxfId="1078" priority="914" stopIfTrue="1">
      <formula>AND(ISNUMBER(B$27),B$27&lt;=11.99)</formula>
    </cfRule>
    <cfRule type="expression" dxfId="1077" priority="915" stopIfTrue="1">
      <formula>AND(ISNUMBER(B$27),B$27&lt;=14.99)</formula>
    </cfRule>
    <cfRule type="expression" dxfId="1076" priority="916" stopIfTrue="1">
      <formula>AND(ISNUMBER(B$27),B$27&lt;=19.99)</formula>
    </cfRule>
    <cfRule type="expression" dxfId="1075" priority="917" stopIfTrue="1">
      <formula>AND(ISNUMBER(B$27),B$27&lt;=24.99)</formula>
    </cfRule>
    <cfRule type="expression" dxfId="1074" priority="918" stopIfTrue="1">
      <formula>AND(ISNUMBER(B$27),B$27&gt;=25)</formula>
    </cfRule>
  </conditionalFormatting>
  <conditionalFormatting sqref="B11:K11 B28:K28">
    <cfRule type="expression" dxfId="1073" priority="919" stopIfTrue="1">
      <formula>AND(ISNUMBER(B$28),B$28&lt;=9.81)</formula>
    </cfRule>
    <cfRule type="expression" dxfId="1072" priority="920" stopIfTrue="1">
      <formula>AND(ISNUMBER(B$28),B$28&lt;=11.99)</formula>
    </cfRule>
    <cfRule type="expression" dxfId="1071" priority="921" stopIfTrue="1">
      <formula>AND(ISNUMBER(B$28),B$28&lt;=14.99)</formula>
    </cfRule>
    <cfRule type="expression" dxfId="1070" priority="922" stopIfTrue="1">
      <formula>AND(ISNUMBER(B$28),B$28&lt;=19.99)</formula>
    </cfRule>
    <cfRule type="expression" dxfId="1069" priority="923" stopIfTrue="1">
      <formula>AND(ISNUMBER(B$28),B$28&lt;=24.99)</formula>
    </cfRule>
    <cfRule type="expression" dxfId="1068" priority="924" stopIfTrue="1">
      <formula>AND(ISNUMBER(B$28),B$28&gt;=25)</formula>
    </cfRule>
  </conditionalFormatting>
  <conditionalFormatting sqref="B12:K12 B29:K29">
    <cfRule type="expression" dxfId="1067" priority="925" stopIfTrue="1">
      <formula>AND(ISNUMBER(B$29),B$29&lt;=9.81)</formula>
    </cfRule>
    <cfRule type="expression" dxfId="1066" priority="926" stopIfTrue="1">
      <formula>AND(ISNUMBER(B$29),B$29&lt;=11.99)</formula>
    </cfRule>
    <cfRule type="expression" dxfId="1065" priority="927" stopIfTrue="1">
      <formula>AND(ISNUMBER(B$29),B$29&lt;=14.99)</formula>
    </cfRule>
    <cfRule type="expression" dxfId="1064" priority="928" stopIfTrue="1">
      <formula>AND(ISNUMBER(B$29),B$29&lt;=19.99)</formula>
    </cfRule>
    <cfRule type="expression" dxfId="1063" priority="929" stopIfTrue="1">
      <formula>AND(ISNUMBER(B$29),B$29&lt;=24.99)</formula>
    </cfRule>
    <cfRule type="expression" dxfId="1062" priority="930" stopIfTrue="1">
      <formula>AND(ISNUMBER(B$29),B$29&gt;=25)</formula>
    </cfRule>
  </conditionalFormatting>
  <conditionalFormatting sqref="B13:K13 B30:K30">
    <cfRule type="expression" dxfId="1061" priority="931" stopIfTrue="1">
      <formula>AND(ISNUMBER(B$30),B$30&lt;=9.81)</formula>
    </cfRule>
    <cfRule type="expression" dxfId="1060" priority="932" stopIfTrue="1">
      <formula>AND(ISNUMBER(B$30),B$30&lt;=11.99)</formula>
    </cfRule>
    <cfRule type="expression" dxfId="1059" priority="933" stopIfTrue="1">
      <formula>AND(ISNUMBER(B$30),B$30&lt;=14.99)</formula>
    </cfRule>
    <cfRule type="expression" dxfId="1058" priority="934" stopIfTrue="1">
      <formula>AND(ISNUMBER(B$30),B$30&lt;=19.99)</formula>
    </cfRule>
    <cfRule type="expression" dxfId="1057" priority="935" stopIfTrue="1">
      <formula>AND(ISNUMBER(B$30),B$30&lt;=24.99)</formula>
    </cfRule>
    <cfRule type="expression" dxfId="1056" priority="936" stopIfTrue="1">
      <formula>AND(ISNUMBER(B$30),B$30&gt;=25)</formula>
    </cfRule>
  </conditionalFormatting>
  <conditionalFormatting sqref="B14:K14 B31:K31">
    <cfRule type="expression" dxfId="1055" priority="937" stopIfTrue="1">
      <formula>AND(ISNUMBER(B$31),B$31&lt;=9.81)</formula>
    </cfRule>
    <cfRule type="expression" dxfId="1054" priority="938" stopIfTrue="1">
      <formula>AND(ISNUMBER(B$31),B$31&lt;=11.99)</formula>
    </cfRule>
    <cfRule type="expression" dxfId="1053" priority="939" stopIfTrue="1">
      <formula>AND(ISNUMBER(B$31),B$31&lt;=14.99)</formula>
    </cfRule>
    <cfRule type="expression" dxfId="1052" priority="940" stopIfTrue="1">
      <formula>AND(ISNUMBER(B$31),B$31&lt;=19.99)</formula>
    </cfRule>
    <cfRule type="expression" dxfId="1051" priority="941" stopIfTrue="1">
      <formula>AND(ISNUMBER(B$31),B$31&lt;=24.99)</formula>
    </cfRule>
    <cfRule type="expression" dxfId="1050" priority="942" stopIfTrue="1">
      <formula>AND(ISNUMBER(B$31),B$31&gt;=25)</formula>
    </cfRule>
  </conditionalFormatting>
  <conditionalFormatting sqref="B15:K15 B32:K32">
    <cfRule type="expression" dxfId="1049" priority="943" stopIfTrue="1">
      <formula>AND(ISNUMBER(B$32),B$32&lt;=9.81)</formula>
    </cfRule>
    <cfRule type="expression" dxfId="1048" priority="944" stopIfTrue="1">
      <formula>AND(ISNUMBER(B$32),B$32&lt;=11.99)</formula>
    </cfRule>
    <cfRule type="expression" dxfId="1047" priority="945" stopIfTrue="1">
      <formula>AND(ISNUMBER(B$32),B$32&lt;=14.99)</formula>
    </cfRule>
    <cfRule type="expression" dxfId="1046" priority="946" stopIfTrue="1">
      <formula>AND(ISNUMBER(B$32),B$32&lt;=19.99)</formula>
    </cfRule>
    <cfRule type="expression" dxfId="1045" priority="947" stopIfTrue="1">
      <formula>AND(ISNUMBER(B$32),B$32&lt;=24.99)</formula>
    </cfRule>
    <cfRule type="expression" dxfId="1044" priority="948" stopIfTrue="1">
      <formula>AND(ISNUMBER(B$32),B$32&gt;=25)</formula>
    </cfRule>
  </conditionalFormatting>
  <conditionalFormatting sqref="B16:K16 B33:K33">
    <cfRule type="expression" dxfId="1043" priority="949" stopIfTrue="1">
      <formula>AND(ISNUMBER(B$33),B$33&lt;=9.81)</formula>
    </cfRule>
    <cfRule type="expression" dxfId="1042" priority="950" stopIfTrue="1">
      <formula>AND(ISNUMBER(B$33),B$33&lt;=11.99)</formula>
    </cfRule>
    <cfRule type="expression" dxfId="1041" priority="951" stopIfTrue="1">
      <formula>AND(ISNUMBER(B$33),B$33&lt;=14.99)</formula>
    </cfRule>
    <cfRule type="expression" dxfId="1040" priority="952" stopIfTrue="1">
      <formula>AND(ISNUMBER(B$33),B$33&lt;=19.99)</formula>
    </cfRule>
    <cfRule type="expression" dxfId="1039" priority="953" stopIfTrue="1">
      <formula>AND(ISNUMBER(B$33),B$33&lt;=24.99)</formula>
    </cfRule>
    <cfRule type="expression" dxfId="1038" priority="954" stopIfTrue="1">
      <formula>AND(ISNUMBER(B$33),B$33&gt;=25)</formula>
    </cfRule>
  </conditionalFormatting>
  <conditionalFormatting sqref="B17:K17 B34:K34">
    <cfRule type="expression" dxfId="1037" priority="955" stopIfTrue="1">
      <formula>AND(ISNUMBER(B$34),B$34&lt;=9.81)</formula>
    </cfRule>
    <cfRule type="expression" dxfId="1036" priority="956" stopIfTrue="1">
      <formula>AND(ISNUMBER(B$34),B$34&lt;=11.99)</formula>
    </cfRule>
    <cfRule type="expression" dxfId="1035" priority="957" stopIfTrue="1">
      <formula>AND(ISNUMBER(B$34),B$34&lt;=14.99)</formula>
    </cfRule>
    <cfRule type="expression" dxfId="1034" priority="958" stopIfTrue="1">
      <formula>AND(ISNUMBER(B$34),B$34&lt;=19.99)</formula>
    </cfRule>
    <cfRule type="expression" dxfId="1033" priority="959" stopIfTrue="1">
      <formula>AND(ISNUMBER(B$34),B$34&lt;=24.99)</formula>
    </cfRule>
    <cfRule type="expression" dxfId="1032" priority="960" stopIfTrue="1">
      <formula>AND(ISNUMBER(B$34),B$34&gt;=25)</formula>
    </cfRule>
  </conditionalFormatting>
  <conditionalFormatting sqref="B18:K18 B35:K35">
    <cfRule type="expression" dxfId="1031" priority="961" stopIfTrue="1">
      <formula>AND(ISNUMBER(B$35),B$35&lt;=9.81)</formula>
    </cfRule>
    <cfRule type="expression" dxfId="1030" priority="962" stopIfTrue="1">
      <formula>AND(ISNUMBER(B$35),B$35&lt;=11.99)</formula>
    </cfRule>
    <cfRule type="expression" dxfId="1029" priority="963" stopIfTrue="1">
      <formula>AND(ISNUMBER(B$35),B$35&lt;=14.99)</formula>
    </cfRule>
    <cfRule type="expression" dxfId="1028" priority="964" stopIfTrue="1">
      <formula>AND(ISNUMBER(B$35),B$35&lt;=19.99)</formula>
    </cfRule>
    <cfRule type="expression" dxfId="1027" priority="965" stopIfTrue="1">
      <formula>AND(ISNUMBER(B$35),B$35&lt;=24.99)</formula>
    </cfRule>
    <cfRule type="expression" dxfId="1026" priority="966" stopIfTrue="1">
      <formula>AND(ISNUMBER(B$35),B$35&gt;=25)</formula>
    </cfRule>
  </conditionalFormatting>
  <conditionalFormatting sqref="B19:K19 B36:K36">
    <cfRule type="expression" dxfId="1025" priority="967" stopIfTrue="1">
      <formula>AND(ISNUMBER(B$36),B$36&lt;=9.81)</formula>
    </cfRule>
    <cfRule type="expression" dxfId="1024" priority="968" stopIfTrue="1">
      <formula>AND(ISNUMBER(B$36),B$36&lt;=11.99)</formula>
    </cfRule>
    <cfRule type="expression" dxfId="1023" priority="969" stopIfTrue="1">
      <formula>AND(ISNUMBER(B$36),B$36&lt;=14.99)</formula>
    </cfRule>
    <cfRule type="expression" dxfId="1022" priority="970" stopIfTrue="1">
      <formula>AND(ISNUMBER(B$36),B$36&lt;=19.99)</formula>
    </cfRule>
    <cfRule type="expression" dxfId="1021" priority="971" stopIfTrue="1">
      <formula>AND(ISNUMBER(B$36),B$36&lt;=24.99)</formula>
    </cfRule>
    <cfRule type="expression" dxfId="1020" priority="972" stopIfTrue="1">
      <formula>AND(ISNUMBER(B$36),B$36&gt;=25)</formula>
    </cfRule>
  </conditionalFormatting>
  <conditionalFormatting sqref="B20:K20 B37:K37">
    <cfRule type="expression" dxfId="1019" priority="973" stopIfTrue="1">
      <formula>AND(ISNUMBER(B$37),B$37&lt;=9.81)</formula>
    </cfRule>
    <cfRule type="expression" dxfId="1018" priority="974" stopIfTrue="1">
      <formula>AND(ISNUMBER(B$37),B$37&lt;=11.99)</formula>
    </cfRule>
    <cfRule type="expression" dxfId="1017" priority="975" stopIfTrue="1">
      <formula>AND(ISNUMBER(B$37),B$37&lt;=14.99)</formula>
    </cfRule>
    <cfRule type="expression" dxfId="1016" priority="976" stopIfTrue="1">
      <formula>AND(ISNUMBER(B$37),B$37&lt;=19.99)</formula>
    </cfRule>
    <cfRule type="expression" dxfId="1015" priority="977" stopIfTrue="1">
      <formula>AND(ISNUMBER(B$37),B$37&lt;=24.99)</formula>
    </cfRule>
    <cfRule type="expression" dxfId="1014" priority="978" stopIfTrue="1">
      <formula>AND(ISNUMBER(B$37),B$37&gt;=25)</formula>
    </cfRule>
  </conditionalFormatting>
  <conditionalFormatting sqref="B21:K21 B38:K38">
    <cfRule type="expression" dxfId="1013" priority="979" stopIfTrue="1">
      <formula>AND(ISNUMBER(B$38),B$38&lt;=9.81)</formula>
    </cfRule>
    <cfRule type="expression" dxfId="1012" priority="980" stopIfTrue="1">
      <formula>AND(ISNUMBER(B$38),B$38&lt;=11.99)</formula>
    </cfRule>
    <cfRule type="expression" dxfId="1011" priority="981" stopIfTrue="1">
      <formula>AND(ISNUMBER(B$38),B$38&lt;=14.99)</formula>
    </cfRule>
    <cfRule type="expression" dxfId="1010" priority="982" stopIfTrue="1">
      <formula>AND(ISNUMBER(B$38),B$38&lt;=19.99)</formula>
    </cfRule>
    <cfRule type="expression" dxfId="1009" priority="983" stopIfTrue="1">
      <formula>AND(ISNUMBER(B$38),B$38&lt;=24.99)</formula>
    </cfRule>
    <cfRule type="expression" dxfId="1008" priority="98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3">
    <pageSetUpPr fitToPage="1"/>
  </sheetPr>
  <dimension ref="A1:M33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128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36.5</v>
      </c>
    </row>
    <row r="4" spans="1:11" s="98" customFormat="1" ht="12.75" customHeight="1" x14ac:dyDescent="0.2">
      <c r="A4" s="106" t="s">
        <v>45</v>
      </c>
      <c r="B4" s="106">
        <v>158.78</v>
      </c>
    </row>
    <row r="5" spans="1:11" s="98" customFormat="1" ht="12.75" customHeight="1" x14ac:dyDescent="0.2">
      <c r="A5" s="106" t="s">
        <v>46</v>
      </c>
      <c r="B5" s="107">
        <v>43983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2305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2435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65</v>
      </c>
      <c r="B13" s="108">
        <v>2707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68</v>
      </c>
      <c r="B14" s="108">
        <v>2831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70</v>
      </c>
      <c r="B15" s="108">
        <v>3096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126</v>
      </c>
      <c r="B16" s="108">
        <v>3232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 t="s">
        <v>127</v>
      </c>
      <c r="B17" s="108">
        <v>3378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s="98" customFormat="1" ht="12.75" customHeight="1" x14ac:dyDescent="0.2">
      <c r="A18" s="109"/>
      <c r="B18" s="110"/>
      <c r="C18" s="110"/>
      <c r="D18" s="110"/>
      <c r="E18" s="110"/>
      <c r="F18" s="110"/>
      <c r="G18" s="110"/>
      <c r="H18" s="110"/>
      <c r="I18" s="110"/>
      <c r="J18" s="110"/>
      <c r="K18" s="110"/>
    </row>
    <row r="19" spans="1:13" s="98" customFormat="1" ht="12.75" customHeight="1" x14ac:dyDescent="0.2">
      <c r="L19" s="109"/>
      <c r="M19" s="109"/>
    </row>
    <row r="20" spans="1:13" s="98" customFormat="1" ht="12.75" customHeight="1" x14ac:dyDescent="0.2"/>
    <row r="21" spans="1:13" s="98" customFormat="1" ht="12.75" customHeight="1" x14ac:dyDescent="0.2"/>
    <row r="22" spans="1:13" ht="12.75" customHeight="1" x14ac:dyDescent="0.2">
      <c r="A22" s="1" t="s">
        <v>49</v>
      </c>
    </row>
    <row r="23" spans="1:13" ht="12.75" customHeight="1" x14ac:dyDescent="0.2">
      <c r="A23" s="69" t="s">
        <v>50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3" ht="12.75" customHeight="1" x14ac:dyDescent="0.2">
      <c r="A24" s="73" t="s">
        <v>57</v>
      </c>
      <c r="B24" s="111">
        <v>14.52</v>
      </c>
      <c r="C24" s="112"/>
      <c r="D24" s="111"/>
      <c r="E24" s="111"/>
      <c r="F24" s="111"/>
      <c r="G24" s="111"/>
      <c r="H24" s="111"/>
      <c r="I24" s="111"/>
      <c r="J24" s="111"/>
      <c r="K24" s="111"/>
    </row>
    <row r="25" spans="1:13" ht="12.75" customHeight="1" x14ac:dyDescent="0.2">
      <c r="A25" s="73" t="s">
        <v>62</v>
      </c>
      <c r="B25" s="111">
        <v>15.34</v>
      </c>
      <c r="C25" s="112"/>
      <c r="D25" s="111"/>
      <c r="E25" s="111"/>
      <c r="F25" s="111"/>
      <c r="G25" s="111"/>
      <c r="H25" s="111"/>
      <c r="I25" s="111"/>
      <c r="J25" s="111"/>
      <c r="K25" s="111"/>
    </row>
    <row r="26" spans="1:13" ht="12.75" customHeight="1" x14ac:dyDescent="0.2">
      <c r="A26" s="73" t="s">
        <v>65</v>
      </c>
      <c r="B26" s="111">
        <v>17.05</v>
      </c>
      <c r="C26" s="112"/>
      <c r="D26" s="111"/>
      <c r="E26" s="111"/>
      <c r="F26" s="111"/>
      <c r="G26" s="111"/>
      <c r="H26" s="111"/>
      <c r="I26" s="111"/>
      <c r="J26" s="111"/>
      <c r="K26" s="111"/>
    </row>
    <row r="27" spans="1:13" ht="12.75" customHeight="1" x14ac:dyDescent="0.2">
      <c r="A27" s="73" t="s">
        <v>68</v>
      </c>
      <c r="B27" s="111">
        <v>17.829999999999998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 t="s">
        <v>70</v>
      </c>
      <c r="B28" s="111">
        <v>19.5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3" t="s">
        <v>126</v>
      </c>
      <c r="B29" s="111">
        <v>20.36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3" t="s">
        <v>127</v>
      </c>
      <c r="B30" s="111">
        <v>21.27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3" s="98" customFormat="1" ht="12.75" customHeight="1" x14ac:dyDescent="0.2">
      <c r="A31" s="113" t="s">
        <v>53</v>
      </c>
      <c r="B31" s="110"/>
      <c r="C31" s="110"/>
      <c r="D31" s="110"/>
      <c r="E31" s="110"/>
      <c r="F31" s="110"/>
      <c r="G31" s="110"/>
      <c r="H31" s="110"/>
      <c r="I31" s="110"/>
      <c r="J31" s="110"/>
      <c r="K31" s="110"/>
    </row>
    <row r="32" spans="1:13" s="98" customFormat="1" ht="12.75" customHeight="1" x14ac:dyDescent="0.2">
      <c r="A32" s="109"/>
      <c r="B32" s="110"/>
      <c r="C32" s="110"/>
      <c r="D32" s="110"/>
      <c r="E32" s="110"/>
      <c r="F32" s="110"/>
      <c r="G32" s="110"/>
      <c r="H32" s="110"/>
      <c r="I32" s="110"/>
      <c r="J32" s="110"/>
      <c r="K32" s="110"/>
    </row>
    <row r="33" spans="1:11" ht="12.75" customHeight="1" x14ac:dyDescent="0.2">
      <c r="A33" s="58" t="s">
        <v>209</v>
      </c>
      <c r="B33" s="87" t="s">
        <v>210</v>
      </c>
      <c r="C33" s="88" t="s">
        <v>203</v>
      </c>
      <c r="D33" s="89" t="s">
        <v>84</v>
      </c>
      <c r="E33" s="90" t="s">
        <v>85</v>
      </c>
      <c r="F33" s="59" t="s">
        <v>86</v>
      </c>
      <c r="G33" s="60" t="s">
        <v>54</v>
      </c>
      <c r="H33" s="60"/>
      <c r="I33" s="60"/>
      <c r="J33" s="60"/>
      <c r="K33" s="60"/>
    </row>
  </sheetData>
  <conditionalFormatting sqref="B10:K10 B23:K23">
    <cfRule type="expression" dxfId="1007" priority="613" stopIfTrue="1">
      <formula>AND(ISNUMBER(B$23),B$23&lt;=9.81)</formula>
    </cfRule>
    <cfRule type="expression" dxfId="1006" priority="614" stopIfTrue="1">
      <formula>AND(ISNUMBER(B$23),B$23&lt;=11.99)</formula>
    </cfRule>
    <cfRule type="expression" dxfId="1005" priority="615" stopIfTrue="1">
      <formula>AND(ISNUMBER(B$23),B$23&lt;=14.99)</formula>
    </cfRule>
    <cfRule type="expression" dxfId="1004" priority="616" stopIfTrue="1">
      <formula>AND(ISNUMBER(B$23),B$23&lt;=19.99)</formula>
    </cfRule>
    <cfRule type="expression" dxfId="1003" priority="617" stopIfTrue="1">
      <formula>AND(ISNUMBER(B$23),B$23&lt;=24.99)</formula>
    </cfRule>
    <cfRule type="expression" dxfId="1002" priority="618" stopIfTrue="1">
      <formula>AND(ISNUMBER(B$23),B$23&gt;=25)</formula>
    </cfRule>
  </conditionalFormatting>
  <conditionalFormatting sqref="B11:K11 B24:K24">
    <cfRule type="expression" dxfId="1001" priority="619" stopIfTrue="1">
      <formula>AND(ISNUMBER(B$24),B$24&lt;=9.81)</formula>
    </cfRule>
    <cfRule type="expression" dxfId="1000" priority="620" stopIfTrue="1">
      <formula>AND(ISNUMBER(B$24),B$24&lt;=11.99)</formula>
    </cfRule>
    <cfRule type="expression" dxfId="999" priority="621" stopIfTrue="1">
      <formula>AND(ISNUMBER(B$24),B$24&lt;=14.99)</formula>
    </cfRule>
    <cfRule type="expression" dxfId="998" priority="622" stopIfTrue="1">
      <formula>AND(ISNUMBER(B$24),B$24&lt;=19.99)</formula>
    </cfRule>
    <cfRule type="expression" dxfId="997" priority="623" stopIfTrue="1">
      <formula>AND(ISNUMBER(B$24),B$24&lt;=24.99)</formula>
    </cfRule>
    <cfRule type="expression" dxfId="996" priority="624" stopIfTrue="1">
      <formula>AND(ISNUMBER(B$24),B$24&gt;=25)</formula>
    </cfRule>
  </conditionalFormatting>
  <conditionalFormatting sqref="B12:K12 B25:K25">
    <cfRule type="expression" dxfId="995" priority="625" stopIfTrue="1">
      <formula>AND(ISNUMBER(B$25),B$25&lt;=9.81)</formula>
    </cfRule>
    <cfRule type="expression" dxfId="994" priority="626" stopIfTrue="1">
      <formula>AND(ISNUMBER(B$25),B$25&lt;=11.99)</formula>
    </cfRule>
    <cfRule type="expression" dxfId="993" priority="627" stopIfTrue="1">
      <formula>AND(ISNUMBER(B$25),B$25&lt;=14.99)</formula>
    </cfRule>
    <cfRule type="expression" dxfId="992" priority="628" stopIfTrue="1">
      <formula>AND(ISNUMBER(B$25),B$25&lt;=19.99)</formula>
    </cfRule>
    <cfRule type="expression" dxfId="991" priority="629" stopIfTrue="1">
      <formula>AND(ISNUMBER(B$25),B$25&lt;=24.99)</formula>
    </cfRule>
    <cfRule type="expression" dxfId="990" priority="630" stopIfTrue="1">
      <formula>AND(ISNUMBER(B$25),B$25&gt;=25)</formula>
    </cfRule>
  </conditionalFormatting>
  <conditionalFormatting sqref="B13:K13 B26:K26">
    <cfRule type="expression" dxfId="989" priority="631" stopIfTrue="1">
      <formula>AND(ISNUMBER(B$26),B$26&lt;=9.81)</formula>
    </cfRule>
    <cfRule type="expression" dxfId="988" priority="632" stopIfTrue="1">
      <formula>AND(ISNUMBER(B$26),B$26&lt;=11.99)</formula>
    </cfRule>
    <cfRule type="expression" dxfId="987" priority="633" stopIfTrue="1">
      <formula>AND(ISNUMBER(B$26),B$26&lt;=14.99)</formula>
    </cfRule>
    <cfRule type="expression" dxfId="986" priority="634" stopIfTrue="1">
      <formula>AND(ISNUMBER(B$26),B$26&lt;=19.99)</formula>
    </cfRule>
    <cfRule type="expression" dxfId="985" priority="635" stopIfTrue="1">
      <formula>AND(ISNUMBER(B$26),B$26&lt;=24.99)</formula>
    </cfRule>
    <cfRule type="expression" dxfId="984" priority="636" stopIfTrue="1">
      <formula>AND(ISNUMBER(B$26),B$26&gt;=25)</formula>
    </cfRule>
  </conditionalFormatting>
  <conditionalFormatting sqref="B14:K14 B27:K27">
    <cfRule type="expression" dxfId="983" priority="637" stopIfTrue="1">
      <formula>AND(ISNUMBER(B$27),B$27&lt;=9.81)</formula>
    </cfRule>
    <cfRule type="expression" dxfId="982" priority="638" stopIfTrue="1">
      <formula>AND(ISNUMBER(B$27),B$27&lt;=11.99)</formula>
    </cfRule>
    <cfRule type="expression" dxfId="981" priority="639" stopIfTrue="1">
      <formula>AND(ISNUMBER(B$27),B$27&lt;=14.99)</formula>
    </cfRule>
    <cfRule type="expression" dxfId="980" priority="640" stopIfTrue="1">
      <formula>AND(ISNUMBER(B$27),B$27&lt;=19.99)</formula>
    </cfRule>
    <cfRule type="expression" dxfId="979" priority="641" stopIfTrue="1">
      <formula>AND(ISNUMBER(B$27),B$27&lt;=24.99)</formula>
    </cfRule>
    <cfRule type="expression" dxfId="978" priority="642" stopIfTrue="1">
      <formula>AND(ISNUMBER(B$27),B$27&gt;=25)</formula>
    </cfRule>
  </conditionalFormatting>
  <conditionalFormatting sqref="B15:K15 B28:K28">
    <cfRule type="expression" dxfId="977" priority="643" stopIfTrue="1">
      <formula>AND(ISNUMBER(B$28),B$28&lt;=9.81)</formula>
    </cfRule>
    <cfRule type="expression" dxfId="976" priority="644" stopIfTrue="1">
      <formula>AND(ISNUMBER(B$28),B$28&lt;=11.99)</formula>
    </cfRule>
    <cfRule type="expression" dxfId="975" priority="645" stopIfTrue="1">
      <formula>AND(ISNUMBER(B$28),B$28&lt;=14.99)</formula>
    </cfRule>
    <cfRule type="expression" dxfId="974" priority="646" stopIfTrue="1">
      <formula>AND(ISNUMBER(B$28),B$28&lt;=19.99)</formula>
    </cfRule>
    <cfRule type="expression" dxfId="973" priority="647" stopIfTrue="1">
      <formula>AND(ISNUMBER(B$28),B$28&lt;=24.99)</formula>
    </cfRule>
    <cfRule type="expression" dxfId="972" priority="648" stopIfTrue="1">
      <formula>AND(ISNUMBER(B$28),B$28&gt;=25)</formula>
    </cfRule>
  </conditionalFormatting>
  <conditionalFormatting sqref="B16:K16 B29:K29">
    <cfRule type="expression" dxfId="971" priority="649" stopIfTrue="1">
      <formula>AND(ISNUMBER(B$29),B$29&lt;=9.81)</formula>
    </cfRule>
    <cfRule type="expression" dxfId="970" priority="650" stopIfTrue="1">
      <formula>AND(ISNUMBER(B$29),B$29&lt;=11.99)</formula>
    </cfRule>
    <cfRule type="expression" dxfId="969" priority="651" stopIfTrue="1">
      <formula>AND(ISNUMBER(B$29),B$29&lt;=14.99)</formula>
    </cfRule>
    <cfRule type="expression" dxfId="968" priority="652" stopIfTrue="1">
      <formula>AND(ISNUMBER(B$29),B$29&lt;=19.99)</formula>
    </cfRule>
    <cfRule type="expression" dxfId="967" priority="653" stopIfTrue="1">
      <formula>AND(ISNUMBER(B$29),B$29&lt;=24.99)</formula>
    </cfRule>
    <cfRule type="expression" dxfId="966" priority="654" stopIfTrue="1">
      <formula>AND(ISNUMBER(B$29),B$29&gt;=25)</formula>
    </cfRule>
  </conditionalFormatting>
  <conditionalFormatting sqref="B17:K17 B30:K30">
    <cfRule type="expression" dxfId="965" priority="655" stopIfTrue="1">
      <formula>AND(ISNUMBER(B$30),B$30&lt;=9.81)</formula>
    </cfRule>
    <cfRule type="expression" dxfId="964" priority="656" stopIfTrue="1">
      <formula>AND(ISNUMBER(B$30),B$30&lt;=11.99)</formula>
    </cfRule>
    <cfRule type="expression" dxfId="963" priority="657" stopIfTrue="1">
      <formula>AND(ISNUMBER(B$30),B$30&lt;=14.99)</formula>
    </cfRule>
    <cfRule type="expression" dxfId="962" priority="658" stopIfTrue="1">
      <formula>AND(ISNUMBER(B$30),B$30&lt;=19.99)</formula>
    </cfRule>
    <cfRule type="expression" dxfId="961" priority="659" stopIfTrue="1">
      <formula>AND(ISNUMBER(B$30),B$30&lt;=24.99)</formula>
    </cfRule>
    <cfRule type="expression" dxfId="960" priority="660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7">
    <pageSetUpPr fitToPage="1"/>
  </sheetPr>
  <dimension ref="A1:R41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43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155.9</v>
      </c>
    </row>
    <row r="5" spans="1:11" s="98" customFormat="1" ht="12.75" customHeight="1" x14ac:dyDescent="0.2">
      <c r="A5" s="106" t="s">
        <v>46</v>
      </c>
      <c r="B5" s="107">
        <v>43983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8">
        <v>2625.36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2</v>
      </c>
      <c r="B12" s="108">
        <v>2754.75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x14ac:dyDescent="0.2">
      <c r="A15" s="51"/>
      <c r="B15" s="138" t="s">
        <v>51</v>
      </c>
      <c r="C15" s="139">
        <v>0</v>
      </c>
      <c r="D15" s="139">
        <v>0</v>
      </c>
      <c r="E15" s="140">
        <v>0</v>
      </c>
      <c r="F15" s="108"/>
      <c r="G15" s="108"/>
      <c r="H15" s="108"/>
      <c r="I15" s="108"/>
      <c r="J15" s="108"/>
      <c r="K15" s="108"/>
    </row>
    <row r="16" spans="1:11" x14ac:dyDescent="0.2">
      <c r="A16" s="51"/>
      <c r="B16" s="97" t="s">
        <v>76</v>
      </c>
      <c r="C16" s="50" t="s">
        <v>189</v>
      </c>
      <c r="D16" s="50" t="s">
        <v>190</v>
      </c>
      <c r="E16" s="50" t="s">
        <v>60</v>
      </c>
      <c r="F16" s="108"/>
      <c r="G16" s="108"/>
      <c r="H16" s="108"/>
      <c r="I16" s="108"/>
      <c r="J16" s="108"/>
      <c r="K16" s="108"/>
    </row>
    <row r="17" spans="1:18" ht="12.75" customHeight="1" x14ac:dyDescent="0.2">
      <c r="A17" s="51" t="s">
        <v>52</v>
      </c>
      <c r="B17" s="108">
        <v>2728.25</v>
      </c>
      <c r="C17" s="108">
        <v>2860.77</v>
      </c>
      <c r="D17" s="108">
        <v>3029.14</v>
      </c>
      <c r="E17" s="108">
        <v>3074.35</v>
      </c>
      <c r="F17" s="108"/>
      <c r="G17" s="108"/>
      <c r="H17" s="108"/>
      <c r="I17" s="108"/>
      <c r="J17" s="108"/>
      <c r="K17" s="108"/>
    </row>
    <row r="18" spans="1:18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8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8" s="98" customFormat="1" ht="12.75" customHeight="1" x14ac:dyDescent="0.2">
      <c r="A20" s="51">
        <v>4</v>
      </c>
      <c r="B20" s="108">
        <v>3228.69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8" s="98" customFormat="1" ht="12.75" customHeight="1" x14ac:dyDescent="0.2">
      <c r="A21" s="51">
        <v>5</v>
      </c>
      <c r="B21" s="108">
        <v>3482.81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8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09"/>
      <c r="M22" s="109"/>
    </row>
    <row r="23" spans="1:18" s="98" customFormat="1" ht="12.75" customHeight="1" x14ac:dyDescent="0.2"/>
    <row r="24" spans="1:18" s="98" customFormat="1" ht="12.75" customHeight="1" x14ac:dyDescent="0.2"/>
    <row r="25" spans="1:18" ht="12.75" customHeight="1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8" ht="12.75" customHeight="1" x14ac:dyDescent="0.2">
      <c r="A26" s="1" t="s">
        <v>49</v>
      </c>
    </row>
    <row r="27" spans="1:18" ht="12.75" customHeight="1" x14ac:dyDescent="0.2">
      <c r="A27" s="92" t="s">
        <v>50</v>
      </c>
      <c r="B27" s="74"/>
      <c r="C27" s="93"/>
      <c r="D27" s="70"/>
      <c r="E27" s="70"/>
      <c r="F27" s="70"/>
      <c r="G27" s="70"/>
      <c r="H27" s="70"/>
      <c r="I27" s="70"/>
      <c r="J27" s="70"/>
      <c r="K27" s="70"/>
      <c r="R27" s="2">
        <v>0</v>
      </c>
    </row>
    <row r="28" spans="1:18" ht="12.75" customHeight="1" x14ac:dyDescent="0.2">
      <c r="A28" s="73">
        <v>1</v>
      </c>
      <c r="B28" s="111">
        <v>16.84</v>
      </c>
      <c r="C28" s="112"/>
      <c r="D28" s="111"/>
      <c r="E28" s="111"/>
      <c r="F28" s="111"/>
      <c r="G28" s="111"/>
      <c r="H28" s="111"/>
      <c r="I28" s="111"/>
      <c r="J28" s="111"/>
      <c r="K28" s="111"/>
      <c r="R28" s="2">
        <v>0</v>
      </c>
    </row>
    <row r="29" spans="1:18" ht="12.75" customHeight="1" x14ac:dyDescent="0.2">
      <c r="A29" s="73">
        <v>2</v>
      </c>
      <c r="B29" s="111">
        <v>17.670000000000002</v>
      </c>
      <c r="C29" s="112"/>
      <c r="D29" s="111"/>
      <c r="E29" s="111"/>
      <c r="F29" s="111"/>
      <c r="G29" s="111"/>
      <c r="H29" s="111"/>
      <c r="I29" s="111"/>
      <c r="J29" s="111"/>
      <c r="K29" s="111"/>
      <c r="R29" s="2">
        <v>0</v>
      </c>
    </row>
    <row r="30" spans="1:18" ht="12.75" customHeight="1" x14ac:dyDescent="0.2">
      <c r="A30" s="71"/>
      <c r="B30" s="114"/>
      <c r="C30" s="111"/>
      <c r="D30" s="111"/>
      <c r="E30" s="111"/>
      <c r="F30" s="111"/>
      <c r="G30" s="111"/>
      <c r="H30" s="111"/>
      <c r="I30" s="111"/>
      <c r="J30" s="111"/>
      <c r="K30" s="111"/>
      <c r="R30" s="2">
        <v>0</v>
      </c>
    </row>
    <row r="31" spans="1:18" x14ac:dyDescent="0.2">
      <c r="A31" s="7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R31" s="2">
        <v>0</v>
      </c>
    </row>
    <row r="32" spans="1:18" ht="12.75" customHeight="1" x14ac:dyDescent="0.2">
      <c r="A32" s="71"/>
      <c r="B32" s="141" t="s">
        <v>51</v>
      </c>
      <c r="C32" s="141"/>
      <c r="D32" s="141"/>
      <c r="E32" s="141"/>
      <c r="F32" s="111"/>
      <c r="G32" s="111"/>
      <c r="H32" s="111"/>
      <c r="I32" s="111"/>
      <c r="J32" s="111"/>
      <c r="K32" s="111"/>
      <c r="R32" s="2">
        <v>0</v>
      </c>
    </row>
    <row r="33" spans="1:18" x14ac:dyDescent="0.2">
      <c r="A33" s="71"/>
      <c r="B33" s="96" t="s">
        <v>76</v>
      </c>
      <c r="C33" s="72" t="s">
        <v>189</v>
      </c>
      <c r="D33" s="72" t="s">
        <v>190</v>
      </c>
      <c r="E33" s="72" t="s">
        <v>60</v>
      </c>
      <c r="F33" s="111"/>
      <c r="G33" s="111"/>
      <c r="H33" s="111"/>
      <c r="I33" s="111"/>
      <c r="J33" s="111"/>
      <c r="K33" s="111"/>
      <c r="R33" s="2">
        <v>0</v>
      </c>
    </row>
    <row r="34" spans="1:18" ht="12.75" customHeight="1" x14ac:dyDescent="0.2">
      <c r="A34" s="73" t="s">
        <v>52</v>
      </c>
      <c r="B34" s="111">
        <v>17.5</v>
      </c>
      <c r="C34" s="112">
        <v>18.350000000000001</v>
      </c>
      <c r="D34" s="111">
        <v>19.43</v>
      </c>
      <c r="E34" s="111">
        <v>19.72</v>
      </c>
      <c r="F34" s="111"/>
      <c r="G34" s="111"/>
      <c r="H34" s="111"/>
      <c r="I34" s="111"/>
      <c r="J34" s="111"/>
      <c r="K34" s="111"/>
      <c r="R34" s="2">
        <v>0</v>
      </c>
    </row>
    <row r="35" spans="1:18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  <c r="R35" s="2">
        <v>0</v>
      </c>
    </row>
    <row r="36" spans="1:18" s="98" customFormat="1" ht="12.75" customHeight="1" x14ac:dyDescent="0.2">
      <c r="A36" s="71"/>
      <c r="B36" s="115"/>
      <c r="C36" s="111"/>
      <c r="D36" s="111"/>
      <c r="E36" s="111"/>
      <c r="F36" s="111"/>
      <c r="G36" s="111"/>
      <c r="H36" s="111"/>
      <c r="I36" s="111"/>
      <c r="J36" s="111"/>
      <c r="K36" s="111"/>
      <c r="M36" s="2"/>
      <c r="N36" s="2"/>
      <c r="O36" s="2"/>
      <c r="P36" s="2"/>
      <c r="Q36" s="2"/>
    </row>
    <row r="37" spans="1:18" s="98" customFormat="1" ht="12.75" customHeight="1" x14ac:dyDescent="0.2">
      <c r="A37" s="73">
        <v>4</v>
      </c>
      <c r="B37" s="111">
        <v>20.71</v>
      </c>
      <c r="C37" s="112"/>
      <c r="D37" s="111"/>
      <c r="E37" s="111"/>
      <c r="F37" s="111"/>
      <c r="G37" s="111"/>
      <c r="H37" s="111"/>
      <c r="I37" s="111"/>
      <c r="J37" s="111"/>
      <c r="K37" s="111"/>
      <c r="M37" s="2"/>
      <c r="N37" s="2"/>
      <c r="O37" s="2"/>
      <c r="P37" s="2"/>
      <c r="Q37" s="2"/>
    </row>
    <row r="38" spans="1:18" s="98" customFormat="1" ht="12.75" customHeight="1" x14ac:dyDescent="0.2">
      <c r="A38" s="73">
        <v>5</v>
      </c>
      <c r="B38" s="111">
        <v>22.34</v>
      </c>
      <c r="C38" s="112"/>
      <c r="D38" s="111"/>
      <c r="E38" s="111"/>
      <c r="F38" s="111"/>
      <c r="G38" s="111"/>
      <c r="H38" s="111"/>
      <c r="I38" s="111"/>
      <c r="J38" s="111"/>
      <c r="K38" s="111"/>
      <c r="M38" s="2"/>
      <c r="N38" s="2"/>
      <c r="O38" s="2"/>
      <c r="P38" s="2"/>
      <c r="Q38" s="2"/>
    </row>
    <row r="39" spans="1:18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8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M40" s="2"/>
      <c r="N40" s="2"/>
      <c r="O40" s="2"/>
      <c r="P40" s="2"/>
      <c r="Q40" s="2"/>
    </row>
    <row r="41" spans="1:18" s="98" customFormat="1" ht="12.75" customHeight="1" x14ac:dyDescent="0.2">
      <c r="A41" s="58" t="s">
        <v>209</v>
      </c>
      <c r="B41" s="87" t="s">
        <v>210</v>
      </c>
      <c r="C41" s="88" t="s">
        <v>203</v>
      </c>
      <c r="D41" s="89" t="s">
        <v>84</v>
      </c>
      <c r="E41" s="90" t="s">
        <v>85</v>
      </c>
      <c r="F41" s="59" t="s">
        <v>86</v>
      </c>
      <c r="G41" s="60" t="s">
        <v>54</v>
      </c>
      <c r="H41" s="60"/>
      <c r="I41" s="60"/>
      <c r="J41" s="60"/>
      <c r="K41" s="60"/>
    </row>
  </sheetData>
  <mergeCells count="2">
    <mergeCell ref="B15:E15"/>
    <mergeCell ref="B32:E32"/>
  </mergeCells>
  <conditionalFormatting sqref="B10:K10 B27:K27">
    <cfRule type="expression" dxfId="2309" priority="878" stopIfTrue="1">
      <formula>AND(ISNUMBER(B$27),B$27&lt;=9.81)</formula>
    </cfRule>
    <cfRule type="expression" dxfId="2308" priority="879" stopIfTrue="1">
      <formula>AND(ISNUMBER(B$27),B$27&lt;=11.99)</formula>
    </cfRule>
    <cfRule type="expression" dxfId="2307" priority="880" stopIfTrue="1">
      <formula>AND(ISNUMBER(B$27),B$27&lt;=14.99)</formula>
    </cfRule>
    <cfRule type="expression" dxfId="2306" priority="881" stopIfTrue="1">
      <formula>AND(ISNUMBER(B$27),B$27&lt;=19.99)</formula>
    </cfRule>
    <cfRule type="expression" dxfId="2305" priority="882" stopIfTrue="1">
      <formula>AND(ISNUMBER(B$27),B$27&lt;=24.99)</formula>
    </cfRule>
    <cfRule type="expression" dxfId="2304" priority="883" stopIfTrue="1">
      <formula>AND(ISNUMBER(B$27),B$27&gt;=25)</formula>
    </cfRule>
  </conditionalFormatting>
  <conditionalFormatting sqref="B11:K11 B28:K28">
    <cfRule type="expression" dxfId="2303" priority="884" stopIfTrue="1">
      <formula>AND(ISNUMBER(B$28),B$28&lt;=9.81)</formula>
    </cfRule>
    <cfRule type="expression" dxfId="2302" priority="885" stopIfTrue="1">
      <formula>AND(ISNUMBER(B$28),B$28&lt;=11.99)</formula>
    </cfRule>
    <cfRule type="expression" dxfId="2301" priority="886" stopIfTrue="1">
      <formula>AND(ISNUMBER(B$28),B$28&lt;=14.99)</formula>
    </cfRule>
    <cfRule type="expression" dxfId="2300" priority="887" stopIfTrue="1">
      <formula>AND(ISNUMBER(B$28),B$28&lt;=19.99)</formula>
    </cfRule>
    <cfRule type="expression" dxfId="2299" priority="888" stopIfTrue="1">
      <formula>AND(ISNUMBER(B$28),B$28&lt;=24.99)</formula>
    </cfRule>
    <cfRule type="expression" dxfId="2298" priority="889" stopIfTrue="1">
      <formula>AND(ISNUMBER(B$28),B$28&gt;=25)</formula>
    </cfRule>
  </conditionalFormatting>
  <conditionalFormatting sqref="B12:K12 B29:K29">
    <cfRule type="expression" dxfId="2297" priority="890" stopIfTrue="1">
      <formula>AND(ISNUMBER(B$29),B$29&lt;=9.81)</formula>
    </cfRule>
    <cfRule type="expression" dxfId="2296" priority="891" stopIfTrue="1">
      <formula>AND(ISNUMBER(B$29),B$29&lt;=11.99)</formula>
    </cfRule>
    <cfRule type="expression" dxfId="2295" priority="892" stopIfTrue="1">
      <formula>AND(ISNUMBER(B$29),B$29&lt;=14.99)</formula>
    </cfRule>
    <cfRule type="expression" dxfId="2294" priority="893" stopIfTrue="1">
      <formula>AND(ISNUMBER(B$29),B$29&lt;=19.99)</formula>
    </cfRule>
    <cfRule type="expression" dxfId="2293" priority="894" stopIfTrue="1">
      <formula>AND(ISNUMBER(B$29),B$29&lt;=24.99)</formula>
    </cfRule>
    <cfRule type="expression" dxfId="2292" priority="895" stopIfTrue="1">
      <formula>AND(ISNUMBER(B$29),B$29&gt;=25)</formula>
    </cfRule>
  </conditionalFormatting>
  <conditionalFormatting sqref="B13:K13 B30:K30">
    <cfRule type="expression" dxfId="2291" priority="896" stopIfTrue="1">
      <formula>AND(ISNUMBER(B$30),B$30&lt;=9.81)</formula>
    </cfRule>
    <cfRule type="expression" dxfId="2290" priority="897" stopIfTrue="1">
      <formula>AND(ISNUMBER(B$30),B$30&lt;=11.99)</formula>
    </cfRule>
    <cfRule type="expression" dxfId="2289" priority="898" stopIfTrue="1">
      <formula>AND(ISNUMBER(B$30),B$30&lt;=14.99)</formula>
    </cfRule>
    <cfRule type="expression" dxfId="2288" priority="899" stopIfTrue="1">
      <formula>AND(ISNUMBER(B$30),B$30&lt;=19.99)</formula>
    </cfRule>
    <cfRule type="expression" dxfId="2287" priority="900" stopIfTrue="1">
      <formula>AND(ISNUMBER(B$30),B$30&lt;=24.99)</formula>
    </cfRule>
    <cfRule type="expression" dxfId="2286" priority="901" stopIfTrue="1">
      <formula>AND(ISNUMBER(B$30),B$30&gt;=25)</formula>
    </cfRule>
  </conditionalFormatting>
  <conditionalFormatting sqref="B14:K14 B31:K31">
    <cfRule type="expression" dxfId="2285" priority="902" stopIfTrue="1">
      <formula>AND(ISNUMBER(B$31),B$31&lt;=9.81)</formula>
    </cfRule>
    <cfRule type="expression" dxfId="2284" priority="903" stopIfTrue="1">
      <formula>AND(ISNUMBER(B$31),B$31&lt;=11.99)</formula>
    </cfRule>
    <cfRule type="expression" dxfId="2283" priority="904" stopIfTrue="1">
      <formula>AND(ISNUMBER(B$31),B$31&lt;=14.99)</formula>
    </cfRule>
    <cfRule type="expression" dxfId="2282" priority="905" stopIfTrue="1">
      <formula>AND(ISNUMBER(B$31),B$31&lt;=19.99)</formula>
    </cfRule>
    <cfRule type="expression" dxfId="2281" priority="906" stopIfTrue="1">
      <formula>AND(ISNUMBER(B$31),B$31&lt;=24.99)</formula>
    </cfRule>
    <cfRule type="expression" dxfId="2280" priority="907" stopIfTrue="1">
      <formula>AND(ISNUMBER(B$31),B$31&gt;=25)</formula>
    </cfRule>
  </conditionalFormatting>
  <conditionalFormatting sqref="B15:K15 B32:K32">
    <cfRule type="expression" dxfId="2279" priority="908" stopIfTrue="1">
      <formula>AND(ISNUMBER(B$32),B$32&lt;=9.81)</formula>
    </cfRule>
    <cfRule type="expression" dxfId="2278" priority="909" stopIfTrue="1">
      <formula>AND(ISNUMBER(B$32),B$32&lt;=11.99)</formula>
    </cfRule>
    <cfRule type="expression" dxfId="2277" priority="910" stopIfTrue="1">
      <formula>AND(ISNUMBER(B$32),B$32&lt;=14.99)</formula>
    </cfRule>
    <cfRule type="expression" dxfId="2276" priority="911" stopIfTrue="1">
      <formula>AND(ISNUMBER(B$32),B$32&lt;=19.99)</formula>
    </cfRule>
    <cfRule type="expression" dxfId="2275" priority="912" stopIfTrue="1">
      <formula>AND(ISNUMBER(B$32),B$32&lt;=24.99)</formula>
    </cfRule>
    <cfRule type="expression" dxfId="2274" priority="913" stopIfTrue="1">
      <formula>AND(ISNUMBER(B$32),B$32&gt;=25)</formula>
    </cfRule>
  </conditionalFormatting>
  <conditionalFormatting sqref="B16:K16 B33:K33">
    <cfRule type="expression" dxfId="2273" priority="914" stopIfTrue="1">
      <formula>AND(ISNUMBER(B$33),B$33&lt;=9.81)</formula>
    </cfRule>
    <cfRule type="expression" dxfId="2272" priority="915" stopIfTrue="1">
      <formula>AND(ISNUMBER(B$33),B$33&lt;=11.99)</formula>
    </cfRule>
    <cfRule type="expression" dxfId="2271" priority="916" stopIfTrue="1">
      <formula>AND(ISNUMBER(B$33),B$33&lt;=14.99)</formula>
    </cfRule>
    <cfRule type="expression" dxfId="2270" priority="917" stopIfTrue="1">
      <formula>AND(ISNUMBER(B$33),B$33&lt;=19.99)</formula>
    </cfRule>
    <cfRule type="expression" dxfId="2269" priority="918" stopIfTrue="1">
      <formula>AND(ISNUMBER(B$33),B$33&lt;=24.99)</formula>
    </cfRule>
    <cfRule type="expression" dxfId="2268" priority="919" stopIfTrue="1">
      <formula>AND(ISNUMBER(B$33),B$33&gt;=25)</formula>
    </cfRule>
  </conditionalFormatting>
  <conditionalFormatting sqref="B17:K17 B34:K34">
    <cfRule type="expression" dxfId="2267" priority="920" stopIfTrue="1">
      <formula>AND(ISNUMBER(B$34),B$34&lt;=9.81)</formula>
    </cfRule>
    <cfRule type="expression" dxfId="2266" priority="921" stopIfTrue="1">
      <formula>AND(ISNUMBER(B$34),B$34&lt;=11.99)</formula>
    </cfRule>
    <cfRule type="expression" dxfId="2265" priority="922" stopIfTrue="1">
      <formula>AND(ISNUMBER(B$34),B$34&lt;=14.99)</formula>
    </cfRule>
    <cfRule type="expression" dxfId="2264" priority="923" stopIfTrue="1">
      <formula>AND(ISNUMBER(B$34),B$34&lt;=19.99)</formula>
    </cfRule>
    <cfRule type="expression" dxfId="2263" priority="924" stopIfTrue="1">
      <formula>AND(ISNUMBER(B$34),B$34&lt;=24.99)</formula>
    </cfRule>
    <cfRule type="expression" dxfId="2262" priority="925" stopIfTrue="1">
      <formula>AND(ISNUMBER(B$34),B$34&gt;=25)</formula>
    </cfRule>
  </conditionalFormatting>
  <conditionalFormatting sqref="B18:K18 B35:K35">
    <cfRule type="expression" dxfId="2261" priority="926" stopIfTrue="1">
      <formula>AND(ISNUMBER(B$35),B$35&lt;=9.81)</formula>
    </cfRule>
    <cfRule type="expression" dxfId="2260" priority="927" stopIfTrue="1">
      <formula>AND(ISNUMBER(B$35),B$35&lt;=11.99)</formula>
    </cfRule>
    <cfRule type="expression" dxfId="2259" priority="928" stopIfTrue="1">
      <formula>AND(ISNUMBER(B$35),B$35&lt;=14.99)</formula>
    </cfRule>
    <cfRule type="expression" dxfId="2258" priority="929" stopIfTrue="1">
      <formula>AND(ISNUMBER(B$35),B$35&lt;=19.99)</formula>
    </cfRule>
    <cfRule type="expression" dxfId="2257" priority="930" stopIfTrue="1">
      <formula>AND(ISNUMBER(B$35),B$35&lt;=24.99)</formula>
    </cfRule>
    <cfRule type="expression" dxfId="2256" priority="931" stopIfTrue="1">
      <formula>AND(ISNUMBER(B$35),B$35&gt;=25)</formula>
    </cfRule>
  </conditionalFormatting>
  <conditionalFormatting sqref="B19:K19 B36:K36">
    <cfRule type="expression" dxfId="2255" priority="932" stopIfTrue="1">
      <formula>AND(ISNUMBER(B$36),B$36&lt;=9.81)</formula>
    </cfRule>
    <cfRule type="expression" dxfId="2254" priority="933" stopIfTrue="1">
      <formula>AND(ISNUMBER(B$36),B$36&lt;=11.99)</formula>
    </cfRule>
    <cfRule type="expression" dxfId="2253" priority="934" stopIfTrue="1">
      <formula>AND(ISNUMBER(B$36),B$36&lt;=14.99)</formula>
    </cfRule>
    <cfRule type="expression" dxfId="2252" priority="935" stopIfTrue="1">
      <formula>AND(ISNUMBER(B$36),B$36&lt;=19.99)</formula>
    </cfRule>
    <cfRule type="expression" dxfId="2251" priority="936" stopIfTrue="1">
      <formula>AND(ISNUMBER(B$36),B$36&lt;=24.99)</formula>
    </cfRule>
    <cfRule type="expression" dxfId="2250" priority="937" stopIfTrue="1">
      <formula>AND(ISNUMBER(B$36),B$36&gt;=25)</formula>
    </cfRule>
  </conditionalFormatting>
  <conditionalFormatting sqref="B20:K20 B37:K37">
    <cfRule type="expression" dxfId="2249" priority="938" stopIfTrue="1">
      <formula>AND(ISNUMBER(B$37),B$37&lt;=9.81)</formula>
    </cfRule>
    <cfRule type="expression" dxfId="2248" priority="939" stopIfTrue="1">
      <formula>AND(ISNUMBER(B$37),B$37&lt;=11.99)</formula>
    </cfRule>
    <cfRule type="expression" dxfId="2247" priority="940" stopIfTrue="1">
      <formula>AND(ISNUMBER(B$37),B$37&lt;=14.99)</formula>
    </cfRule>
    <cfRule type="expression" dxfId="2246" priority="941" stopIfTrue="1">
      <formula>AND(ISNUMBER(B$37),B$37&lt;=19.99)</formula>
    </cfRule>
    <cfRule type="expression" dxfId="2245" priority="942" stopIfTrue="1">
      <formula>AND(ISNUMBER(B$37),B$37&lt;=24.99)</formula>
    </cfRule>
    <cfRule type="expression" dxfId="2244" priority="943" stopIfTrue="1">
      <formula>AND(ISNUMBER(B$37),B$37&gt;=25)</formula>
    </cfRule>
  </conditionalFormatting>
  <conditionalFormatting sqref="B21:K21 B38:K38">
    <cfRule type="expression" dxfId="2243" priority="944" stopIfTrue="1">
      <formula>AND(ISNUMBER(B$38),B$38&lt;=9.81)</formula>
    </cfRule>
    <cfRule type="expression" dxfId="2242" priority="945" stopIfTrue="1">
      <formula>AND(ISNUMBER(B$38),B$38&lt;=11.99)</formula>
    </cfRule>
    <cfRule type="expression" dxfId="2241" priority="946" stopIfTrue="1">
      <formula>AND(ISNUMBER(B$38),B$38&lt;=14.99)</formula>
    </cfRule>
    <cfRule type="expression" dxfId="2240" priority="947" stopIfTrue="1">
      <formula>AND(ISNUMBER(B$38),B$38&lt;=19.99)</formula>
    </cfRule>
    <cfRule type="expression" dxfId="2239" priority="948" stopIfTrue="1">
      <formula>AND(ISNUMBER(B$38),B$38&lt;=24.99)</formula>
    </cfRule>
    <cfRule type="expression" dxfId="2238" priority="949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2">
    <pageSetUpPr fitToPage="1"/>
  </sheetPr>
  <dimension ref="A1:M53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128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36.5</v>
      </c>
    </row>
    <row r="4" spans="1:11" s="98" customFormat="1" ht="12.75" customHeight="1" x14ac:dyDescent="0.2">
      <c r="A4" s="106" t="s">
        <v>45</v>
      </c>
      <c r="B4" s="106">
        <v>158.78</v>
      </c>
    </row>
    <row r="5" spans="1:11" s="98" customFormat="1" ht="12.75" customHeight="1" x14ac:dyDescent="0.2">
      <c r="A5" s="106" t="s">
        <v>46</v>
      </c>
      <c r="B5" s="107">
        <v>43983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2314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50" t="s">
        <v>114</v>
      </c>
      <c r="C14" s="50" t="s">
        <v>116</v>
      </c>
      <c r="D14" s="50" t="s">
        <v>101</v>
      </c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62</v>
      </c>
      <c r="B15" s="108">
        <v>2374</v>
      </c>
      <c r="C15" s="108">
        <v>2647</v>
      </c>
      <c r="D15" s="108">
        <v>2870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/>
      <c r="B18" s="50" t="s">
        <v>114</v>
      </c>
      <c r="C18" s="50" t="s">
        <v>63</v>
      </c>
      <c r="D18" s="50" t="s">
        <v>101</v>
      </c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 t="s">
        <v>65</v>
      </c>
      <c r="B19" s="108">
        <v>2491</v>
      </c>
      <c r="C19" s="108">
        <v>2880</v>
      </c>
      <c r="D19" s="108">
        <v>3049</v>
      </c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3" ht="27.95" customHeight="1" x14ac:dyDescent="0.2">
      <c r="A22" s="51"/>
      <c r="B22" s="97" t="s">
        <v>129</v>
      </c>
      <c r="C22" s="97" t="s">
        <v>130</v>
      </c>
      <c r="D22" s="97" t="s">
        <v>131</v>
      </c>
      <c r="E22" s="108"/>
      <c r="F22" s="108"/>
      <c r="G22" s="108"/>
      <c r="H22" s="108"/>
      <c r="I22" s="108"/>
      <c r="J22" s="108"/>
      <c r="K22" s="108"/>
    </row>
    <row r="23" spans="1:13" ht="12.75" customHeight="1" x14ac:dyDescent="0.2">
      <c r="A23" s="51" t="s">
        <v>68</v>
      </c>
      <c r="B23" s="108">
        <v>3247</v>
      </c>
      <c r="C23" s="108">
        <v>3575</v>
      </c>
      <c r="D23" s="108">
        <v>3748</v>
      </c>
      <c r="E23" s="108"/>
      <c r="F23" s="108"/>
      <c r="G23" s="108"/>
      <c r="H23" s="108"/>
      <c r="I23" s="108"/>
      <c r="J23" s="108"/>
      <c r="K23" s="108"/>
    </row>
    <row r="24" spans="1:13" ht="12.75" customHeight="1" x14ac:dyDescent="0.2">
      <c r="A24" s="51"/>
      <c r="B24" s="108"/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3" ht="12.75" customHeight="1" x14ac:dyDescent="0.2">
      <c r="A25" s="51"/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3" ht="27.95" customHeight="1" x14ac:dyDescent="0.2">
      <c r="A26" s="51"/>
      <c r="B26" s="97" t="s">
        <v>129</v>
      </c>
      <c r="C26" s="97" t="s">
        <v>132</v>
      </c>
      <c r="D26" s="50"/>
      <c r="E26" s="108"/>
      <c r="F26" s="108"/>
      <c r="G26" s="108"/>
      <c r="H26" s="108"/>
      <c r="I26" s="108"/>
      <c r="J26" s="108"/>
      <c r="K26" s="108"/>
    </row>
    <row r="27" spans="1:13" ht="12.75" customHeight="1" x14ac:dyDescent="0.2">
      <c r="A27" s="51" t="s">
        <v>70</v>
      </c>
      <c r="B27" s="108">
        <v>4417</v>
      </c>
      <c r="C27" s="108">
        <v>4910</v>
      </c>
      <c r="D27" s="108"/>
      <c r="E27" s="108"/>
      <c r="F27" s="108"/>
      <c r="G27" s="108"/>
      <c r="H27" s="108"/>
      <c r="I27" s="108"/>
      <c r="J27" s="108"/>
      <c r="K27" s="108"/>
    </row>
    <row r="28" spans="1:13" s="98" customFormat="1" ht="12.75" customHeight="1" x14ac:dyDescent="0.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  <row r="29" spans="1:13" s="98" customFormat="1" ht="12.75" customHeight="1" x14ac:dyDescent="0.2">
      <c r="L29" s="109"/>
      <c r="M29" s="109"/>
    </row>
    <row r="30" spans="1:13" s="98" customFormat="1" ht="12.75" customHeight="1" x14ac:dyDescent="0.2"/>
    <row r="31" spans="1:13" s="98" customFormat="1" ht="12.75" customHeight="1" x14ac:dyDescent="0.2"/>
    <row r="32" spans="1:13" ht="12.75" customHeight="1" x14ac:dyDescent="0.2">
      <c r="A32" s="1" t="s">
        <v>71</v>
      </c>
    </row>
    <row r="33" spans="1:11" ht="12.75" customHeight="1" x14ac:dyDescent="0.2">
      <c r="A33" s="69" t="s">
        <v>50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 t="s">
        <v>57</v>
      </c>
      <c r="B34" s="111">
        <v>14.57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1"/>
      <c r="B37" s="74" t="s">
        <v>114</v>
      </c>
      <c r="C37" s="72" t="s">
        <v>116</v>
      </c>
      <c r="D37" s="72" t="s">
        <v>101</v>
      </c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62</v>
      </c>
      <c r="B38" s="111">
        <v>14.95</v>
      </c>
      <c r="C38" s="112">
        <v>16.670000000000002</v>
      </c>
      <c r="D38" s="111">
        <v>18.079999999999998</v>
      </c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1"/>
      <c r="B39" s="114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1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1"/>
      <c r="B41" s="74" t="s">
        <v>114</v>
      </c>
      <c r="C41" s="72" t="s">
        <v>63</v>
      </c>
      <c r="D41" s="72" t="s">
        <v>101</v>
      </c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73" t="s">
        <v>65</v>
      </c>
      <c r="B42" s="111">
        <v>15.69</v>
      </c>
      <c r="C42" s="112">
        <v>18.14</v>
      </c>
      <c r="D42" s="111">
        <v>19.2</v>
      </c>
      <c r="E42" s="111"/>
      <c r="F42" s="111"/>
      <c r="G42" s="111"/>
      <c r="H42" s="111"/>
      <c r="I42" s="111"/>
      <c r="J42" s="111"/>
      <c r="K42" s="111"/>
    </row>
    <row r="43" spans="1:11" ht="12.75" customHeight="1" x14ac:dyDescent="0.2">
      <c r="A43" s="71"/>
      <c r="B43" s="114"/>
      <c r="C43" s="111"/>
      <c r="D43" s="111"/>
      <c r="E43" s="111"/>
      <c r="F43" s="111"/>
      <c r="G43" s="111"/>
      <c r="H43" s="111"/>
      <c r="I43" s="111"/>
      <c r="J43" s="111"/>
      <c r="K43" s="111"/>
    </row>
    <row r="44" spans="1:11" ht="12.75" customHeight="1" x14ac:dyDescent="0.2">
      <c r="A44" s="71"/>
      <c r="B44" s="111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27.95" customHeight="1" x14ac:dyDescent="0.2">
      <c r="A45" s="71"/>
      <c r="B45" s="96" t="s">
        <v>129</v>
      </c>
      <c r="C45" s="78" t="s">
        <v>130</v>
      </c>
      <c r="D45" s="78" t="s">
        <v>131</v>
      </c>
      <c r="E45" s="111"/>
      <c r="F45" s="111"/>
      <c r="G45" s="111"/>
      <c r="H45" s="111"/>
      <c r="I45" s="111"/>
      <c r="J45" s="111"/>
      <c r="K45" s="111"/>
    </row>
    <row r="46" spans="1:11" ht="12.75" customHeight="1" x14ac:dyDescent="0.2">
      <c r="A46" s="73" t="s">
        <v>68</v>
      </c>
      <c r="B46" s="111">
        <v>20.45</v>
      </c>
      <c r="C46" s="112">
        <v>22.52</v>
      </c>
      <c r="D46" s="111">
        <v>23.6</v>
      </c>
      <c r="E46" s="111"/>
      <c r="F46" s="111"/>
      <c r="G46" s="111"/>
      <c r="H46" s="111"/>
      <c r="I46" s="111"/>
      <c r="J46" s="111"/>
      <c r="K46" s="111"/>
    </row>
    <row r="47" spans="1:11" ht="12.75" customHeight="1" x14ac:dyDescent="0.2">
      <c r="A47" s="71"/>
      <c r="B47" s="114"/>
      <c r="C47" s="111"/>
      <c r="D47" s="111"/>
      <c r="E47" s="111"/>
      <c r="F47" s="111"/>
      <c r="G47" s="111"/>
      <c r="H47" s="111"/>
      <c r="I47" s="111"/>
      <c r="J47" s="111"/>
      <c r="K47" s="111"/>
    </row>
    <row r="48" spans="1:11" ht="12.75" customHeight="1" x14ac:dyDescent="0.2">
      <c r="A48" s="71"/>
      <c r="B48" s="111"/>
      <c r="C48" s="111"/>
      <c r="D48" s="111"/>
      <c r="E48" s="111"/>
      <c r="F48" s="111"/>
      <c r="G48" s="111"/>
      <c r="H48" s="111"/>
      <c r="I48" s="111"/>
      <c r="J48" s="111"/>
      <c r="K48" s="111"/>
    </row>
    <row r="49" spans="1:11" ht="27.95" customHeight="1" x14ac:dyDescent="0.2">
      <c r="A49" s="71"/>
      <c r="B49" s="96" t="s">
        <v>129</v>
      </c>
      <c r="C49" s="78" t="s">
        <v>132</v>
      </c>
      <c r="D49" s="72"/>
      <c r="E49" s="111"/>
      <c r="F49" s="111"/>
      <c r="G49" s="111"/>
      <c r="H49" s="111"/>
      <c r="I49" s="111"/>
      <c r="J49" s="111"/>
      <c r="K49" s="111"/>
    </row>
    <row r="50" spans="1:11" ht="12.75" customHeight="1" x14ac:dyDescent="0.2">
      <c r="A50" s="73" t="s">
        <v>70</v>
      </c>
      <c r="B50" s="111">
        <v>27.82</v>
      </c>
      <c r="C50" s="112">
        <v>30.92</v>
      </c>
      <c r="D50" s="111"/>
      <c r="E50" s="111"/>
      <c r="F50" s="111"/>
      <c r="G50" s="111"/>
      <c r="H50" s="111"/>
      <c r="I50" s="111"/>
      <c r="J50" s="111"/>
      <c r="K50" s="111"/>
    </row>
    <row r="51" spans="1:11" s="98" customFormat="1" ht="12.75" customHeight="1" x14ac:dyDescent="0.2">
      <c r="A51" s="113" t="s">
        <v>53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</row>
    <row r="52" spans="1:11" s="98" customFormat="1" ht="12.75" customHeight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</row>
    <row r="53" spans="1:11" ht="12.75" customHeight="1" x14ac:dyDescent="0.2">
      <c r="A53" s="58" t="s">
        <v>209</v>
      </c>
      <c r="B53" s="87" t="s">
        <v>210</v>
      </c>
      <c r="C53" s="88" t="s">
        <v>203</v>
      </c>
      <c r="D53" s="89" t="s">
        <v>84</v>
      </c>
      <c r="E53" s="90" t="s">
        <v>85</v>
      </c>
      <c r="F53" s="59" t="s">
        <v>86</v>
      </c>
      <c r="G53" s="60" t="s">
        <v>54</v>
      </c>
      <c r="H53" s="60"/>
      <c r="I53" s="60"/>
      <c r="J53" s="60"/>
      <c r="K53" s="60"/>
    </row>
  </sheetData>
  <conditionalFormatting sqref="B10:K10 B33:K33">
    <cfRule type="expression" dxfId="959" priority="1363" stopIfTrue="1">
      <formula>AND(ISNUMBER(B$33),B$33&lt;=9.81)</formula>
    </cfRule>
    <cfRule type="expression" dxfId="958" priority="1364" stopIfTrue="1">
      <formula>AND(ISNUMBER(B$33),B$33&lt;=11.99)</formula>
    </cfRule>
    <cfRule type="expression" dxfId="957" priority="1365" stopIfTrue="1">
      <formula>AND(ISNUMBER(B$33),B$33&lt;=14.99)</formula>
    </cfRule>
    <cfRule type="expression" dxfId="956" priority="1366" stopIfTrue="1">
      <formula>AND(ISNUMBER(B$33),B$33&lt;=19.99)</formula>
    </cfRule>
    <cfRule type="expression" dxfId="955" priority="1367" stopIfTrue="1">
      <formula>AND(ISNUMBER(B$33),B$33&lt;=24.99)</formula>
    </cfRule>
    <cfRule type="expression" dxfId="954" priority="1368" stopIfTrue="1">
      <formula>AND(ISNUMBER(B$33),B$33&gt;=25)</formula>
    </cfRule>
  </conditionalFormatting>
  <conditionalFormatting sqref="B11:K11 B34:K34">
    <cfRule type="expression" dxfId="953" priority="1369" stopIfTrue="1">
      <formula>AND(ISNUMBER(B$34),B$34&lt;=9.81)</formula>
    </cfRule>
    <cfRule type="expression" dxfId="952" priority="1370" stopIfTrue="1">
      <formula>AND(ISNUMBER(B$34),B$34&lt;=11.99)</formula>
    </cfRule>
    <cfRule type="expression" dxfId="951" priority="1371" stopIfTrue="1">
      <formula>AND(ISNUMBER(B$34),B$34&lt;=14.99)</formula>
    </cfRule>
    <cfRule type="expression" dxfId="950" priority="1372" stopIfTrue="1">
      <formula>AND(ISNUMBER(B$34),B$34&lt;=19.99)</formula>
    </cfRule>
    <cfRule type="expression" dxfId="949" priority="1373" stopIfTrue="1">
      <formula>AND(ISNUMBER(B$34),B$34&lt;=24.99)</formula>
    </cfRule>
    <cfRule type="expression" dxfId="948" priority="1374" stopIfTrue="1">
      <formula>AND(ISNUMBER(B$34),B$34&gt;=25)</formula>
    </cfRule>
  </conditionalFormatting>
  <conditionalFormatting sqref="B12:K12 B35:K35">
    <cfRule type="expression" dxfId="947" priority="1375" stopIfTrue="1">
      <formula>AND(ISNUMBER(B$35),B$35&lt;=9.81)</formula>
    </cfRule>
    <cfRule type="expression" dxfId="946" priority="1376" stopIfTrue="1">
      <formula>AND(ISNUMBER(B$35),B$35&lt;=11.99)</formula>
    </cfRule>
    <cfRule type="expression" dxfId="945" priority="1377" stopIfTrue="1">
      <formula>AND(ISNUMBER(B$35),B$35&lt;=14.99)</formula>
    </cfRule>
    <cfRule type="expression" dxfId="944" priority="1378" stopIfTrue="1">
      <formula>AND(ISNUMBER(B$35),B$35&lt;=19.99)</formula>
    </cfRule>
    <cfRule type="expression" dxfId="943" priority="1379" stopIfTrue="1">
      <formula>AND(ISNUMBER(B$35),B$35&lt;=24.99)</formula>
    </cfRule>
    <cfRule type="expression" dxfId="942" priority="1380" stopIfTrue="1">
      <formula>AND(ISNUMBER(B$35),B$35&gt;=25)</formula>
    </cfRule>
  </conditionalFormatting>
  <conditionalFormatting sqref="B13:K13 B36:K36">
    <cfRule type="expression" dxfId="941" priority="1381" stopIfTrue="1">
      <formula>AND(ISNUMBER(B$36),B$36&lt;=9.81)</formula>
    </cfRule>
    <cfRule type="expression" dxfId="940" priority="1382" stopIfTrue="1">
      <formula>AND(ISNUMBER(B$36),B$36&lt;=11.99)</formula>
    </cfRule>
    <cfRule type="expression" dxfId="939" priority="1383" stopIfTrue="1">
      <formula>AND(ISNUMBER(B$36),B$36&lt;=14.99)</formula>
    </cfRule>
    <cfRule type="expression" dxfId="938" priority="1384" stopIfTrue="1">
      <formula>AND(ISNUMBER(B$36),B$36&lt;=19.99)</formula>
    </cfRule>
    <cfRule type="expression" dxfId="937" priority="1385" stopIfTrue="1">
      <formula>AND(ISNUMBER(B$36),B$36&lt;=24.99)</formula>
    </cfRule>
    <cfRule type="expression" dxfId="936" priority="1386" stopIfTrue="1">
      <formula>AND(ISNUMBER(B$36),B$36&gt;=25)</formula>
    </cfRule>
  </conditionalFormatting>
  <conditionalFormatting sqref="B14:K14 B37:K37">
    <cfRule type="expression" dxfId="935" priority="1387" stopIfTrue="1">
      <formula>AND(ISNUMBER(B$37),B$37&lt;=9.81)</formula>
    </cfRule>
    <cfRule type="expression" dxfId="934" priority="1388" stopIfTrue="1">
      <formula>AND(ISNUMBER(B$37),B$37&lt;=11.99)</formula>
    </cfRule>
    <cfRule type="expression" dxfId="933" priority="1389" stopIfTrue="1">
      <formula>AND(ISNUMBER(B$37),B$37&lt;=14.99)</formula>
    </cfRule>
    <cfRule type="expression" dxfId="932" priority="1390" stopIfTrue="1">
      <formula>AND(ISNUMBER(B$37),B$37&lt;=19.99)</formula>
    </cfRule>
    <cfRule type="expression" dxfId="931" priority="1391" stopIfTrue="1">
      <formula>AND(ISNUMBER(B$37),B$37&lt;=24.99)</formula>
    </cfRule>
    <cfRule type="expression" dxfId="930" priority="1392" stopIfTrue="1">
      <formula>AND(ISNUMBER(B$37),B$37&gt;=25)</formula>
    </cfRule>
  </conditionalFormatting>
  <conditionalFormatting sqref="B15:K15 B38:K38">
    <cfRule type="expression" dxfId="929" priority="1393" stopIfTrue="1">
      <formula>AND(ISNUMBER(B$38),B$38&lt;=9.81)</formula>
    </cfRule>
    <cfRule type="expression" dxfId="928" priority="1394" stopIfTrue="1">
      <formula>AND(ISNUMBER(B$38),B$38&lt;=11.99)</formula>
    </cfRule>
    <cfRule type="expression" dxfId="927" priority="1395" stopIfTrue="1">
      <formula>AND(ISNUMBER(B$38),B$38&lt;=14.99)</formula>
    </cfRule>
    <cfRule type="expression" dxfId="926" priority="1396" stopIfTrue="1">
      <formula>AND(ISNUMBER(B$38),B$38&lt;=19.99)</formula>
    </cfRule>
    <cfRule type="expression" dxfId="925" priority="1397" stopIfTrue="1">
      <formula>AND(ISNUMBER(B$38),B$38&lt;=24.99)</formula>
    </cfRule>
    <cfRule type="expression" dxfId="924" priority="1398" stopIfTrue="1">
      <formula>AND(ISNUMBER(B$38),B$38&gt;=25)</formula>
    </cfRule>
  </conditionalFormatting>
  <conditionalFormatting sqref="B16:K16 B39:K39">
    <cfRule type="expression" dxfId="923" priority="1399" stopIfTrue="1">
      <formula>AND(ISNUMBER(B$39),B$39&lt;=9.81)</formula>
    </cfRule>
    <cfRule type="expression" dxfId="922" priority="1400" stopIfTrue="1">
      <formula>AND(ISNUMBER(B$39),B$39&lt;=11.99)</formula>
    </cfRule>
    <cfRule type="expression" dxfId="921" priority="1401" stopIfTrue="1">
      <formula>AND(ISNUMBER(B$39),B$39&lt;=14.99)</formula>
    </cfRule>
    <cfRule type="expression" dxfId="920" priority="1402" stopIfTrue="1">
      <formula>AND(ISNUMBER(B$39),B$39&lt;=19.99)</formula>
    </cfRule>
    <cfRule type="expression" dxfId="919" priority="1403" stopIfTrue="1">
      <formula>AND(ISNUMBER(B$39),B$39&lt;=24.99)</formula>
    </cfRule>
    <cfRule type="expression" dxfId="918" priority="1404" stopIfTrue="1">
      <formula>AND(ISNUMBER(B$39),B$39&gt;=25)</formula>
    </cfRule>
  </conditionalFormatting>
  <conditionalFormatting sqref="B17:K17 B40:K40">
    <cfRule type="expression" dxfId="917" priority="1405" stopIfTrue="1">
      <formula>AND(ISNUMBER(B$40),B$40&lt;=9.81)</formula>
    </cfRule>
    <cfRule type="expression" dxfId="916" priority="1406" stopIfTrue="1">
      <formula>AND(ISNUMBER(B$40),B$40&lt;=11.99)</formula>
    </cfRule>
    <cfRule type="expression" dxfId="915" priority="1407" stopIfTrue="1">
      <formula>AND(ISNUMBER(B$40),B$40&lt;=14.99)</formula>
    </cfRule>
    <cfRule type="expression" dxfId="914" priority="1408" stopIfTrue="1">
      <formula>AND(ISNUMBER(B$40),B$40&lt;=19.99)</formula>
    </cfRule>
    <cfRule type="expression" dxfId="913" priority="1409" stopIfTrue="1">
      <formula>AND(ISNUMBER(B$40),B$40&lt;=24.99)</formula>
    </cfRule>
    <cfRule type="expression" dxfId="912" priority="1410" stopIfTrue="1">
      <formula>AND(ISNUMBER(B$40),B$40&gt;=25)</formula>
    </cfRule>
  </conditionalFormatting>
  <conditionalFormatting sqref="B18:K18 B41:K41">
    <cfRule type="expression" dxfId="911" priority="1411" stopIfTrue="1">
      <formula>AND(ISNUMBER(B$41),B$41&lt;=9.81)</formula>
    </cfRule>
    <cfRule type="expression" dxfId="910" priority="1412" stopIfTrue="1">
      <formula>AND(ISNUMBER(B$41),B$41&lt;=11.99)</formula>
    </cfRule>
    <cfRule type="expression" dxfId="909" priority="1413" stopIfTrue="1">
      <formula>AND(ISNUMBER(B$41),B$41&lt;=14.99)</formula>
    </cfRule>
    <cfRule type="expression" dxfId="908" priority="1414" stopIfTrue="1">
      <formula>AND(ISNUMBER(B$41),B$41&lt;=19.99)</formula>
    </cfRule>
    <cfRule type="expression" dxfId="907" priority="1415" stopIfTrue="1">
      <formula>AND(ISNUMBER(B$41),B$41&lt;=24.99)</formula>
    </cfRule>
    <cfRule type="expression" dxfId="906" priority="1416" stopIfTrue="1">
      <formula>AND(ISNUMBER(B$41),B$41&gt;=25)</formula>
    </cfRule>
  </conditionalFormatting>
  <conditionalFormatting sqref="B19:K19 B42:K42">
    <cfRule type="expression" dxfId="905" priority="1417" stopIfTrue="1">
      <formula>AND(ISNUMBER(B$42),B$42&lt;=9.81)</formula>
    </cfRule>
    <cfRule type="expression" dxfId="904" priority="1418" stopIfTrue="1">
      <formula>AND(ISNUMBER(B$42),B$42&lt;=11.99)</formula>
    </cfRule>
    <cfRule type="expression" dxfId="903" priority="1419" stopIfTrue="1">
      <formula>AND(ISNUMBER(B$42),B$42&lt;=14.99)</formula>
    </cfRule>
    <cfRule type="expression" dxfId="902" priority="1420" stopIfTrue="1">
      <formula>AND(ISNUMBER(B$42),B$42&lt;=19.99)</formula>
    </cfRule>
    <cfRule type="expression" dxfId="901" priority="1421" stopIfTrue="1">
      <formula>AND(ISNUMBER(B$42),B$42&lt;=24.99)</formula>
    </cfRule>
    <cfRule type="expression" dxfId="900" priority="1422" stopIfTrue="1">
      <formula>AND(ISNUMBER(B$42),B$42&gt;=25)</formula>
    </cfRule>
  </conditionalFormatting>
  <conditionalFormatting sqref="B20:K20 B43:K43">
    <cfRule type="expression" dxfId="899" priority="1423" stopIfTrue="1">
      <formula>AND(ISNUMBER(B$43),B$43&lt;=9.81)</formula>
    </cfRule>
    <cfRule type="expression" dxfId="898" priority="1424" stopIfTrue="1">
      <formula>AND(ISNUMBER(B$43),B$43&lt;=11.99)</formula>
    </cfRule>
    <cfRule type="expression" dxfId="897" priority="1425" stopIfTrue="1">
      <formula>AND(ISNUMBER(B$43),B$43&lt;=14.99)</formula>
    </cfRule>
    <cfRule type="expression" dxfId="896" priority="1426" stopIfTrue="1">
      <formula>AND(ISNUMBER(B$43),B$43&lt;=19.99)</formula>
    </cfRule>
    <cfRule type="expression" dxfId="895" priority="1427" stopIfTrue="1">
      <formula>AND(ISNUMBER(B$43),B$43&lt;=24.99)</formula>
    </cfRule>
    <cfRule type="expression" dxfId="894" priority="1428" stopIfTrue="1">
      <formula>AND(ISNUMBER(B$43),B$43&gt;=25)</formula>
    </cfRule>
  </conditionalFormatting>
  <conditionalFormatting sqref="B21:K21 B44:K44">
    <cfRule type="expression" dxfId="893" priority="1429" stopIfTrue="1">
      <formula>AND(ISNUMBER(B$44),B$44&lt;=9.81)</formula>
    </cfRule>
    <cfRule type="expression" dxfId="892" priority="1430" stopIfTrue="1">
      <formula>AND(ISNUMBER(B$44),B$44&lt;=11.99)</formula>
    </cfRule>
    <cfRule type="expression" dxfId="891" priority="1431" stopIfTrue="1">
      <formula>AND(ISNUMBER(B$44),B$44&lt;=14.99)</formula>
    </cfRule>
    <cfRule type="expression" dxfId="890" priority="1432" stopIfTrue="1">
      <formula>AND(ISNUMBER(B$44),B$44&lt;=19.99)</formula>
    </cfRule>
    <cfRule type="expression" dxfId="889" priority="1433" stopIfTrue="1">
      <formula>AND(ISNUMBER(B$44),B$44&lt;=24.99)</formula>
    </cfRule>
    <cfRule type="expression" dxfId="888" priority="1434" stopIfTrue="1">
      <formula>AND(ISNUMBER(B$44),B$44&gt;=25)</formula>
    </cfRule>
  </conditionalFormatting>
  <conditionalFormatting sqref="B22:K22 B45:K45">
    <cfRule type="expression" dxfId="887" priority="1435" stopIfTrue="1">
      <formula>AND(ISNUMBER(B$45),B$45&lt;=9.81)</formula>
    </cfRule>
    <cfRule type="expression" dxfId="886" priority="1436" stopIfTrue="1">
      <formula>AND(ISNUMBER(B$45),B$45&lt;=11.99)</formula>
    </cfRule>
    <cfRule type="expression" dxfId="885" priority="1437" stopIfTrue="1">
      <formula>AND(ISNUMBER(B$45),B$45&lt;=14.99)</formula>
    </cfRule>
    <cfRule type="expression" dxfId="884" priority="1438" stopIfTrue="1">
      <formula>AND(ISNUMBER(B$45),B$45&lt;=19.99)</formula>
    </cfRule>
    <cfRule type="expression" dxfId="883" priority="1439" stopIfTrue="1">
      <formula>AND(ISNUMBER(B$45),B$45&lt;=24.99)</formula>
    </cfRule>
    <cfRule type="expression" dxfId="882" priority="1440" stopIfTrue="1">
      <formula>AND(ISNUMBER(B$45),B$45&gt;=25)</formula>
    </cfRule>
  </conditionalFormatting>
  <conditionalFormatting sqref="B23:K23 B46:K46">
    <cfRule type="expression" dxfId="881" priority="1441" stopIfTrue="1">
      <formula>AND(ISNUMBER(B$46),B$46&lt;=9.81)</formula>
    </cfRule>
    <cfRule type="expression" dxfId="880" priority="1442" stopIfTrue="1">
      <formula>AND(ISNUMBER(B$46),B$46&lt;=11.99)</formula>
    </cfRule>
    <cfRule type="expression" dxfId="879" priority="1443" stopIfTrue="1">
      <formula>AND(ISNUMBER(B$46),B$46&lt;=14.99)</formula>
    </cfRule>
    <cfRule type="expression" dxfId="878" priority="1444" stopIfTrue="1">
      <formula>AND(ISNUMBER(B$46),B$46&lt;=19.99)</formula>
    </cfRule>
    <cfRule type="expression" dxfId="877" priority="1445" stopIfTrue="1">
      <formula>AND(ISNUMBER(B$46),B$46&lt;=24.99)</formula>
    </cfRule>
    <cfRule type="expression" dxfId="876" priority="1446" stopIfTrue="1">
      <formula>AND(ISNUMBER(B$46),B$46&gt;=25)</formula>
    </cfRule>
  </conditionalFormatting>
  <conditionalFormatting sqref="B24:K24 B47:K47">
    <cfRule type="expression" dxfId="875" priority="1447" stopIfTrue="1">
      <formula>AND(ISNUMBER(B$47),B$47&lt;=9.81)</formula>
    </cfRule>
    <cfRule type="expression" dxfId="874" priority="1448" stopIfTrue="1">
      <formula>AND(ISNUMBER(B$47),B$47&lt;=11.99)</formula>
    </cfRule>
    <cfRule type="expression" dxfId="873" priority="1449" stopIfTrue="1">
      <formula>AND(ISNUMBER(B$47),B$47&lt;=14.99)</formula>
    </cfRule>
    <cfRule type="expression" dxfId="872" priority="1450" stopIfTrue="1">
      <formula>AND(ISNUMBER(B$47),B$47&lt;=19.99)</formula>
    </cfRule>
    <cfRule type="expression" dxfId="871" priority="1451" stopIfTrue="1">
      <formula>AND(ISNUMBER(B$47),B$47&lt;=24.99)</formula>
    </cfRule>
    <cfRule type="expression" dxfId="870" priority="1452" stopIfTrue="1">
      <formula>AND(ISNUMBER(B$47),B$47&gt;=25)</formula>
    </cfRule>
  </conditionalFormatting>
  <conditionalFormatting sqref="B25:K25 B48:K48">
    <cfRule type="expression" dxfId="869" priority="1453" stopIfTrue="1">
      <formula>AND(ISNUMBER(B$48),B$48&lt;=9.81)</formula>
    </cfRule>
    <cfRule type="expression" dxfId="868" priority="1454" stopIfTrue="1">
      <formula>AND(ISNUMBER(B$48),B$48&lt;=11.99)</formula>
    </cfRule>
    <cfRule type="expression" dxfId="867" priority="1455" stopIfTrue="1">
      <formula>AND(ISNUMBER(B$48),B$48&lt;=14.99)</formula>
    </cfRule>
    <cfRule type="expression" dxfId="866" priority="1456" stopIfTrue="1">
      <formula>AND(ISNUMBER(B$48),B$48&lt;=19.99)</formula>
    </cfRule>
    <cfRule type="expression" dxfId="865" priority="1457" stopIfTrue="1">
      <formula>AND(ISNUMBER(B$48),B$48&lt;=24.99)</formula>
    </cfRule>
    <cfRule type="expression" dxfId="864" priority="1458" stopIfTrue="1">
      <formula>AND(ISNUMBER(B$48),B$48&gt;=25)</formula>
    </cfRule>
  </conditionalFormatting>
  <conditionalFormatting sqref="B26:K26 B49:K49">
    <cfRule type="expression" dxfId="863" priority="1459" stopIfTrue="1">
      <formula>AND(ISNUMBER(B$49),B$49&lt;=9.81)</formula>
    </cfRule>
    <cfRule type="expression" dxfId="862" priority="1460" stopIfTrue="1">
      <formula>AND(ISNUMBER(B$49),B$49&lt;=11.99)</formula>
    </cfRule>
    <cfRule type="expression" dxfId="861" priority="1461" stopIfTrue="1">
      <formula>AND(ISNUMBER(B$49),B$49&lt;=14.99)</formula>
    </cfRule>
    <cfRule type="expression" dxfId="860" priority="1462" stopIfTrue="1">
      <formula>AND(ISNUMBER(B$49),B$49&lt;=19.99)</formula>
    </cfRule>
    <cfRule type="expression" dxfId="859" priority="1463" stopIfTrue="1">
      <formula>AND(ISNUMBER(B$49),B$49&lt;=24.99)</formula>
    </cfRule>
    <cfRule type="expression" dxfId="858" priority="1464" stopIfTrue="1">
      <formula>AND(ISNUMBER(B$49),B$49&gt;=25)</formula>
    </cfRule>
  </conditionalFormatting>
  <conditionalFormatting sqref="B27:K27 B50:K50">
    <cfRule type="expression" dxfId="857" priority="1465" stopIfTrue="1">
      <formula>AND(ISNUMBER(B$50),B$50&lt;=9.81)</formula>
    </cfRule>
    <cfRule type="expression" dxfId="856" priority="1466" stopIfTrue="1">
      <formula>AND(ISNUMBER(B$50),B$50&lt;=11.99)</formula>
    </cfRule>
    <cfRule type="expression" dxfId="855" priority="1467" stopIfTrue="1">
      <formula>AND(ISNUMBER(B$50),B$50&lt;=14.99)</formula>
    </cfRule>
    <cfRule type="expression" dxfId="854" priority="1468" stopIfTrue="1">
      <formula>AND(ISNUMBER(B$50),B$50&lt;=19.99)</formula>
    </cfRule>
    <cfRule type="expression" dxfId="853" priority="1469" stopIfTrue="1">
      <formula>AND(ISNUMBER(B$50),B$50&lt;=24.99)</formula>
    </cfRule>
    <cfRule type="expression" dxfId="852" priority="1470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">
    <pageSetUpPr fitToPage="1"/>
  </sheetPr>
  <dimension ref="A1:N41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133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44044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2</v>
      </c>
      <c r="B11" s="108">
        <v>2688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3</v>
      </c>
      <c r="B12" s="108">
        <v>2826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27.95" customHeight="1" x14ac:dyDescent="0.2">
      <c r="A15" s="51"/>
      <c r="B15" s="97" t="s">
        <v>134</v>
      </c>
      <c r="C15" s="97" t="s">
        <v>135</v>
      </c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90</v>
      </c>
      <c r="B16" s="108">
        <v>2962</v>
      </c>
      <c r="C16" s="108">
        <v>3101</v>
      </c>
      <c r="D16" s="108"/>
      <c r="E16" s="108"/>
      <c r="F16" s="108"/>
      <c r="G16" s="108"/>
      <c r="H16" s="108"/>
      <c r="I16" s="108"/>
      <c r="J16" s="108"/>
      <c r="K16" s="108"/>
    </row>
    <row r="17" spans="1:14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4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4" ht="12.75" customHeight="1" x14ac:dyDescent="0.2">
      <c r="A19" s="51">
        <v>5</v>
      </c>
      <c r="B19" s="108">
        <v>3425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4" ht="12.75" customHeight="1" x14ac:dyDescent="0.2">
      <c r="A20" s="51">
        <v>6</v>
      </c>
      <c r="B20" s="108">
        <v>3734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4" ht="12.75" customHeight="1" x14ac:dyDescent="0.2">
      <c r="A21" s="51">
        <v>7</v>
      </c>
      <c r="B21" s="108">
        <v>4031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4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M22" s="2"/>
      <c r="N22" s="2"/>
    </row>
    <row r="23" spans="1:14" s="98" customFormat="1" ht="12.75" customHeight="1" x14ac:dyDescent="0.2">
      <c r="L23" s="109"/>
      <c r="M23" s="109"/>
    </row>
    <row r="24" spans="1:14" s="98" customFormat="1" ht="12.75" customHeight="1" x14ac:dyDescent="0.2"/>
    <row r="25" spans="1:14" s="98" customFormat="1" ht="12.75" customHeight="1" x14ac:dyDescent="0.2"/>
    <row r="26" spans="1:14" ht="12.75" customHeight="1" x14ac:dyDescent="0.2">
      <c r="A26" s="1" t="s">
        <v>49</v>
      </c>
    </row>
    <row r="27" spans="1:14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4" ht="12.75" customHeight="1" x14ac:dyDescent="0.2">
      <c r="A28" s="73">
        <v>2</v>
      </c>
      <c r="B28" s="111">
        <v>17.16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4" ht="12.75" customHeight="1" x14ac:dyDescent="0.2">
      <c r="A29" s="73">
        <v>3</v>
      </c>
      <c r="B29" s="111">
        <v>18.05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4" ht="12.75" customHeight="1" x14ac:dyDescent="0.2">
      <c r="A30" s="71"/>
      <c r="B30" s="114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4" ht="12.75" customHeight="1" x14ac:dyDescent="0.2">
      <c r="A31" s="71"/>
      <c r="B31" s="111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4" ht="27.95" customHeight="1" x14ac:dyDescent="0.2">
      <c r="A32" s="71"/>
      <c r="B32" s="96" t="s">
        <v>134</v>
      </c>
      <c r="C32" s="78" t="s">
        <v>135</v>
      </c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 t="s">
        <v>90</v>
      </c>
      <c r="B33" s="111">
        <v>18.91</v>
      </c>
      <c r="C33" s="112">
        <v>19.8</v>
      </c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114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5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>
        <v>5</v>
      </c>
      <c r="B36" s="111">
        <v>21.87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>
        <v>6</v>
      </c>
      <c r="B37" s="111">
        <v>23.84</v>
      </c>
      <c r="C37" s="112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>
        <v>7</v>
      </c>
      <c r="B38" s="111">
        <v>25.74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58" t="s">
        <v>209</v>
      </c>
      <c r="B41" s="87" t="s">
        <v>210</v>
      </c>
      <c r="C41" s="88" t="s">
        <v>203</v>
      </c>
      <c r="D41" s="89" t="s">
        <v>84</v>
      </c>
      <c r="E41" s="90" t="s">
        <v>85</v>
      </c>
      <c r="F41" s="59" t="s">
        <v>86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851" priority="913" stopIfTrue="1">
      <formula>AND(ISNUMBER(B$27),B$27&lt;=9.81)</formula>
    </cfRule>
    <cfRule type="expression" dxfId="850" priority="914" stopIfTrue="1">
      <formula>AND(ISNUMBER(B$27),B$27&lt;=11.99)</formula>
    </cfRule>
    <cfRule type="expression" dxfId="849" priority="915" stopIfTrue="1">
      <formula>AND(ISNUMBER(B$27),B$27&lt;=14.99)</formula>
    </cfRule>
    <cfRule type="expression" dxfId="848" priority="916" stopIfTrue="1">
      <formula>AND(ISNUMBER(B$27),B$27&lt;=19.99)</formula>
    </cfRule>
    <cfRule type="expression" dxfId="847" priority="917" stopIfTrue="1">
      <formula>AND(ISNUMBER(B$27),B$27&lt;=24.99)</formula>
    </cfRule>
    <cfRule type="expression" dxfId="846" priority="918" stopIfTrue="1">
      <formula>AND(ISNUMBER(B$27),B$27&gt;=25)</formula>
    </cfRule>
  </conditionalFormatting>
  <conditionalFormatting sqref="B11:K11 B28:K28">
    <cfRule type="expression" dxfId="845" priority="919" stopIfTrue="1">
      <formula>AND(ISNUMBER(B$28),B$28&lt;=9.81)</formula>
    </cfRule>
    <cfRule type="expression" dxfId="844" priority="920" stopIfTrue="1">
      <formula>AND(ISNUMBER(B$28),B$28&lt;=11.99)</formula>
    </cfRule>
    <cfRule type="expression" dxfId="843" priority="921" stopIfTrue="1">
      <formula>AND(ISNUMBER(B$28),B$28&lt;=14.99)</formula>
    </cfRule>
    <cfRule type="expression" dxfId="842" priority="922" stopIfTrue="1">
      <formula>AND(ISNUMBER(B$28),B$28&lt;=19.99)</formula>
    </cfRule>
    <cfRule type="expression" dxfId="841" priority="923" stopIfTrue="1">
      <formula>AND(ISNUMBER(B$28),B$28&lt;=24.99)</formula>
    </cfRule>
    <cfRule type="expression" dxfId="840" priority="924" stopIfTrue="1">
      <formula>AND(ISNUMBER(B$28),B$28&gt;=25)</formula>
    </cfRule>
  </conditionalFormatting>
  <conditionalFormatting sqref="B12:K12 B29:K29">
    <cfRule type="expression" dxfId="839" priority="925" stopIfTrue="1">
      <formula>AND(ISNUMBER(B$29),B$29&lt;=9.81)</formula>
    </cfRule>
    <cfRule type="expression" dxfId="838" priority="926" stopIfTrue="1">
      <formula>AND(ISNUMBER(B$29),B$29&lt;=11.99)</formula>
    </cfRule>
    <cfRule type="expression" dxfId="837" priority="927" stopIfTrue="1">
      <formula>AND(ISNUMBER(B$29),B$29&lt;=14.99)</formula>
    </cfRule>
    <cfRule type="expression" dxfId="836" priority="928" stopIfTrue="1">
      <formula>AND(ISNUMBER(B$29),B$29&lt;=19.99)</formula>
    </cfRule>
    <cfRule type="expression" dxfId="835" priority="929" stopIfTrue="1">
      <formula>AND(ISNUMBER(B$29),B$29&lt;=24.99)</formula>
    </cfRule>
    <cfRule type="expression" dxfId="834" priority="930" stopIfTrue="1">
      <formula>AND(ISNUMBER(B$29),B$29&gt;=25)</formula>
    </cfRule>
  </conditionalFormatting>
  <conditionalFormatting sqref="B13:K13 B30:K30">
    <cfRule type="expression" dxfId="833" priority="931" stopIfTrue="1">
      <formula>AND(ISNUMBER(B$30),B$30&lt;=9.81)</formula>
    </cfRule>
    <cfRule type="expression" dxfId="832" priority="932" stopIfTrue="1">
      <formula>AND(ISNUMBER(B$30),B$30&lt;=11.99)</formula>
    </cfRule>
    <cfRule type="expression" dxfId="831" priority="933" stopIfTrue="1">
      <formula>AND(ISNUMBER(B$30),B$30&lt;=14.99)</formula>
    </cfRule>
    <cfRule type="expression" dxfId="830" priority="934" stopIfTrue="1">
      <formula>AND(ISNUMBER(B$30),B$30&lt;=19.99)</formula>
    </cfRule>
    <cfRule type="expression" dxfId="829" priority="935" stopIfTrue="1">
      <formula>AND(ISNUMBER(B$30),B$30&lt;=24.99)</formula>
    </cfRule>
    <cfRule type="expression" dxfId="828" priority="936" stopIfTrue="1">
      <formula>AND(ISNUMBER(B$30),B$30&gt;=25)</formula>
    </cfRule>
  </conditionalFormatting>
  <conditionalFormatting sqref="B14:K14 B31:K31">
    <cfRule type="expression" dxfId="827" priority="937" stopIfTrue="1">
      <formula>AND(ISNUMBER(B$31),B$31&lt;=9.81)</formula>
    </cfRule>
    <cfRule type="expression" dxfId="826" priority="938" stopIfTrue="1">
      <formula>AND(ISNUMBER(B$31),B$31&lt;=11.99)</formula>
    </cfRule>
    <cfRule type="expression" dxfId="825" priority="939" stopIfTrue="1">
      <formula>AND(ISNUMBER(B$31),B$31&lt;=14.99)</formula>
    </cfRule>
    <cfRule type="expression" dxfId="824" priority="940" stopIfTrue="1">
      <formula>AND(ISNUMBER(B$31),B$31&lt;=19.99)</formula>
    </cfRule>
    <cfRule type="expression" dxfId="823" priority="941" stopIfTrue="1">
      <formula>AND(ISNUMBER(B$31),B$31&lt;=24.99)</formula>
    </cfRule>
    <cfRule type="expression" dxfId="822" priority="942" stopIfTrue="1">
      <formula>AND(ISNUMBER(B$31),B$31&gt;=25)</formula>
    </cfRule>
  </conditionalFormatting>
  <conditionalFormatting sqref="B15:K15 B32:K32">
    <cfRule type="expression" dxfId="821" priority="943" stopIfTrue="1">
      <formula>AND(ISNUMBER(B$32),B$32&lt;=9.81)</formula>
    </cfRule>
    <cfRule type="expression" dxfId="820" priority="944" stopIfTrue="1">
      <formula>AND(ISNUMBER(B$32),B$32&lt;=11.99)</formula>
    </cfRule>
    <cfRule type="expression" dxfId="819" priority="945" stopIfTrue="1">
      <formula>AND(ISNUMBER(B$32),B$32&lt;=14.99)</formula>
    </cfRule>
    <cfRule type="expression" dxfId="818" priority="946" stopIfTrue="1">
      <formula>AND(ISNUMBER(B$32),B$32&lt;=19.99)</formula>
    </cfRule>
    <cfRule type="expression" dxfId="817" priority="947" stopIfTrue="1">
      <formula>AND(ISNUMBER(B$32),B$32&lt;=24.99)</formula>
    </cfRule>
    <cfRule type="expression" dxfId="816" priority="948" stopIfTrue="1">
      <formula>AND(ISNUMBER(B$32),B$32&gt;=25)</formula>
    </cfRule>
  </conditionalFormatting>
  <conditionalFormatting sqref="B16:K16 B33:K33">
    <cfRule type="expression" dxfId="815" priority="949" stopIfTrue="1">
      <formula>AND(ISNUMBER(B$33),B$33&lt;=9.81)</formula>
    </cfRule>
    <cfRule type="expression" dxfId="814" priority="950" stopIfTrue="1">
      <formula>AND(ISNUMBER(B$33),B$33&lt;=11.99)</formula>
    </cfRule>
    <cfRule type="expression" dxfId="813" priority="951" stopIfTrue="1">
      <formula>AND(ISNUMBER(B$33),B$33&lt;=14.99)</formula>
    </cfRule>
    <cfRule type="expression" dxfId="812" priority="952" stopIfTrue="1">
      <formula>AND(ISNUMBER(B$33),B$33&lt;=19.99)</formula>
    </cfRule>
    <cfRule type="expression" dxfId="811" priority="953" stopIfTrue="1">
      <formula>AND(ISNUMBER(B$33),B$33&lt;=24.99)</formula>
    </cfRule>
    <cfRule type="expression" dxfId="810" priority="954" stopIfTrue="1">
      <formula>AND(ISNUMBER(B$33),B$33&gt;=25)</formula>
    </cfRule>
  </conditionalFormatting>
  <conditionalFormatting sqref="B17:K17 B34:K34">
    <cfRule type="expression" dxfId="809" priority="955" stopIfTrue="1">
      <formula>AND(ISNUMBER(B$34),B$34&lt;=9.81)</formula>
    </cfRule>
    <cfRule type="expression" dxfId="808" priority="956" stopIfTrue="1">
      <formula>AND(ISNUMBER(B$34),B$34&lt;=11.99)</formula>
    </cfRule>
    <cfRule type="expression" dxfId="807" priority="957" stopIfTrue="1">
      <formula>AND(ISNUMBER(B$34),B$34&lt;=14.99)</formula>
    </cfRule>
    <cfRule type="expression" dxfId="806" priority="958" stopIfTrue="1">
      <formula>AND(ISNUMBER(B$34),B$34&lt;=19.99)</formula>
    </cfRule>
    <cfRule type="expression" dxfId="805" priority="959" stopIfTrue="1">
      <formula>AND(ISNUMBER(B$34),B$34&lt;=24.99)</formula>
    </cfRule>
    <cfRule type="expression" dxfId="804" priority="960" stopIfTrue="1">
      <formula>AND(ISNUMBER(B$34),B$34&gt;=25)</formula>
    </cfRule>
  </conditionalFormatting>
  <conditionalFormatting sqref="B18:K18 B35:K35">
    <cfRule type="expression" dxfId="803" priority="961" stopIfTrue="1">
      <formula>AND(ISNUMBER(B$35),B$35&lt;=9.81)</formula>
    </cfRule>
    <cfRule type="expression" dxfId="802" priority="962" stopIfTrue="1">
      <formula>AND(ISNUMBER(B$35),B$35&lt;=11.99)</formula>
    </cfRule>
    <cfRule type="expression" dxfId="801" priority="963" stopIfTrue="1">
      <formula>AND(ISNUMBER(B$35),B$35&lt;=14.99)</formula>
    </cfRule>
    <cfRule type="expression" dxfId="800" priority="964" stopIfTrue="1">
      <formula>AND(ISNUMBER(B$35),B$35&lt;=19.99)</formula>
    </cfRule>
    <cfRule type="expression" dxfId="799" priority="965" stopIfTrue="1">
      <formula>AND(ISNUMBER(B$35),B$35&lt;=24.99)</formula>
    </cfRule>
    <cfRule type="expression" dxfId="798" priority="966" stopIfTrue="1">
      <formula>AND(ISNUMBER(B$35),B$35&gt;=25)</formula>
    </cfRule>
  </conditionalFormatting>
  <conditionalFormatting sqref="B19:K19 B36:K36">
    <cfRule type="expression" dxfId="797" priority="967" stopIfTrue="1">
      <formula>AND(ISNUMBER(B$36),B$36&lt;=9.81)</formula>
    </cfRule>
    <cfRule type="expression" dxfId="796" priority="968" stopIfTrue="1">
      <formula>AND(ISNUMBER(B$36),B$36&lt;=11.99)</formula>
    </cfRule>
    <cfRule type="expression" dxfId="795" priority="969" stopIfTrue="1">
      <formula>AND(ISNUMBER(B$36),B$36&lt;=14.99)</formula>
    </cfRule>
    <cfRule type="expression" dxfId="794" priority="970" stopIfTrue="1">
      <formula>AND(ISNUMBER(B$36),B$36&lt;=19.99)</formula>
    </cfRule>
    <cfRule type="expression" dxfId="793" priority="971" stopIfTrue="1">
      <formula>AND(ISNUMBER(B$36),B$36&lt;=24.99)</formula>
    </cfRule>
    <cfRule type="expression" dxfId="792" priority="972" stopIfTrue="1">
      <formula>AND(ISNUMBER(B$36),B$36&gt;=25)</formula>
    </cfRule>
  </conditionalFormatting>
  <conditionalFormatting sqref="B20:K20 B37:K37">
    <cfRule type="expression" dxfId="791" priority="973" stopIfTrue="1">
      <formula>AND(ISNUMBER(B$37),B$37&lt;=9.81)</formula>
    </cfRule>
    <cfRule type="expression" dxfId="790" priority="974" stopIfTrue="1">
      <formula>AND(ISNUMBER(B$37),B$37&lt;=11.99)</formula>
    </cfRule>
    <cfRule type="expression" dxfId="789" priority="975" stopIfTrue="1">
      <formula>AND(ISNUMBER(B$37),B$37&lt;=14.99)</formula>
    </cfRule>
    <cfRule type="expression" dxfId="788" priority="976" stopIfTrue="1">
      <formula>AND(ISNUMBER(B$37),B$37&lt;=19.99)</formula>
    </cfRule>
    <cfRule type="expression" dxfId="787" priority="977" stopIfTrue="1">
      <formula>AND(ISNUMBER(B$37),B$37&lt;=24.99)</formula>
    </cfRule>
    <cfRule type="expression" dxfId="786" priority="978" stopIfTrue="1">
      <formula>AND(ISNUMBER(B$37),B$37&gt;=25)</formula>
    </cfRule>
  </conditionalFormatting>
  <conditionalFormatting sqref="B21:K21 B38:K38">
    <cfRule type="expression" dxfId="785" priority="979" stopIfTrue="1">
      <formula>AND(ISNUMBER(B$38),B$38&lt;=9.81)</formula>
    </cfRule>
    <cfRule type="expression" dxfId="784" priority="980" stopIfTrue="1">
      <formula>AND(ISNUMBER(B$38),B$38&lt;=11.99)</formula>
    </cfRule>
    <cfRule type="expression" dxfId="783" priority="981" stopIfTrue="1">
      <formula>AND(ISNUMBER(B$38),B$38&lt;=14.99)</formula>
    </cfRule>
    <cfRule type="expression" dxfId="782" priority="982" stopIfTrue="1">
      <formula>AND(ISNUMBER(B$38),B$38&lt;=19.99)</formula>
    </cfRule>
    <cfRule type="expression" dxfId="781" priority="983" stopIfTrue="1">
      <formula>AND(ISNUMBER(B$38),B$38&lt;=24.99)</formula>
    </cfRule>
    <cfRule type="expression" dxfId="780" priority="98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1">
    <pageSetUpPr fitToPage="1"/>
  </sheetPr>
  <dimension ref="A1:M49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133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44044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27.95" customHeight="1" x14ac:dyDescent="0.2">
      <c r="A11" s="51"/>
      <c r="B11" s="125" t="s">
        <v>136</v>
      </c>
      <c r="C11" s="125"/>
      <c r="D11" s="125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115</v>
      </c>
      <c r="B12" s="108">
        <v>2371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27.95" customHeight="1" x14ac:dyDescent="0.2">
      <c r="A15" s="51"/>
      <c r="B15" s="125" t="s">
        <v>136</v>
      </c>
      <c r="C15" s="125" t="s">
        <v>78</v>
      </c>
      <c r="D15" s="125" t="s">
        <v>101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117</v>
      </c>
      <c r="B16" s="108">
        <v>2672</v>
      </c>
      <c r="C16" s="108">
        <v>2820</v>
      </c>
      <c r="D16" s="108">
        <v>3101</v>
      </c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 t="s">
        <v>120</v>
      </c>
      <c r="B17" s="108">
        <v>2905</v>
      </c>
      <c r="C17" s="108">
        <v>3077</v>
      </c>
      <c r="D17" s="108">
        <v>3425</v>
      </c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3" ht="27.95" customHeight="1" x14ac:dyDescent="0.2">
      <c r="A20" s="51"/>
      <c r="B20" s="125" t="s">
        <v>136</v>
      </c>
      <c r="C20" s="125" t="s">
        <v>78</v>
      </c>
      <c r="D20" s="125" t="s">
        <v>58</v>
      </c>
      <c r="E20" s="108"/>
      <c r="F20" s="108"/>
      <c r="G20" s="108"/>
      <c r="H20" s="108"/>
      <c r="I20" s="108"/>
      <c r="J20" s="108"/>
      <c r="K20" s="108"/>
    </row>
    <row r="21" spans="1:13" ht="12.75" customHeight="1" x14ac:dyDescent="0.2">
      <c r="A21" s="51" t="s">
        <v>122</v>
      </c>
      <c r="B21" s="108">
        <v>3172</v>
      </c>
      <c r="C21" s="108">
        <v>3765</v>
      </c>
      <c r="D21" s="108">
        <v>4133</v>
      </c>
      <c r="E21" s="108"/>
      <c r="F21" s="108"/>
      <c r="G21" s="108"/>
      <c r="H21" s="108"/>
      <c r="I21" s="108"/>
      <c r="J21" s="108"/>
      <c r="K21" s="108"/>
    </row>
    <row r="22" spans="1:13" ht="12.75" customHeight="1" x14ac:dyDescent="0.2">
      <c r="A22" s="51"/>
      <c r="B22" s="108"/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3" ht="12.75" customHeight="1" x14ac:dyDescent="0.2">
      <c r="A23" s="51"/>
      <c r="B23" s="108"/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3" ht="27.95" customHeight="1" x14ac:dyDescent="0.2">
      <c r="A24" s="51"/>
      <c r="B24" s="125" t="s">
        <v>136</v>
      </c>
      <c r="C24" s="125"/>
      <c r="D24" s="125"/>
      <c r="E24" s="108"/>
      <c r="F24" s="108"/>
      <c r="G24" s="108"/>
      <c r="H24" s="108"/>
      <c r="I24" s="108"/>
      <c r="J24" s="108"/>
      <c r="K24" s="108"/>
    </row>
    <row r="25" spans="1:13" ht="12.75" customHeight="1" x14ac:dyDescent="0.2">
      <c r="A25" s="51" t="s">
        <v>124</v>
      </c>
      <c r="B25" s="108">
        <v>4735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3" s="98" customFormat="1" ht="12.75" customHeight="1" x14ac:dyDescent="0.2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3" s="98" customFormat="1" ht="12.75" customHeight="1" x14ac:dyDescent="0.2">
      <c r="L27" s="109"/>
      <c r="M27" s="109"/>
    </row>
    <row r="28" spans="1:13" s="98" customFormat="1" ht="12.75" customHeight="1" x14ac:dyDescent="0.2"/>
    <row r="29" spans="1:13" s="98" customFormat="1" ht="12.75" customHeight="1" x14ac:dyDescent="0.2"/>
    <row r="30" spans="1:13" ht="12.75" customHeight="1" x14ac:dyDescent="0.2">
      <c r="A30" s="1" t="s">
        <v>71</v>
      </c>
    </row>
    <row r="31" spans="1:13" ht="12.75" customHeight="1" x14ac:dyDescent="0.2">
      <c r="A31" s="69" t="s">
        <v>50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</row>
    <row r="32" spans="1:13" ht="27.95" customHeight="1" x14ac:dyDescent="0.2">
      <c r="A32" s="71"/>
      <c r="B32" s="130" t="s">
        <v>136</v>
      </c>
      <c r="C32" s="126"/>
      <c r="D32" s="126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 t="s">
        <v>115</v>
      </c>
      <c r="B33" s="111">
        <v>15.14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114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1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27.95" customHeight="1" x14ac:dyDescent="0.2">
      <c r="A36" s="71"/>
      <c r="B36" s="130" t="s">
        <v>136</v>
      </c>
      <c r="C36" s="126" t="s">
        <v>78</v>
      </c>
      <c r="D36" s="126" t="s">
        <v>101</v>
      </c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 t="s">
        <v>117</v>
      </c>
      <c r="B37" s="111">
        <v>17.059999999999999</v>
      </c>
      <c r="C37" s="112">
        <v>18.010000000000002</v>
      </c>
      <c r="D37" s="111">
        <v>19.8</v>
      </c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120</v>
      </c>
      <c r="B38" s="111">
        <v>18.55</v>
      </c>
      <c r="C38" s="112">
        <v>19.649999999999999</v>
      </c>
      <c r="D38" s="111">
        <v>21.87</v>
      </c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1"/>
      <c r="B39" s="114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1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27.95" customHeight="1" x14ac:dyDescent="0.2">
      <c r="A41" s="71"/>
      <c r="B41" s="130" t="s">
        <v>136</v>
      </c>
      <c r="C41" s="126" t="s">
        <v>78</v>
      </c>
      <c r="D41" s="126" t="s">
        <v>58</v>
      </c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73" t="s">
        <v>122</v>
      </c>
      <c r="B42" s="111">
        <v>20.260000000000002</v>
      </c>
      <c r="C42" s="112">
        <v>24.04</v>
      </c>
      <c r="D42" s="111">
        <v>26.39</v>
      </c>
      <c r="E42" s="111"/>
      <c r="F42" s="111"/>
      <c r="G42" s="111"/>
      <c r="H42" s="111"/>
      <c r="I42" s="111"/>
      <c r="J42" s="111"/>
      <c r="K42" s="111"/>
    </row>
    <row r="43" spans="1:11" ht="12.75" customHeight="1" x14ac:dyDescent="0.2">
      <c r="A43" s="71"/>
      <c r="B43" s="114"/>
      <c r="C43" s="111"/>
      <c r="D43" s="111"/>
      <c r="E43" s="111"/>
      <c r="F43" s="111"/>
      <c r="G43" s="111"/>
      <c r="H43" s="111"/>
      <c r="I43" s="111"/>
      <c r="J43" s="111"/>
      <c r="K43" s="111"/>
    </row>
    <row r="44" spans="1:11" ht="12.75" customHeight="1" x14ac:dyDescent="0.2">
      <c r="A44" s="71"/>
      <c r="B44" s="111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27.95" customHeight="1" x14ac:dyDescent="0.2">
      <c r="A45" s="71"/>
      <c r="B45" s="130" t="s">
        <v>136</v>
      </c>
      <c r="C45" s="126"/>
      <c r="D45" s="126"/>
      <c r="E45" s="111"/>
      <c r="F45" s="111"/>
      <c r="G45" s="111"/>
      <c r="H45" s="111"/>
      <c r="I45" s="111"/>
      <c r="J45" s="111"/>
      <c r="K45" s="111"/>
    </row>
    <row r="46" spans="1:11" ht="12.75" customHeight="1" x14ac:dyDescent="0.2">
      <c r="A46" s="73" t="s">
        <v>124</v>
      </c>
      <c r="B46" s="111">
        <v>30.24</v>
      </c>
      <c r="C46" s="112"/>
      <c r="D46" s="111"/>
      <c r="E46" s="111"/>
      <c r="F46" s="111"/>
      <c r="G46" s="111"/>
      <c r="H46" s="111"/>
      <c r="I46" s="111"/>
      <c r="J46" s="111"/>
      <c r="K46" s="111"/>
    </row>
    <row r="47" spans="1:11" s="98" customFormat="1" ht="12.75" customHeight="1" x14ac:dyDescent="0.2">
      <c r="A47" s="113" t="s">
        <v>53</v>
      </c>
      <c r="B47" s="110"/>
      <c r="C47" s="110"/>
      <c r="D47" s="110"/>
      <c r="E47" s="110"/>
      <c r="F47" s="110"/>
      <c r="G47" s="110"/>
      <c r="H47" s="110"/>
      <c r="I47" s="110"/>
      <c r="J47" s="110"/>
      <c r="K47" s="110"/>
    </row>
    <row r="48" spans="1:11" s="98" customFormat="1" ht="12.75" customHeight="1" x14ac:dyDescent="0.2">
      <c r="A48" s="109"/>
      <c r="B48" s="110"/>
      <c r="C48" s="110"/>
      <c r="D48" s="110"/>
      <c r="E48" s="110"/>
      <c r="F48" s="110"/>
      <c r="G48" s="110"/>
      <c r="H48" s="110"/>
      <c r="I48" s="110"/>
      <c r="J48" s="110"/>
      <c r="K48" s="110"/>
    </row>
    <row r="49" spans="1:11" ht="12.75" customHeight="1" x14ac:dyDescent="0.2">
      <c r="A49" s="58" t="s">
        <v>209</v>
      </c>
      <c r="B49" s="87" t="s">
        <v>210</v>
      </c>
      <c r="C49" s="88" t="s">
        <v>203</v>
      </c>
      <c r="D49" s="89" t="s">
        <v>84</v>
      </c>
      <c r="E49" s="90" t="s">
        <v>85</v>
      </c>
      <c r="F49" s="59" t="s">
        <v>86</v>
      </c>
      <c r="G49" s="60" t="s">
        <v>54</v>
      </c>
      <c r="H49" s="60"/>
      <c r="I49" s="60"/>
      <c r="J49" s="60"/>
      <c r="K49" s="60"/>
    </row>
  </sheetData>
  <conditionalFormatting sqref="B10:K10 B31:K31">
    <cfRule type="expression" dxfId="779" priority="1258" stopIfTrue="1">
      <formula>AND(ISNUMBER(B$31),B$31&lt;=9.81)</formula>
    </cfRule>
    <cfRule type="expression" dxfId="778" priority="1259" stopIfTrue="1">
      <formula>AND(ISNUMBER(B$31),B$31&lt;=11.99)</formula>
    </cfRule>
    <cfRule type="expression" dxfId="777" priority="1260" stopIfTrue="1">
      <formula>AND(ISNUMBER(B$31),B$31&lt;=14.99)</formula>
    </cfRule>
    <cfRule type="expression" dxfId="776" priority="1261" stopIfTrue="1">
      <formula>AND(ISNUMBER(B$31),B$31&lt;=19.99)</formula>
    </cfRule>
    <cfRule type="expression" dxfId="775" priority="1262" stopIfTrue="1">
      <formula>AND(ISNUMBER(B$31),B$31&lt;=24.99)</formula>
    </cfRule>
    <cfRule type="expression" dxfId="774" priority="1263" stopIfTrue="1">
      <formula>AND(ISNUMBER(B$31),B$31&gt;=25)</formula>
    </cfRule>
  </conditionalFormatting>
  <conditionalFormatting sqref="B11:K11 B32:K32">
    <cfRule type="expression" dxfId="773" priority="1264" stopIfTrue="1">
      <formula>AND(ISNUMBER(B$32),B$32&lt;=9.81)</formula>
    </cfRule>
    <cfRule type="expression" dxfId="772" priority="1265" stopIfTrue="1">
      <formula>AND(ISNUMBER(B$32),B$32&lt;=11.99)</formula>
    </cfRule>
    <cfRule type="expression" dxfId="771" priority="1266" stopIfTrue="1">
      <formula>AND(ISNUMBER(B$32),B$32&lt;=14.99)</formula>
    </cfRule>
    <cfRule type="expression" dxfId="770" priority="1267" stopIfTrue="1">
      <formula>AND(ISNUMBER(B$32),B$32&lt;=19.99)</formula>
    </cfRule>
    <cfRule type="expression" dxfId="769" priority="1268" stopIfTrue="1">
      <formula>AND(ISNUMBER(B$32),B$32&lt;=24.99)</formula>
    </cfRule>
    <cfRule type="expression" dxfId="768" priority="1269" stopIfTrue="1">
      <formula>AND(ISNUMBER(B$32),B$32&gt;=25)</formula>
    </cfRule>
  </conditionalFormatting>
  <conditionalFormatting sqref="B12:K12 B33:K33">
    <cfRule type="expression" dxfId="767" priority="1270" stopIfTrue="1">
      <formula>AND(ISNUMBER(B$33),B$33&lt;=9.81)</formula>
    </cfRule>
    <cfRule type="expression" dxfId="766" priority="1271" stopIfTrue="1">
      <formula>AND(ISNUMBER(B$33),B$33&lt;=11.99)</formula>
    </cfRule>
    <cfRule type="expression" dxfId="765" priority="1272" stopIfTrue="1">
      <formula>AND(ISNUMBER(B$33),B$33&lt;=14.99)</formula>
    </cfRule>
    <cfRule type="expression" dxfId="764" priority="1273" stopIfTrue="1">
      <formula>AND(ISNUMBER(B$33),B$33&lt;=19.99)</formula>
    </cfRule>
    <cfRule type="expression" dxfId="763" priority="1274" stopIfTrue="1">
      <formula>AND(ISNUMBER(B$33),B$33&lt;=24.99)</formula>
    </cfRule>
    <cfRule type="expression" dxfId="762" priority="1275" stopIfTrue="1">
      <formula>AND(ISNUMBER(B$33),B$33&gt;=25)</formula>
    </cfRule>
  </conditionalFormatting>
  <conditionalFormatting sqref="B13:K13 B34:K34">
    <cfRule type="expression" dxfId="761" priority="1276" stopIfTrue="1">
      <formula>AND(ISNUMBER(B$34),B$34&lt;=9.81)</formula>
    </cfRule>
    <cfRule type="expression" dxfId="760" priority="1277" stopIfTrue="1">
      <formula>AND(ISNUMBER(B$34),B$34&lt;=11.99)</formula>
    </cfRule>
    <cfRule type="expression" dxfId="759" priority="1278" stopIfTrue="1">
      <formula>AND(ISNUMBER(B$34),B$34&lt;=14.99)</formula>
    </cfRule>
    <cfRule type="expression" dxfId="758" priority="1279" stopIfTrue="1">
      <formula>AND(ISNUMBER(B$34),B$34&lt;=19.99)</formula>
    </cfRule>
    <cfRule type="expression" dxfId="757" priority="1280" stopIfTrue="1">
      <formula>AND(ISNUMBER(B$34),B$34&lt;=24.99)</formula>
    </cfRule>
    <cfRule type="expression" dxfId="756" priority="1281" stopIfTrue="1">
      <formula>AND(ISNUMBER(B$34),B$34&gt;=25)</formula>
    </cfRule>
  </conditionalFormatting>
  <conditionalFormatting sqref="B14:K14 B35:K35">
    <cfRule type="expression" dxfId="755" priority="1282" stopIfTrue="1">
      <formula>AND(ISNUMBER(B$35),B$35&lt;=9.81)</formula>
    </cfRule>
    <cfRule type="expression" dxfId="754" priority="1283" stopIfTrue="1">
      <formula>AND(ISNUMBER(B$35),B$35&lt;=11.99)</formula>
    </cfRule>
    <cfRule type="expression" dxfId="753" priority="1284" stopIfTrue="1">
      <formula>AND(ISNUMBER(B$35),B$35&lt;=14.99)</formula>
    </cfRule>
    <cfRule type="expression" dxfId="752" priority="1285" stopIfTrue="1">
      <formula>AND(ISNUMBER(B$35),B$35&lt;=19.99)</formula>
    </cfRule>
    <cfRule type="expression" dxfId="751" priority="1286" stopIfTrue="1">
      <formula>AND(ISNUMBER(B$35),B$35&lt;=24.99)</formula>
    </cfRule>
    <cfRule type="expression" dxfId="750" priority="1287" stopIfTrue="1">
      <formula>AND(ISNUMBER(B$35),B$35&gt;=25)</formula>
    </cfRule>
  </conditionalFormatting>
  <conditionalFormatting sqref="B15:K15 B36:K36">
    <cfRule type="expression" dxfId="749" priority="1288" stopIfTrue="1">
      <formula>AND(ISNUMBER(B$36),B$36&lt;=9.81)</formula>
    </cfRule>
    <cfRule type="expression" dxfId="748" priority="1289" stopIfTrue="1">
      <formula>AND(ISNUMBER(B$36),B$36&lt;=11.99)</formula>
    </cfRule>
    <cfRule type="expression" dxfId="747" priority="1290" stopIfTrue="1">
      <formula>AND(ISNUMBER(B$36),B$36&lt;=14.99)</formula>
    </cfRule>
    <cfRule type="expression" dxfId="746" priority="1291" stopIfTrue="1">
      <formula>AND(ISNUMBER(B$36),B$36&lt;=19.99)</formula>
    </cfRule>
    <cfRule type="expression" dxfId="745" priority="1292" stopIfTrue="1">
      <formula>AND(ISNUMBER(B$36),B$36&lt;=24.99)</formula>
    </cfRule>
    <cfRule type="expression" dxfId="744" priority="1293" stopIfTrue="1">
      <formula>AND(ISNUMBER(B$36),B$36&gt;=25)</formula>
    </cfRule>
  </conditionalFormatting>
  <conditionalFormatting sqref="B16:K16 B37:K37">
    <cfRule type="expression" dxfId="743" priority="1294" stopIfTrue="1">
      <formula>AND(ISNUMBER(B$37),B$37&lt;=9.81)</formula>
    </cfRule>
    <cfRule type="expression" dxfId="742" priority="1295" stopIfTrue="1">
      <formula>AND(ISNUMBER(B$37),B$37&lt;=11.99)</formula>
    </cfRule>
    <cfRule type="expression" dxfId="741" priority="1296" stopIfTrue="1">
      <formula>AND(ISNUMBER(B$37),B$37&lt;=14.99)</formula>
    </cfRule>
    <cfRule type="expression" dxfId="740" priority="1297" stopIfTrue="1">
      <formula>AND(ISNUMBER(B$37),B$37&lt;=19.99)</formula>
    </cfRule>
    <cfRule type="expression" dxfId="739" priority="1298" stopIfTrue="1">
      <formula>AND(ISNUMBER(B$37),B$37&lt;=24.99)</formula>
    </cfRule>
    <cfRule type="expression" dxfId="738" priority="1299" stopIfTrue="1">
      <formula>AND(ISNUMBER(B$37),B$37&gt;=25)</formula>
    </cfRule>
  </conditionalFormatting>
  <conditionalFormatting sqref="B17:K17 B38:K38">
    <cfRule type="expression" dxfId="737" priority="1300" stopIfTrue="1">
      <formula>AND(ISNUMBER(B$38),B$38&lt;=9.81)</formula>
    </cfRule>
    <cfRule type="expression" dxfId="736" priority="1301" stopIfTrue="1">
      <formula>AND(ISNUMBER(B$38),B$38&lt;=11.99)</formula>
    </cfRule>
    <cfRule type="expression" dxfId="735" priority="1302" stopIfTrue="1">
      <formula>AND(ISNUMBER(B$38),B$38&lt;=14.99)</formula>
    </cfRule>
    <cfRule type="expression" dxfId="734" priority="1303" stopIfTrue="1">
      <formula>AND(ISNUMBER(B$38),B$38&lt;=19.99)</formula>
    </cfRule>
    <cfRule type="expression" dxfId="733" priority="1304" stopIfTrue="1">
      <formula>AND(ISNUMBER(B$38),B$38&lt;=24.99)</formula>
    </cfRule>
    <cfRule type="expression" dxfId="732" priority="1305" stopIfTrue="1">
      <formula>AND(ISNUMBER(B$38),B$38&gt;=25)</formula>
    </cfRule>
  </conditionalFormatting>
  <conditionalFormatting sqref="B18:K18 B39:K39">
    <cfRule type="expression" dxfId="731" priority="1306" stopIfTrue="1">
      <formula>AND(ISNUMBER(B$39),B$39&lt;=9.81)</formula>
    </cfRule>
    <cfRule type="expression" dxfId="730" priority="1307" stopIfTrue="1">
      <formula>AND(ISNUMBER(B$39),B$39&lt;=11.99)</formula>
    </cfRule>
    <cfRule type="expression" dxfId="729" priority="1308" stopIfTrue="1">
      <formula>AND(ISNUMBER(B$39),B$39&lt;=14.99)</formula>
    </cfRule>
    <cfRule type="expression" dxfId="728" priority="1309" stopIfTrue="1">
      <formula>AND(ISNUMBER(B$39),B$39&lt;=19.99)</formula>
    </cfRule>
    <cfRule type="expression" dxfId="727" priority="1310" stopIfTrue="1">
      <formula>AND(ISNUMBER(B$39),B$39&lt;=24.99)</formula>
    </cfRule>
    <cfRule type="expression" dxfId="726" priority="1311" stopIfTrue="1">
      <formula>AND(ISNUMBER(B$39),B$39&gt;=25)</formula>
    </cfRule>
  </conditionalFormatting>
  <conditionalFormatting sqref="B19:K19 B40:K40">
    <cfRule type="expression" dxfId="725" priority="1312" stopIfTrue="1">
      <formula>AND(ISNUMBER(B$40),B$40&lt;=9.81)</formula>
    </cfRule>
    <cfRule type="expression" dxfId="724" priority="1313" stopIfTrue="1">
      <formula>AND(ISNUMBER(B$40),B$40&lt;=11.99)</formula>
    </cfRule>
    <cfRule type="expression" dxfId="723" priority="1314" stopIfTrue="1">
      <formula>AND(ISNUMBER(B$40),B$40&lt;=14.99)</formula>
    </cfRule>
    <cfRule type="expression" dxfId="722" priority="1315" stopIfTrue="1">
      <formula>AND(ISNUMBER(B$40),B$40&lt;=19.99)</formula>
    </cfRule>
    <cfRule type="expression" dxfId="721" priority="1316" stopIfTrue="1">
      <formula>AND(ISNUMBER(B$40),B$40&lt;=24.99)</formula>
    </cfRule>
    <cfRule type="expression" dxfId="720" priority="1317" stopIfTrue="1">
      <formula>AND(ISNUMBER(B$40),B$40&gt;=25)</formula>
    </cfRule>
  </conditionalFormatting>
  <conditionalFormatting sqref="B20:K20 B41:K41">
    <cfRule type="expression" dxfId="719" priority="1318" stopIfTrue="1">
      <formula>AND(ISNUMBER(B$41),B$41&lt;=9.81)</formula>
    </cfRule>
    <cfRule type="expression" dxfId="718" priority="1319" stopIfTrue="1">
      <formula>AND(ISNUMBER(B$41),B$41&lt;=11.99)</formula>
    </cfRule>
    <cfRule type="expression" dxfId="717" priority="1320" stopIfTrue="1">
      <formula>AND(ISNUMBER(B$41),B$41&lt;=14.99)</formula>
    </cfRule>
    <cfRule type="expression" dxfId="716" priority="1321" stopIfTrue="1">
      <formula>AND(ISNUMBER(B$41),B$41&lt;=19.99)</formula>
    </cfRule>
    <cfRule type="expression" dxfId="715" priority="1322" stopIfTrue="1">
      <formula>AND(ISNUMBER(B$41),B$41&lt;=24.99)</formula>
    </cfRule>
    <cfRule type="expression" dxfId="714" priority="1323" stopIfTrue="1">
      <formula>AND(ISNUMBER(B$41),B$41&gt;=25)</formula>
    </cfRule>
  </conditionalFormatting>
  <conditionalFormatting sqref="B21:K21 B42:K42">
    <cfRule type="expression" dxfId="713" priority="1324" stopIfTrue="1">
      <formula>AND(ISNUMBER(B$42),B$42&lt;=9.81)</formula>
    </cfRule>
    <cfRule type="expression" dxfId="712" priority="1325" stopIfTrue="1">
      <formula>AND(ISNUMBER(B$42),B$42&lt;=11.99)</formula>
    </cfRule>
    <cfRule type="expression" dxfId="711" priority="1326" stopIfTrue="1">
      <formula>AND(ISNUMBER(B$42),B$42&lt;=14.99)</formula>
    </cfRule>
    <cfRule type="expression" dxfId="710" priority="1327" stopIfTrue="1">
      <formula>AND(ISNUMBER(B$42),B$42&lt;=19.99)</formula>
    </cfRule>
    <cfRule type="expression" dxfId="709" priority="1328" stopIfTrue="1">
      <formula>AND(ISNUMBER(B$42),B$42&lt;=24.99)</formula>
    </cfRule>
    <cfRule type="expression" dxfId="708" priority="1329" stopIfTrue="1">
      <formula>AND(ISNUMBER(B$42),B$42&gt;=25)</formula>
    </cfRule>
  </conditionalFormatting>
  <conditionalFormatting sqref="B22:K22 B43:K43">
    <cfRule type="expression" dxfId="707" priority="1330" stopIfTrue="1">
      <formula>AND(ISNUMBER(B$43),B$43&lt;=9.81)</formula>
    </cfRule>
    <cfRule type="expression" dxfId="706" priority="1331" stopIfTrue="1">
      <formula>AND(ISNUMBER(B$43),B$43&lt;=11.99)</formula>
    </cfRule>
    <cfRule type="expression" dxfId="705" priority="1332" stopIfTrue="1">
      <formula>AND(ISNUMBER(B$43),B$43&lt;=14.99)</formula>
    </cfRule>
    <cfRule type="expression" dxfId="704" priority="1333" stopIfTrue="1">
      <formula>AND(ISNUMBER(B$43),B$43&lt;=19.99)</formula>
    </cfRule>
    <cfRule type="expression" dxfId="703" priority="1334" stopIfTrue="1">
      <formula>AND(ISNUMBER(B$43),B$43&lt;=24.99)</formula>
    </cfRule>
    <cfRule type="expression" dxfId="702" priority="1335" stopIfTrue="1">
      <formula>AND(ISNUMBER(B$43),B$43&gt;=25)</formula>
    </cfRule>
  </conditionalFormatting>
  <conditionalFormatting sqref="B23:K23 B44:K44">
    <cfRule type="expression" dxfId="701" priority="1336" stopIfTrue="1">
      <formula>AND(ISNUMBER(B$44),B$44&lt;=9.81)</formula>
    </cfRule>
    <cfRule type="expression" dxfId="700" priority="1337" stopIfTrue="1">
      <formula>AND(ISNUMBER(B$44),B$44&lt;=11.99)</formula>
    </cfRule>
    <cfRule type="expression" dxfId="699" priority="1338" stopIfTrue="1">
      <formula>AND(ISNUMBER(B$44),B$44&lt;=14.99)</formula>
    </cfRule>
    <cfRule type="expression" dxfId="698" priority="1339" stopIfTrue="1">
      <formula>AND(ISNUMBER(B$44),B$44&lt;=19.99)</formula>
    </cfRule>
    <cfRule type="expression" dxfId="697" priority="1340" stopIfTrue="1">
      <formula>AND(ISNUMBER(B$44),B$44&lt;=24.99)</formula>
    </cfRule>
    <cfRule type="expression" dxfId="696" priority="1341" stopIfTrue="1">
      <formula>AND(ISNUMBER(B$44),B$44&gt;=25)</formula>
    </cfRule>
  </conditionalFormatting>
  <conditionalFormatting sqref="B24:K24 B45:K45">
    <cfRule type="expression" dxfId="695" priority="1342" stopIfTrue="1">
      <formula>AND(ISNUMBER(B$45),B$45&lt;=9.81)</formula>
    </cfRule>
    <cfRule type="expression" dxfId="694" priority="1343" stopIfTrue="1">
      <formula>AND(ISNUMBER(B$45),B$45&lt;=11.99)</formula>
    </cfRule>
    <cfRule type="expression" dxfId="693" priority="1344" stopIfTrue="1">
      <formula>AND(ISNUMBER(B$45),B$45&lt;=14.99)</formula>
    </cfRule>
    <cfRule type="expression" dxfId="692" priority="1345" stopIfTrue="1">
      <formula>AND(ISNUMBER(B$45),B$45&lt;=19.99)</formula>
    </cfRule>
    <cfRule type="expression" dxfId="691" priority="1346" stopIfTrue="1">
      <formula>AND(ISNUMBER(B$45),B$45&lt;=24.99)</formula>
    </cfRule>
    <cfRule type="expression" dxfId="690" priority="1347" stopIfTrue="1">
      <formula>AND(ISNUMBER(B$45),B$45&gt;=25)</formula>
    </cfRule>
  </conditionalFormatting>
  <conditionalFormatting sqref="B25:K25 B46:K46">
    <cfRule type="expression" dxfId="689" priority="1348" stopIfTrue="1">
      <formula>AND(ISNUMBER(B$46),B$46&lt;=9.81)</formula>
    </cfRule>
    <cfRule type="expression" dxfId="688" priority="1349" stopIfTrue="1">
      <formula>AND(ISNUMBER(B$46),B$46&lt;=11.99)</formula>
    </cfRule>
    <cfRule type="expression" dxfId="687" priority="1350" stopIfTrue="1">
      <formula>AND(ISNUMBER(B$46),B$46&lt;=14.99)</formula>
    </cfRule>
    <cfRule type="expression" dxfId="686" priority="1351" stopIfTrue="1">
      <formula>AND(ISNUMBER(B$46),B$46&lt;=19.99)</formula>
    </cfRule>
    <cfRule type="expression" dxfId="685" priority="1352" stopIfTrue="1">
      <formula>AND(ISNUMBER(B$46),B$46&lt;=24.99)</formula>
    </cfRule>
    <cfRule type="expression" dxfId="684" priority="1353" stopIfTrue="1">
      <formula>AND(ISNUMBER(B$46),B$46&gt;=25)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3">
    <pageSetUpPr fitToPage="1"/>
  </sheetPr>
  <dimension ref="A1:L37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4" width="11" style="2"/>
    <col min="255" max="265" width="9.375" style="2" customWidth="1"/>
    <col min="266" max="510" width="11" style="2"/>
    <col min="511" max="521" width="9.375" style="2" customWidth="1"/>
    <col min="522" max="766" width="11" style="2"/>
    <col min="767" max="777" width="9.375" style="2" customWidth="1"/>
    <col min="778" max="1022" width="11" style="2"/>
    <col min="1023" max="1033" width="9.375" style="2" customWidth="1"/>
    <col min="1034" max="1278" width="11" style="2"/>
    <col min="1279" max="1289" width="9.375" style="2" customWidth="1"/>
    <col min="1290" max="1534" width="11" style="2"/>
    <col min="1535" max="1545" width="9.375" style="2" customWidth="1"/>
    <col min="1546" max="1790" width="11" style="2"/>
    <col min="1791" max="1801" width="9.375" style="2" customWidth="1"/>
    <col min="1802" max="2046" width="11" style="2"/>
    <col min="2047" max="2057" width="9.375" style="2" customWidth="1"/>
    <col min="2058" max="2302" width="11" style="2"/>
    <col min="2303" max="2313" width="9.375" style="2" customWidth="1"/>
    <col min="2314" max="2558" width="11" style="2"/>
    <col min="2559" max="2569" width="9.375" style="2" customWidth="1"/>
    <col min="2570" max="2814" width="11" style="2"/>
    <col min="2815" max="2825" width="9.375" style="2" customWidth="1"/>
    <col min="2826" max="3070" width="11" style="2"/>
    <col min="3071" max="3081" width="9.375" style="2" customWidth="1"/>
    <col min="3082" max="3326" width="11" style="2"/>
    <col min="3327" max="3337" width="9.375" style="2" customWidth="1"/>
    <col min="3338" max="3582" width="11" style="2"/>
    <col min="3583" max="3593" width="9.375" style="2" customWidth="1"/>
    <col min="3594" max="3838" width="11" style="2"/>
    <col min="3839" max="3849" width="9.375" style="2" customWidth="1"/>
    <col min="3850" max="4094" width="11" style="2"/>
    <col min="4095" max="4105" width="9.375" style="2" customWidth="1"/>
    <col min="4106" max="4350" width="11" style="2"/>
    <col min="4351" max="4361" width="9.375" style="2" customWidth="1"/>
    <col min="4362" max="4606" width="11" style="2"/>
    <col min="4607" max="4617" width="9.375" style="2" customWidth="1"/>
    <col min="4618" max="4862" width="11" style="2"/>
    <col min="4863" max="4873" width="9.375" style="2" customWidth="1"/>
    <col min="4874" max="5118" width="11" style="2"/>
    <col min="5119" max="5129" width="9.375" style="2" customWidth="1"/>
    <col min="5130" max="5374" width="11" style="2"/>
    <col min="5375" max="5385" width="9.375" style="2" customWidth="1"/>
    <col min="5386" max="5630" width="11" style="2"/>
    <col min="5631" max="5641" width="9.375" style="2" customWidth="1"/>
    <col min="5642" max="5886" width="11" style="2"/>
    <col min="5887" max="5897" width="9.375" style="2" customWidth="1"/>
    <col min="5898" max="6142" width="11" style="2"/>
    <col min="6143" max="6153" width="9.375" style="2" customWidth="1"/>
    <col min="6154" max="6398" width="11" style="2"/>
    <col min="6399" max="6409" width="9.375" style="2" customWidth="1"/>
    <col min="6410" max="6654" width="11" style="2"/>
    <col min="6655" max="6665" width="9.375" style="2" customWidth="1"/>
    <col min="6666" max="6910" width="11" style="2"/>
    <col min="6911" max="6921" width="9.375" style="2" customWidth="1"/>
    <col min="6922" max="7166" width="11" style="2"/>
    <col min="7167" max="7177" width="9.375" style="2" customWidth="1"/>
    <col min="7178" max="7422" width="11" style="2"/>
    <col min="7423" max="7433" width="9.375" style="2" customWidth="1"/>
    <col min="7434" max="7678" width="11" style="2"/>
    <col min="7679" max="7689" width="9.375" style="2" customWidth="1"/>
    <col min="7690" max="7934" width="11" style="2"/>
    <col min="7935" max="7945" width="9.375" style="2" customWidth="1"/>
    <col min="7946" max="8190" width="11" style="2"/>
    <col min="8191" max="8201" width="9.375" style="2" customWidth="1"/>
    <col min="8202" max="8446" width="11" style="2"/>
    <col min="8447" max="8457" width="9.375" style="2" customWidth="1"/>
    <col min="8458" max="8702" width="11" style="2"/>
    <col min="8703" max="8713" width="9.375" style="2" customWidth="1"/>
    <col min="8714" max="8958" width="11" style="2"/>
    <col min="8959" max="8969" width="9.375" style="2" customWidth="1"/>
    <col min="8970" max="9214" width="11" style="2"/>
    <col min="9215" max="9225" width="9.375" style="2" customWidth="1"/>
    <col min="9226" max="9470" width="11" style="2"/>
    <col min="9471" max="9481" width="9.375" style="2" customWidth="1"/>
    <col min="9482" max="9726" width="11" style="2"/>
    <col min="9727" max="9737" width="9.375" style="2" customWidth="1"/>
    <col min="9738" max="9982" width="11" style="2"/>
    <col min="9983" max="9993" width="9.375" style="2" customWidth="1"/>
    <col min="9994" max="10238" width="11" style="2"/>
    <col min="10239" max="10249" width="9.375" style="2" customWidth="1"/>
    <col min="10250" max="10494" width="11" style="2"/>
    <col min="10495" max="10505" width="9.375" style="2" customWidth="1"/>
    <col min="10506" max="10750" width="11" style="2"/>
    <col min="10751" max="10761" width="9.375" style="2" customWidth="1"/>
    <col min="10762" max="11006" width="11" style="2"/>
    <col min="11007" max="11017" width="9.375" style="2" customWidth="1"/>
    <col min="11018" max="11262" width="11" style="2"/>
    <col min="11263" max="11273" width="9.375" style="2" customWidth="1"/>
    <col min="11274" max="11518" width="11" style="2"/>
    <col min="11519" max="11529" width="9.375" style="2" customWidth="1"/>
    <col min="11530" max="11774" width="11" style="2"/>
    <col min="11775" max="11785" width="9.375" style="2" customWidth="1"/>
    <col min="11786" max="12030" width="11" style="2"/>
    <col min="12031" max="12041" width="9.375" style="2" customWidth="1"/>
    <col min="12042" max="12286" width="11" style="2"/>
    <col min="12287" max="12297" width="9.375" style="2" customWidth="1"/>
    <col min="12298" max="12542" width="11" style="2"/>
    <col min="12543" max="12553" width="9.375" style="2" customWidth="1"/>
    <col min="12554" max="12798" width="11" style="2"/>
    <col min="12799" max="12809" width="9.375" style="2" customWidth="1"/>
    <col min="12810" max="13054" width="11" style="2"/>
    <col min="13055" max="13065" width="9.375" style="2" customWidth="1"/>
    <col min="13066" max="13310" width="11" style="2"/>
    <col min="13311" max="13321" width="9.375" style="2" customWidth="1"/>
    <col min="13322" max="13566" width="11" style="2"/>
    <col min="13567" max="13577" width="9.375" style="2" customWidth="1"/>
    <col min="13578" max="13822" width="11" style="2"/>
    <col min="13823" max="13833" width="9.375" style="2" customWidth="1"/>
    <col min="13834" max="14078" width="11" style="2"/>
    <col min="14079" max="14089" width="9.375" style="2" customWidth="1"/>
    <col min="14090" max="14334" width="11" style="2"/>
    <col min="14335" max="14345" width="9.375" style="2" customWidth="1"/>
    <col min="14346" max="14590" width="11" style="2"/>
    <col min="14591" max="14601" width="9.375" style="2" customWidth="1"/>
    <col min="14602" max="14846" width="11" style="2"/>
    <col min="14847" max="14857" width="9.375" style="2" customWidth="1"/>
    <col min="14858" max="15102" width="11" style="2"/>
    <col min="15103" max="15113" width="9.375" style="2" customWidth="1"/>
    <col min="15114" max="15358" width="11" style="2"/>
    <col min="15359" max="15369" width="9.375" style="2" customWidth="1"/>
    <col min="15370" max="15614" width="11" style="2"/>
    <col min="15615" max="15625" width="9.375" style="2" customWidth="1"/>
    <col min="15626" max="15870" width="11" style="2"/>
    <col min="15871" max="15881" width="9.375" style="2" customWidth="1"/>
    <col min="15882" max="16126" width="11" style="2"/>
    <col min="16127" max="16137" width="9.375" style="2" customWidth="1"/>
    <col min="16138" max="16384" width="11" style="2"/>
  </cols>
  <sheetData>
    <row r="1" spans="1:11" ht="15.75" x14ac:dyDescent="0.2">
      <c r="A1" s="8" t="s">
        <v>137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44013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27.95" customHeight="1" x14ac:dyDescent="0.2">
      <c r="A9" s="1" t="s">
        <v>88</v>
      </c>
    </row>
    <row r="10" spans="1:11" x14ac:dyDescent="0.2">
      <c r="A10" s="49" t="s">
        <v>50</v>
      </c>
      <c r="B10" s="97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27.95" customHeight="1" x14ac:dyDescent="0.2">
      <c r="A11" s="49"/>
      <c r="B11" s="97" t="s">
        <v>138</v>
      </c>
      <c r="C11" s="97" t="s">
        <v>185</v>
      </c>
      <c r="D11" s="50"/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 t="s">
        <v>57</v>
      </c>
      <c r="B12" s="108">
        <v>2392</v>
      </c>
      <c r="C12" s="108">
        <v>2539</v>
      </c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62</v>
      </c>
      <c r="B13" s="108">
        <v>2593</v>
      </c>
      <c r="C13" s="108">
        <v>2736</v>
      </c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65</v>
      </c>
      <c r="B14" s="108">
        <v>2789</v>
      </c>
      <c r="C14" s="108">
        <v>2935</v>
      </c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68</v>
      </c>
      <c r="B15" s="108">
        <v>2991</v>
      </c>
      <c r="C15" s="108">
        <v>3184</v>
      </c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70</v>
      </c>
      <c r="B16" s="108">
        <v>3294</v>
      </c>
      <c r="C16" s="108">
        <v>3445</v>
      </c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 t="s">
        <v>126</v>
      </c>
      <c r="B17" s="108">
        <v>3499</v>
      </c>
      <c r="C17" s="108">
        <v>3810</v>
      </c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 t="s">
        <v>127</v>
      </c>
      <c r="B18" s="108">
        <v>4078</v>
      </c>
      <c r="C18" s="108">
        <v>4594</v>
      </c>
      <c r="D18" s="108"/>
      <c r="E18" s="108"/>
      <c r="F18" s="108"/>
      <c r="G18" s="108"/>
      <c r="H18" s="108"/>
      <c r="I18" s="108"/>
      <c r="J18" s="108"/>
      <c r="K18" s="108"/>
    </row>
    <row r="19" spans="1:12" s="98" customFormat="1" ht="12.75" customHeight="1" x14ac:dyDescent="0.2">
      <c r="A19" s="51" t="s">
        <v>139</v>
      </c>
      <c r="B19" s="108">
        <v>4700</v>
      </c>
      <c r="C19" s="108">
        <v>5217</v>
      </c>
      <c r="D19" s="108"/>
      <c r="E19" s="108"/>
      <c r="F19" s="108"/>
      <c r="G19" s="108"/>
      <c r="H19" s="108"/>
      <c r="I19" s="108"/>
      <c r="J19" s="108"/>
      <c r="K19" s="108"/>
    </row>
    <row r="20" spans="1:12" s="98" customFormat="1" ht="12.75" customHeight="1" x14ac:dyDescent="0.2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09"/>
    </row>
    <row r="21" spans="1:12" s="98" customFormat="1" ht="12.75" customHeight="1" x14ac:dyDescent="0.2"/>
    <row r="22" spans="1:12" s="98" customFormat="1" ht="12.75" customHeight="1" x14ac:dyDescent="0.2"/>
    <row r="23" spans="1:12" ht="12.75" customHeight="1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2" x14ac:dyDescent="0.2">
      <c r="A24" s="1" t="s">
        <v>92</v>
      </c>
    </row>
    <row r="25" spans="1:12" ht="12.75" customHeight="1" x14ac:dyDescent="0.2">
      <c r="A25" s="92" t="s">
        <v>50</v>
      </c>
      <c r="B25" s="96"/>
      <c r="C25" s="117"/>
      <c r="D25" s="70"/>
      <c r="E25" s="70"/>
      <c r="F25" s="70"/>
      <c r="G25" s="70"/>
      <c r="H25" s="70"/>
      <c r="I25" s="70"/>
      <c r="J25" s="70"/>
      <c r="K25" s="70"/>
    </row>
    <row r="26" spans="1:12" ht="27.95" customHeight="1" x14ac:dyDescent="0.2">
      <c r="A26" s="94">
        <v>0</v>
      </c>
      <c r="B26" s="96" t="s">
        <v>138</v>
      </c>
      <c r="C26" s="118" t="s">
        <v>185</v>
      </c>
      <c r="D26" s="72"/>
      <c r="E26" s="72"/>
      <c r="F26" s="72"/>
      <c r="G26" s="72"/>
      <c r="H26" s="72"/>
      <c r="I26" s="72"/>
      <c r="J26" s="72"/>
      <c r="K26" s="72"/>
    </row>
    <row r="27" spans="1:12" ht="12.75" customHeight="1" x14ac:dyDescent="0.2">
      <c r="A27" s="73" t="s">
        <v>57</v>
      </c>
      <c r="B27" s="111">
        <v>15.27</v>
      </c>
      <c r="C27" s="112">
        <v>16.21</v>
      </c>
      <c r="D27" s="111"/>
      <c r="E27" s="111"/>
      <c r="F27" s="111"/>
      <c r="G27" s="111"/>
      <c r="H27" s="111"/>
      <c r="I27" s="111"/>
      <c r="J27" s="111"/>
      <c r="K27" s="111"/>
    </row>
    <row r="28" spans="1:12" ht="12.75" customHeight="1" x14ac:dyDescent="0.2">
      <c r="A28" s="73" t="s">
        <v>62</v>
      </c>
      <c r="B28" s="111">
        <v>16.559999999999999</v>
      </c>
      <c r="C28" s="112">
        <v>17.47</v>
      </c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3" t="s">
        <v>65</v>
      </c>
      <c r="B29" s="111">
        <v>17.809999999999999</v>
      </c>
      <c r="C29" s="112">
        <v>18.739999999999998</v>
      </c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3" t="s">
        <v>68</v>
      </c>
      <c r="B30" s="111">
        <v>19.100000000000001</v>
      </c>
      <c r="C30" s="112">
        <v>20.329999999999998</v>
      </c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3" t="s">
        <v>70</v>
      </c>
      <c r="B31" s="111">
        <v>21.03</v>
      </c>
      <c r="C31" s="112">
        <v>22</v>
      </c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3" t="s">
        <v>126</v>
      </c>
      <c r="B32" s="111">
        <v>22.34</v>
      </c>
      <c r="C32" s="112">
        <v>24.33</v>
      </c>
      <c r="D32" s="111"/>
      <c r="E32" s="111"/>
      <c r="F32" s="111"/>
      <c r="G32" s="111"/>
      <c r="H32" s="111"/>
      <c r="I32" s="111"/>
      <c r="J32" s="111"/>
      <c r="K32" s="111"/>
    </row>
    <row r="33" spans="1:11" s="98" customFormat="1" ht="12.75" customHeight="1" x14ac:dyDescent="0.2">
      <c r="A33" s="73" t="s">
        <v>127</v>
      </c>
      <c r="B33" s="111">
        <v>26.04</v>
      </c>
      <c r="C33" s="112">
        <v>29.34</v>
      </c>
      <c r="D33" s="111"/>
      <c r="E33" s="111"/>
      <c r="F33" s="111"/>
      <c r="G33" s="111"/>
      <c r="H33" s="111"/>
      <c r="I33" s="111"/>
      <c r="J33" s="111"/>
      <c r="K33" s="111"/>
    </row>
    <row r="34" spans="1:11" s="98" customFormat="1" ht="12.75" customHeight="1" x14ac:dyDescent="0.2">
      <c r="A34" s="73" t="s">
        <v>139</v>
      </c>
      <c r="B34" s="111">
        <v>30.01</v>
      </c>
      <c r="C34" s="112">
        <v>33.31</v>
      </c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113" t="s">
        <v>53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</row>
    <row r="36" spans="1:11" s="98" customFormat="1" ht="12.75" customHeight="1" x14ac:dyDescent="0.2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</row>
    <row r="37" spans="1:11" s="98" customFormat="1" ht="12.75" customHeight="1" x14ac:dyDescent="0.2">
      <c r="A37" s="58" t="s">
        <v>209</v>
      </c>
      <c r="B37" s="87" t="s">
        <v>210</v>
      </c>
      <c r="C37" s="88" t="s">
        <v>203</v>
      </c>
      <c r="D37" s="89" t="s">
        <v>84</v>
      </c>
      <c r="E37" s="90" t="s">
        <v>85</v>
      </c>
      <c r="F37" s="59" t="s">
        <v>86</v>
      </c>
      <c r="G37" s="60" t="s">
        <v>54</v>
      </c>
      <c r="H37" s="60"/>
      <c r="I37" s="60"/>
      <c r="J37" s="60"/>
      <c r="K37" s="60"/>
    </row>
  </sheetData>
  <conditionalFormatting sqref="B10:K10 B25:K25">
    <cfRule type="expression" dxfId="683" priority="714" stopIfTrue="1">
      <formula>AND(ISNUMBER(B$25),B$25&lt;=9.81)</formula>
    </cfRule>
    <cfRule type="expression" dxfId="682" priority="715" stopIfTrue="1">
      <formula>AND(ISNUMBER(B$25),B$25&lt;=11.99)</formula>
    </cfRule>
    <cfRule type="expression" dxfId="681" priority="716" stopIfTrue="1">
      <formula>AND(ISNUMBER(B$25),B$25&lt;=14.99)</formula>
    </cfRule>
    <cfRule type="expression" dxfId="680" priority="717" stopIfTrue="1">
      <formula>AND(ISNUMBER(B$25),B$25&lt;=19.99)</formula>
    </cfRule>
    <cfRule type="expression" dxfId="679" priority="718" stopIfTrue="1">
      <formula>AND(ISNUMBER(B$25),B$25&lt;=24.99)</formula>
    </cfRule>
    <cfRule type="expression" dxfId="678" priority="719" stopIfTrue="1">
      <formula>AND(ISNUMBER(B$25),B$25&gt;=25)</formula>
    </cfRule>
  </conditionalFormatting>
  <conditionalFormatting sqref="B11:K11 B26:K26">
    <cfRule type="expression" dxfId="677" priority="720" stopIfTrue="1">
      <formula>AND(ISNUMBER(B$26),B$26&lt;=9.81)</formula>
    </cfRule>
    <cfRule type="expression" dxfId="676" priority="721" stopIfTrue="1">
      <formula>AND(ISNUMBER(B$26),B$26&lt;=11.99)</formula>
    </cfRule>
    <cfRule type="expression" dxfId="675" priority="722" stopIfTrue="1">
      <formula>AND(ISNUMBER(B$26),B$26&lt;=14.99)</formula>
    </cfRule>
    <cfRule type="expression" dxfId="674" priority="723" stopIfTrue="1">
      <formula>AND(ISNUMBER(B$26),B$26&lt;=19.99)</formula>
    </cfRule>
    <cfRule type="expression" dxfId="673" priority="724" stopIfTrue="1">
      <formula>AND(ISNUMBER(B$26),B$26&lt;=24.99)</formula>
    </cfRule>
    <cfRule type="expression" dxfId="672" priority="725" stopIfTrue="1">
      <formula>AND(ISNUMBER(B$26),B$26&gt;=25)</formula>
    </cfRule>
  </conditionalFormatting>
  <conditionalFormatting sqref="B12:K12 B27:K27">
    <cfRule type="expression" dxfId="671" priority="726" stopIfTrue="1">
      <formula>AND(ISNUMBER(B$27),B$27&lt;=9.81)</formula>
    </cfRule>
    <cfRule type="expression" dxfId="670" priority="727" stopIfTrue="1">
      <formula>AND(ISNUMBER(B$27),B$27&lt;=11.99)</formula>
    </cfRule>
    <cfRule type="expression" dxfId="669" priority="728" stopIfTrue="1">
      <formula>AND(ISNUMBER(B$27),B$27&lt;=14.99)</formula>
    </cfRule>
    <cfRule type="expression" dxfId="668" priority="729" stopIfTrue="1">
      <formula>AND(ISNUMBER(B$27),B$27&lt;=19.99)</formula>
    </cfRule>
    <cfRule type="expression" dxfId="667" priority="730" stopIfTrue="1">
      <formula>AND(ISNUMBER(B$27),B$27&lt;=24.99)</formula>
    </cfRule>
    <cfRule type="expression" dxfId="666" priority="731" stopIfTrue="1">
      <formula>AND(ISNUMBER(B$27),B$27&gt;=25)</formula>
    </cfRule>
  </conditionalFormatting>
  <conditionalFormatting sqref="B13:K13 B28:K28">
    <cfRule type="expression" dxfId="665" priority="732" stopIfTrue="1">
      <formula>AND(ISNUMBER(B$28),B$28&lt;=9.81)</formula>
    </cfRule>
    <cfRule type="expression" dxfId="664" priority="733" stopIfTrue="1">
      <formula>AND(ISNUMBER(B$28),B$28&lt;=11.99)</formula>
    </cfRule>
    <cfRule type="expression" dxfId="663" priority="734" stopIfTrue="1">
      <formula>AND(ISNUMBER(B$28),B$28&lt;=14.99)</formula>
    </cfRule>
    <cfRule type="expression" dxfId="662" priority="735" stopIfTrue="1">
      <formula>AND(ISNUMBER(B$28),B$28&lt;=19.99)</formula>
    </cfRule>
    <cfRule type="expression" dxfId="661" priority="736" stopIfTrue="1">
      <formula>AND(ISNUMBER(B$28),B$28&lt;=24.99)</formula>
    </cfRule>
    <cfRule type="expression" dxfId="660" priority="737" stopIfTrue="1">
      <formula>AND(ISNUMBER(B$28),B$28&gt;=25)</formula>
    </cfRule>
  </conditionalFormatting>
  <conditionalFormatting sqref="B14:K14 B29:K29">
    <cfRule type="expression" dxfId="659" priority="738" stopIfTrue="1">
      <formula>AND(ISNUMBER(B$29),B$29&lt;=9.81)</formula>
    </cfRule>
    <cfRule type="expression" dxfId="658" priority="739" stopIfTrue="1">
      <formula>AND(ISNUMBER(B$29),B$29&lt;=11.99)</formula>
    </cfRule>
    <cfRule type="expression" dxfId="657" priority="740" stopIfTrue="1">
      <formula>AND(ISNUMBER(B$29),B$29&lt;=14.99)</formula>
    </cfRule>
    <cfRule type="expression" dxfId="656" priority="741" stopIfTrue="1">
      <formula>AND(ISNUMBER(B$29),B$29&lt;=19.99)</formula>
    </cfRule>
    <cfRule type="expression" dxfId="655" priority="742" stopIfTrue="1">
      <formula>AND(ISNUMBER(B$29),B$29&lt;=24.99)</formula>
    </cfRule>
    <cfRule type="expression" dxfId="654" priority="743" stopIfTrue="1">
      <formula>AND(ISNUMBER(B$29),B$29&gt;=25)</formula>
    </cfRule>
  </conditionalFormatting>
  <conditionalFormatting sqref="B15:K15 B30:K30">
    <cfRule type="expression" dxfId="653" priority="744" stopIfTrue="1">
      <formula>AND(ISNUMBER(B$30),B$30&lt;=9.81)</formula>
    </cfRule>
    <cfRule type="expression" dxfId="652" priority="745" stopIfTrue="1">
      <formula>AND(ISNUMBER(B$30),B$30&lt;=11.99)</formula>
    </cfRule>
    <cfRule type="expression" dxfId="651" priority="746" stopIfTrue="1">
      <formula>AND(ISNUMBER(B$30),B$30&lt;=14.99)</formula>
    </cfRule>
    <cfRule type="expression" dxfId="650" priority="747" stopIfTrue="1">
      <formula>AND(ISNUMBER(B$30),B$30&lt;=19.99)</formula>
    </cfRule>
    <cfRule type="expression" dxfId="649" priority="748" stopIfTrue="1">
      <formula>AND(ISNUMBER(B$30),B$30&lt;=24.99)</formula>
    </cfRule>
    <cfRule type="expression" dxfId="648" priority="749" stopIfTrue="1">
      <formula>AND(ISNUMBER(B$30),B$30&gt;=25)</formula>
    </cfRule>
  </conditionalFormatting>
  <conditionalFormatting sqref="B16:K16 B31:K31">
    <cfRule type="expression" dxfId="647" priority="750" stopIfTrue="1">
      <formula>AND(ISNUMBER(B$31),B$31&lt;=9.81)</formula>
    </cfRule>
    <cfRule type="expression" dxfId="646" priority="751" stopIfTrue="1">
      <formula>AND(ISNUMBER(B$31),B$31&lt;=11.99)</formula>
    </cfRule>
    <cfRule type="expression" dxfId="645" priority="752" stopIfTrue="1">
      <formula>AND(ISNUMBER(B$31),B$31&lt;=14.99)</formula>
    </cfRule>
    <cfRule type="expression" dxfId="644" priority="753" stopIfTrue="1">
      <formula>AND(ISNUMBER(B$31),B$31&lt;=19.99)</formula>
    </cfRule>
    <cfRule type="expression" dxfId="643" priority="754" stopIfTrue="1">
      <formula>AND(ISNUMBER(B$31),B$31&lt;=24.99)</formula>
    </cfRule>
    <cfRule type="expression" dxfId="642" priority="755" stopIfTrue="1">
      <formula>AND(ISNUMBER(B$31),B$31&gt;=25)</formula>
    </cfRule>
  </conditionalFormatting>
  <conditionalFormatting sqref="B17:K17 B32:K32">
    <cfRule type="expression" dxfId="641" priority="756" stopIfTrue="1">
      <formula>AND(ISNUMBER(B$32),B$32&lt;=9.81)</formula>
    </cfRule>
    <cfRule type="expression" dxfId="640" priority="757" stopIfTrue="1">
      <formula>AND(ISNUMBER(B$32),B$32&lt;=11.99)</formula>
    </cfRule>
    <cfRule type="expression" dxfId="639" priority="758" stopIfTrue="1">
      <formula>AND(ISNUMBER(B$32),B$32&lt;=14.99)</formula>
    </cfRule>
    <cfRule type="expression" dxfId="638" priority="759" stopIfTrue="1">
      <formula>AND(ISNUMBER(B$32),B$32&lt;=19.99)</formula>
    </cfRule>
    <cfRule type="expression" dxfId="637" priority="760" stopIfTrue="1">
      <formula>AND(ISNUMBER(B$32),B$32&lt;=24.99)</formula>
    </cfRule>
    <cfRule type="expression" dxfId="636" priority="761" stopIfTrue="1">
      <formula>AND(ISNUMBER(B$32),B$32&gt;=25)</formula>
    </cfRule>
  </conditionalFormatting>
  <conditionalFormatting sqref="B18:K18 B33:K33">
    <cfRule type="expression" dxfId="635" priority="762" stopIfTrue="1">
      <formula>AND(ISNUMBER(B$33),B$33&lt;=9.81)</formula>
    </cfRule>
    <cfRule type="expression" dxfId="634" priority="763" stopIfTrue="1">
      <formula>AND(ISNUMBER(B$33),B$33&lt;=11.99)</formula>
    </cfRule>
    <cfRule type="expression" dxfId="633" priority="764" stopIfTrue="1">
      <formula>AND(ISNUMBER(B$33),B$33&lt;=14.99)</formula>
    </cfRule>
    <cfRule type="expression" dxfId="632" priority="765" stopIfTrue="1">
      <formula>AND(ISNUMBER(B$33),B$33&lt;=19.99)</formula>
    </cfRule>
    <cfRule type="expression" dxfId="631" priority="766" stopIfTrue="1">
      <formula>AND(ISNUMBER(B$33),B$33&lt;=24.99)</formula>
    </cfRule>
    <cfRule type="expression" dxfId="630" priority="767" stopIfTrue="1">
      <formula>AND(ISNUMBER(B$33),B$33&gt;=25)</formula>
    </cfRule>
  </conditionalFormatting>
  <conditionalFormatting sqref="B19:K19 B34:K34">
    <cfRule type="expression" dxfId="629" priority="768" stopIfTrue="1">
      <formula>AND(ISNUMBER(B$34),B$34&lt;=9.81)</formula>
    </cfRule>
    <cfRule type="expression" dxfId="628" priority="769" stopIfTrue="1">
      <formula>AND(ISNUMBER(B$34),B$34&lt;=11.99)</formula>
    </cfRule>
    <cfRule type="expression" dxfId="627" priority="770" stopIfTrue="1">
      <formula>AND(ISNUMBER(B$34),B$34&lt;=14.99)</formula>
    </cfRule>
    <cfRule type="expression" dxfId="626" priority="771" stopIfTrue="1">
      <formula>AND(ISNUMBER(B$34),B$34&lt;=19.99)</formula>
    </cfRule>
    <cfRule type="expression" dxfId="625" priority="772" stopIfTrue="1">
      <formula>AND(ISNUMBER(B$34),B$34&lt;=24.99)</formula>
    </cfRule>
    <cfRule type="expression" dxfId="624" priority="773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5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4" width="11" style="2"/>
    <col min="255" max="265" width="9.375" style="2" customWidth="1"/>
    <col min="266" max="510" width="11" style="2"/>
    <col min="511" max="521" width="9.375" style="2" customWidth="1"/>
    <col min="522" max="766" width="11" style="2"/>
    <col min="767" max="777" width="9.375" style="2" customWidth="1"/>
    <col min="778" max="1022" width="11" style="2"/>
    <col min="1023" max="1033" width="9.375" style="2" customWidth="1"/>
    <col min="1034" max="1278" width="11" style="2"/>
    <col min="1279" max="1289" width="9.375" style="2" customWidth="1"/>
    <col min="1290" max="1534" width="11" style="2"/>
    <col min="1535" max="1545" width="9.375" style="2" customWidth="1"/>
    <col min="1546" max="1790" width="11" style="2"/>
    <col min="1791" max="1801" width="9.375" style="2" customWidth="1"/>
    <col min="1802" max="2046" width="11" style="2"/>
    <col min="2047" max="2057" width="9.375" style="2" customWidth="1"/>
    <col min="2058" max="2302" width="11" style="2"/>
    <col min="2303" max="2313" width="9.375" style="2" customWidth="1"/>
    <col min="2314" max="2558" width="11" style="2"/>
    <col min="2559" max="2569" width="9.375" style="2" customWidth="1"/>
    <col min="2570" max="2814" width="11" style="2"/>
    <col min="2815" max="2825" width="9.375" style="2" customWidth="1"/>
    <col min="2826" max="3070" width="11" style="2"/>
    <col min="3071" max="3081" width="9.375" style="2" customWidth="1"/>
    <col min="3082" max="3326" width="11" style="2"/>
    <col min="3327" max="3337" width="9.375" style="2" customWidth="1"/>
    <col min="3338" max="3582" width="11" style="2"/>
    <col min="3583" max="3593" width="9.375" style="2" customWidth="1"/>
    <col min="3594" max="3838" width="11" style="2"/>
    <col min="3839" max="3849" width="9.375" style="2" customWidth="1"/>
    <col min="3850" max="4094" width="11" style="2"/>
    <col min="4095" max="4105" width="9.375" style="2" customWidth="1"/>
    <col min="4106" max="4350" width="11" style="2"/>
    <col min="4351" max="4361" width="9.375" style="2" customWidth="1"/>
    <col min="4362" max="4606" width="11" style="2"/>
    <col min="4607" max="4617" width="9.375" style="2" customWidth="1"/>
    <col min="4618" max="4862" width="11" style="2"/>
    <col min="4863" max="4873" width="9.375" style="2" customWidth="1"/>
    <col min="4874" max="5118" width="11" style="2"/>
    <col min="5119" max="5129" width="9.375" style="2" customWidth="1"/>
    <col min="5130" max="5374" width="11" style="2"/>
    <col min="5375" max="5385" width="9.375" style="2" customWidth="1"/>
    <col min="5386" max="5630" width="11" style="2"/>
    <col min="5631" max="5641" width="9.375" style="2" customWidth="1"/>
    <col min="5642" max="5886" width="11" style="2"/>
    <col min="5887" max="5897" width="9.375" style="2" customWidth="1"/>
    <col min="5898" max="6142" width="11" style="2"/>
    <col min="6143" max="6153" width="9.375" style="2" customWidth="1"/>
    <col min="6154" max="6398" width="11" style="2"/>
    <col min="6399" max="6409" width="9.375" style="2" customWidth="1"/>
    <col min="6410" max="6654" width="11" style="2"/>
    <col min="6655" max="6665" width="9.375" style="2" customWidth="1"/>
    <col min="6666" max="6910" width="11" style="2"/>
    <col min="6911" max="6921" width="9.375" style="2" customWidth="1"/>
    <col min="6922" max="7166" width="11" style="2"/>
    <col min="7167" max="7177" width="9.375" style="2" customWidth="1"/>
    <col min="7178" max="7422" width="11" style="2"/>
    <col min="7423" max="7433" width="9.375" style="2" customWidth="1"/>
    <col min="7434" max="7678" width="11" style="2"/>
    <col min="7679" max="7689" width="9.375" style="2" customWidth="1"/>
    <col min="7690" max="7934" width="11" style="2"/>
    <col min="7935" max="7945" width="9.375" style="2" customWidth="1"/>
    <col min="7946" max="8190" width="11" style="2"/>
    <col min="8191" max="8201" width="9.375" style="2" customWidth="1"/>
    <col min="8202" max="8446" width="11" style="2"/>
    <col min="8447" max="8457" width="9.375" style="2" customWidth="1"/>
    <col min="8458" max="8702" width="11" style="2"/>
    <col min="8703" max="8713" width="9.375" style="2" customWidth="1"/>
    <col min="8714" max="8958" width="11" style="2"/>
    <col min="8959" max="8969" width="9.375" style="2" customWidth="1"/>
    <col min="8970" max="9214" width="11" style="2"/>
    <col min="9215" max="9225" width="9.375" style="2" customWidth="1"/>
    <col min="9226" max="9470" width="11" style="2"/>
    <col min="9471" max="9481" width="9.375" style="2" customWidth="1"/>
    <col min="9482" max="9726" width="11" style="2"/>
    <col min="9727" max="9737" width="9.375" style="2" customWidth="1"/>
    <col min="9738" max="9982" width="11" style="2"/>
    <col min="9983" max="9993" width="9.375" style="2" customWidth="1"/>
    <col min="9994" max="10238" width="11" style="2"/>
    <col min="10239" max="10249" width="9.375" style="2" customWidth="1"/>
    <col min="10250" max="10494" width="11" style="2"/>
    <col min="10495" max="10505" width="9.375" style="2" customWidth="1"/>
    <col min="10506" max="10750" width="11" style="2"/>
    <col min="10751" max="10761" width="9.375" style="2" customWidth="1"/>
    <col min="10762" max="11006" width="11" style="2"/>
    <col min="11007" max="11017" width="9.375" style="2" customWidth="1"/>
    <col min="11018" max="11262" width="11" style="2"/>
    <col min="11263" max="11273" width="9.375" style="2" customWidth="1"/>
    <col min="11274" max="11518" width="11" style="2"/>
    <col min="11519" max="11529" width="9.375" style="2" customWidth="1"/>
    <col min="11530" max="11774" width="11" style="2"/>
    <col min="11775" max="11785" width="9.375" style="2" customWidth="1"/>
    <col min="11786" max="12030" width="11" style="2"/>
    <col min="12031" max="12041" width="9.375" style="2" customWidth="1"/>
    <col min="12042" max="12286" width="11" style="2"/>
    <col min="12287" max="12297" width="9.375" style="2" customWidth="1"/>
    <col min="12298" max="12542" width="11" style="2"/>
    <col min="12543" max="12553" width="9.375" style="2" customWidth="1"/>
    <col min="12554" max="12798" width="11" style="2"/>
    <col min="12799" max="12809" width="9.375" style="2" customWidth="1"/>
    <col min="12810" max="13054" width="11" style="2"/>
    <col min="13055" max="13065" width="9.375" style="2" customWidth="1"/>
    <col min="13066" max="13310" width="11" style="2"/>
    <col min="13311" max="13321" width="9.375" style="2" customWidth="1"/>
    <col min="13322" max="13566" width="11" style="2"/>
    <col min="13567" max="13577" width="9.375" style="2" customWidth="1"/>
    <col min="13578" max="13822" width="11" style="2"/>
    <col min="13823" max="13833" width="9.375" style="2" customWidth="1"/>
    <col min="13834" max="14078" width="11" style="2"/>
    <col min="14079" max="14089" width="9.375" style="2" customWidth="1"/>
    <col min="14090" max="14334" width="11" style="2"/>
    <col min="14335" max="14345" width="9.375" style="2" customWidth="1"/>
    <col min="14346" max="14590" width="11" style="2"/>
    <col min="14591" max="14601" width="9.375" style="2" customWidth="1"/>
    <col min="14602" max="14846" width="11" style="2"/>
    <col min="14847" max="14857" width="9.375" style="2" customWidth="1"/>
    <col min="14858" max="15102" width="11" style="2"/>
    <col min="15103" max="15113" width="9.375" style="2" customWidth="1"/>
    <col min="15114" max="15358" width="11" style="2"/>
    <col min="15359" max="15369" width="9.375" style="2" customWidth="1"/>
    <col min="15370" max="15614" width="11" style="2"/>
    <col min="15615" max="15625" width="9.375" style="2" customWidth="1"/>
    <col min="15626" max="15870" width="11" style="2"/>
    <col min="15871" max="15881" width="9.375" style="2" customWidth="1"/>
    <col min="15882" max="16126" width="11" style="2"/>
    <col min="16127" max="16137" width="9.375" style="2" customWidth="1"/>
    <col min="16138" max="16384" width="11" style="2"/>
  </cols>
  <sheetData>
    <row r="1" spans="1:11" ht="15.75" x14ac:dyDescent="0.2">
      <c r="A1" s="8" t="s">
        <v>140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44013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8">
        <v>2009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2</v>
      </c>
      <c r="B12" s="108">
        <v>2145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3</v>
      </c>
      <c r="B13" s="108">
        <v>2282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42" customHeight="1" x14ac:dyDescent="0.2">
      <c r="A16" s="51"/>
      <c r="B16" s="97" t="s">
        <v>141</v>
      </c>
      <c r="C16" s="97" t="s">
        <v>142</v>
      </c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 t="s">
        <v>143</v>
      </c>
      <c r="B17" s="108">
        <v>2579</v>
      </c>
      <c r="C17" s="108">
        <v>2715</v>
      </c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51">
        <v>6</v>
      </c>
      <c r="B20" s="108">
        <v>2986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51">
        <v>7</v>
      </c>
      <c r="B21" s="108">
        <v>3231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2" s="98" customFormat="1" ht="12.75" customHeight="1" x14ac:dyDescent="0.2">
      <c r="L23" s="109"/>
    </row>
    <row r="24" spans="1:12" s="98" customFormat="1" ht="12.75" customHeight="1" x14ac:dyDescent="0.2"/>
    <row r="25" spans="1:12" s="98" customFormat="1" ht="12.75" customHeight="1" x14ac:dyDescent="0.2"/>
    <row r="26" spans="1:12" ht="12.75" customHeight="1" x14ac:dyDescent="0.2">
      <c r="A26" s="1" t="s">
        <v>49</v>
      </c>
    </row>
    <row r="27" spans="1:12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2" ht="12.75" customHeight="1" x14ac:dyDescent="0.2">
      <c r="A28" s="73">
        <v>1</v>
      </c>
      <c r="B28" s="111">
        <v>12.83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3">
        <v>2</v>
      </c>
      <c r="B29" s="111">
        <v>13.7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3">
        <v>3</v>
      </c>
      <c r="B30" s="111">
        <v>14.57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1"/>
      <c r="B31" s="114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1"/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42" customHeight="1" x14ac:dyDescent="0.2">
      <c r="A33" s="71"/>
      <c r="B33" s="96" t="s">
        <v>141</v>
      </c>
      <c r="C33" s="78" t="s">
        <v>142</v>
      </c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 t="s">
        <v>143</v>
      </c>
      <c r="B34" s="111">
        <v>16.47</v>
      </c>
      <c r="C34" s="112">
        <v>17.34</v>
      </c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5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>
        <v>6</v>
      </c>
      <c r="B37" s="111">
        <v>19.07</v>
      </c>
      <c r="C37" s="112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>
        <v>7</v>
      </c>
      <c r="B38" s="111">
        <v>20.63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58" t="s">
        <v>209</v>
      </c>
      <c r="B41" s="87" t="s">
        <v>210</v>
      </c>
      <c r="C41" s="88" t="s">
        <v>203</v>
      </c>
      <c r="D41" s="89" t="s">
        <v>84</v>
      </c>
      <c r="E41" s="90" t="s">
        <v>85</v>
      </c>
      <c r="F41" s="59" t="s">
        <v>86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623" priority="913" stopIfTrue="1">
      <formula>AND(ISNUMBER(B$27),B$27&lt;=9.81)</formula>
    </cfRule>
    <cfRule type="expression" dxfId="622" priority="914" stopIfTrue="1">
      <formula>AND(ISNUMBER(B$27),B$27&lt;=11.99)</formula>
    </cfRule>
    <cfRule type="expression" dxfId="621" priority="915" stopIfTrue="1">
      <formula>AND(ISNUMBER(B$27),B$27&lt;=14.99)</formula>
    </cfRule>
    <cfRule type="expression" dxfId="620" priority="916" stopIfTrue="1">
      <formula>AND(ISNUMBER(B$27),B$27&lt;=19.99)</formula>
    </cfRule>
    <cfRule type="expression" dxfId="619" priority="917" stopIfTrue="1">
      <formula>AND(ISNUMBER(B$27),B$27&lt;=24.99)</formula>
    </cfRule>
    <cfRule type="expression" dxfId="618" priority="918" stopIfTrue="1">
      <formula>AND(ISNUMBER(B$27),B$27&gt;=25)</formula>
    </cfRule>
  </conditionalFormatting>
  <conditionalFormatting sqref="B11:K11 B28:K28">
    <cfRule type="expression" dxfId="617" priority="919" stopIfTrue="1">
      <formula>AND(ISNUMBER(B$28),B$28&lt;=9.81)</formula>
    </cfRule>
    <cfRule type="expression" dxfId="616" priority="920" stopIfTrue="1">
      <formula>AND(ISNUMBER(B$28),B$28&lt;=11.99)</formula>
    </cfRule>
    <cfRule type="expression" dxfId="615" priority="921" stopIfTrue="1">
      <formula>AND(ISNUMBER(B$28),B$28&lt;=14.99)</formula>
    </cfRule>
    <cfRule type="expression" dxfId="614" priority="922" stopIfTrue="1">
      <formula>AND(ISNUMBER(B$28),B$28&lt;=19.99)</formula>
    </cfRule>
    <cfRule type="expression" dxfId="613" priority="923" stopIfTrue="1">
      <formula>AND(ISNUMBER(B$28),B$28&lt;=24.99)</formula>
    </cfRule>
    <cfRule type="expression" dxfId="612" priority="924" stopIfTrue="1">
      <formula>AND(ISNUMBER(B$28),B$28&gt;=25)</formula>
    </cfRule>
  </conditionalFormatting>
  <conditionalFormatting sqref="B12:K12 B29:K29">
    <cfRule type="expression" dxfId="611" priority="925" stopIfTrue="1">
      <formula>AND(ISNUMBER(B$29),B$29&lt;=9.81)</formula>
    </cfRule>
    <cfRule type="expression" dxfId="610" priority="926" stopIfTrue="1">
      <formula>AND(ISNUMBER(B$29),B$29&lt;=11.99)</formula>
    </cfRule>
    <cfRule type="expression" dxfId="609" priority="927" stopIfTrue="1">
      <formula>AND(ISNUMBER(B$29),B$29&lt;=14.99)</formula>
    </cfRule>
    <cfRule type="expression" dxfId="608" priority="928" stopIfTrue="1">
      <formula>AND(ISNUMBER(B$29),B$29&lt;=19.99)</formula>
    </cfRule>
    <cfRule type="expression" dxfId="607" priority="929" stopIfTrue="1">
      <formula>AND(ISNUMBER(B$29),B$29&lt;=24.99)</formula>
    </cfRule>
    <cfRule type="expression" dxfId="606" priority="930" stopIfTrue="1">
      <formula>AND(ISNUMBER(B$29),B$29&gt;=25)</formula>
    </cfRule>
  </conditionalFormatting>
  <conditionalFormatting sqref="B13:K13 B30:K30">
    <cfRule type="expression" dxfId="605" priority="931" stopIfTrue="1">
      <formula>AND(ISNUMBER(B$30),B$30&lt;=9.81)</formula>
    </cfRule>
    <cfRule type="expression" dxfId="604" priority="932" stopIfTrue="1">
      <formula>AND(ISNUMBER(B$30),B$30&lt;=11.99)</formula>
    </cfRule>
    <cfRule type="expression" dxfId="603" priority="933" stopIfTrue="1">
      <formula>AND(ISNUMBER(B$30),B$30&lt;=14.99)</formula>
    </cfRule>
    <cfRule type="expression" dxfId="602" priority="934" stopIfTrue="1">
      <formula>AND(ISNUMBER(B$30),B$30&lt;=19.99)</formula>
    </cfRule>
    <cfRule type="expression" dxfId="601" priority="935" stopIfTrue="1">
      <formula>AND(ISNUMBER(B$30),B$30&lt;=24.99)</formula>
    </cfRule>
    <cfRule type="expression" dxfId="600" priority="936" stopIfTrue="1">
      <formula>AND(ISNUMBER(B$30),B$30&gt;=25)</formula>
    </cfRule>
  </conditionalFormatting>
  <conditionalFormatting sqref="B14:K14 B31:K31">
    <cfRule type="expression" dxfId="599" priority="937" stopIfTrue="1">
      <formula>AND(ISNUMBER(B$31),B$31&lt;=9.81)</formula>
    </cfRule>
    <cfRule type="expression" dxfId="598" priority="938" stopIfTrue="1">
      <formula>AND(ISNUMBER(B$31),B$31&lt;=11.99)</formula>
    </cfRule>
    <cfRule type="expression" dxfId="597" priority="939" stopIfTrue="1">
      <formula>AND(ISNUMBER(B$31),B$31&lt;=14.99)</formula>
    </cfRule>
    <cfRule type="expression" dxfId="596" priority="940" stopIfTrue="1">
      <formula>AND(ISNUMBER(B$31),B$31&lt;=19.99)</formula>
    </cfRule>
    <cfRule type="expression" dxfId="595" priority="941" stopIfTrue="1">
      <formula>AND(ISNUMBER(B$31),B$31&lt;=24.99)</formula>
    </cfRule>
    <cfRule type="expression" dxfId="594" priority="942" stopIfTrue="1">
      <formula>AND(ISNUMBER(B$31),B$31&gt;=25)</formula>
    </cfRule>
  </conditionalFormatting>
  <conditionalFormatting sqref="B15:K15 B32:K32">
    <cfRule type="expression" dxfId="593" priority="943" stopIfTrue="1">
      <formula>AND(ISNUMBER(B$32),B$32&lt;=9.81)</formula>
    </cfRule>
    <cfRule type="expression" dxfId="592" priority="944" stopIfTrue="1">
      <formula>AND(ISNUMBER(B$32),B$32&lt;=11.99)</formula>
    </cfRule>
    <cfRule type="expression" dxfId="591" priority="945" stopIfTrue="1">
      <formula>AND(ISNUMBER(B$32),B$32&lt;=14.99)</formula>
    </cfRule>
    <cfRule type="expression" dxfId="590" priority="946" stopIfTrue="1">
      <formula>AND(ISNUMBER(B$32),B$32&lt;=19.99)</formula>
    </cfRule>
    <cfRule type="expression" dxfId="589" priority="947" stopIfTrue="1">
      <formula>AND(ISNUMBER(B$32),B$32&lt;=24.99)</formula>
    </cfRule>
    <cfRule type="expression" dxfId="588" priority="948" stopIfTrue="1">
      <formula>AND(ISNUMBER(B$32),B$32&gt;=25)</formula>
    </cfRule>
  </conditionalFormatting>
  <conditionalFormatting sqref="B16:K16 B33:K33">
    <cfRule type="expression" dxfId="587" priority="949" stopIfTrue="1">
      <formula>AND(ISNUMBER(B$33),B$33&lt;=9.81)</formula>
    </cfRule>
    <cfRule type="expression" dxfId="586" priority="950" stopIfTrue="1">
      <formula>AND(ISNUMBER(B$33),B$33&lt;=11.99)</formula>
    </cfRule>
    <cfRule type="expression" dxfId="585" priority="951" stopIfTrue="1">
      <formula>AND(ISNUMBER(B$33),B$33&lt;=14.99)</formula>
    </cfRule>
    <cfRule type="expression" dxfId="584" priority="952" stopIfTrue="1">
      <formula>AND(ISNUMBER(B$33),B$33&lt;=19.99)</formula>
    </cfRule>
    <cfRule type="expression" dxfId="583" priority="953" stopIfTrue="1">
      <formula>AND(ISNUMBER(B$33),B$33&lt;=24.99)</formula>
    </cfRule>
    <cfRule type="expression" dxfId="582" priority="954" stopIfTrue="1">
      <formula>AND(ISNUMBER(B$33),B$33&gt;=25)</formula>
    </cfRule>
  </conditionalFormatting>
  <conditionalFormatting sqref="B17:K17 B34:K34">
    <cfRule type="expression" dxfId="581" priority="955" stopIfTrue="1">
      <formula>AND(ISNUMBER(B$34),B$34&lt;=9.81)</formula>
    </cfRule>
    <cfRule type="expression" dxfId="580" priority="956" stopIfTrue="1">
      <formula>AND(ISNUMBER(B$34),B$34&lt;=11.99)</formula>
    </cfRule>
    <cfRule type="expression" dxfId="579" priority="957" stopIfTrue="1">
      <formula>AND(ISNUMBER(B$34),B$34&lt;=14.99)</formula>
    </cfRule>
    <cfRule type="expression" dxfId="578" priority="958" stopIfTrue="1">
      <formula>AND(ISNUMBER(B$34),B$34&lt;=19.99)</formula>
    </cfRule>
    <cfRule type="expression" dxfId="577" priority="959" stopIfTrue="1">
      <formula>AND(ISNUMBER(B$34),B$34&lt;=24.99)</formula>
    </cfRule>
    <cfRule type="expression" dxfId="576" priority="960" stopIfTrue="1">
      <formula>AND(ISNUMBER(B$34),B$34&gt;=25)</formula>
    </cfRule>
  </conditionalFormatting>
  <conditionalFormatting sqref="B18:K18 B35:K35">
    <cfRule type="expression" dxfId="575" priority="961" stopIfTrue="1">
      <formula>AND(ISNUMBER(B$35),B$35&lt;=9.81)</formula>
    </cfRule>
    <cfRule type="expression" dxfId="574" priority="962" stopIfTrue="1">
      <formula>AND(ISNUMBER(B$35),B$35&lt;=11.99)</formula>
    </cfRule>
    <cfRule type="expression" dxfId="573" priority="963" stopIfTrue="1">
      <formula>AND(ISNUMBER(B$35),B$35&lt;=14.99)</formula>
    </cfRule>
    <cfRule type="expression" dxfId="572" priority="964" stopIfTrue="1">
      <formula>AND(ISNUMBER(B$35),B$35&lt;=19.99)</formula>
    </cfRule>
    <cfRule type="expression" dxfId="571" priority="965" stopIfTrue="1">
      <formula>AND(ISNUMBER(B$35),B$35&lt;=24.99)</formula>
    </cfRule>
    <cfRule type="expression" dxfId="570" priority="966" stopIfTrue="1">
      <formula>AND(ISNUMBER(B$35),B$35&gt;=25)</formula>
    </cfRule>
  </conditionalFormatting>
  <conditionalFormatting sqref="B19:K19 B36:K36">
    <cfRule type="expression" dxfId="569" priority="967" stopIfTrue="1">
      <formula>AND(ISNUMBER(B$36),B$36&lt;=9.81)</formula>
    </cfRule>
    <cfRule type="expression" dxfId="568" priority="968" stopIfTrue="1">
      <formula>AND(ISNUMBER(B$36),B$36&lt;=11.99)</formula>
    </cfRule>
    <cfRule type="expression" dxfId="567" priority="969" stopIfTrue="1">
      <formula>AND(ISNUMBER(B$36),B$36&lt;=14.99)</formula>
    </cfRule>
    <cfRule type="expression" dxfId="566" priority="970" stopIfTrue="1">
      <formula>AND(ISNUMBER(B$36),B$36&lt;=19.99)</formula>
    </cfRule>
    <cfRule type="expression" dxfId="565" priority="971" stopIfTrue="1">
      <formula>AND(ISNUMBER(B$36),B$36&lt;=24.99)</formula>
    </cfRule>
    <cfRule type="expression" dxfId="564" priority="972" stopIfTrue="1">
      <formula>AND(ISNUMBER(B$36),B$36&gt;=25)</formula>
    </cfRule>
  </conditionalFormatting>
  <conditionalFormatting sqref="B20:K20 B37:K37">
    <cfRule type="expression" dxfId="563" priority="973" stopIfTrue="1">
      <formula>AND(ISNUMBER(B$37),B$37&lt;=9.81)</formula>
    </cfRule>
    <cfRule type="expression" dxfId="562" priority="974" stopIfTrue="1">
      <formula>AND(ISNUMBER(B$37),B$37&lt;=11.99)</formula>
    </cfRule>
    <cfRule type="expression" dxfId="561" priority="975" stopIfTrue="1">
      <formula>AND(ISNUMBER(B$37),B$37&lt;=14.99)</formula>
    </cfRule>
    <cfRule type="expression" dxfId="560" priority="976" stopIfTrue="1">
      <formula>AND(ISNUMBER(B$37),B$37&lt;=19.99)</formula>
    </cfRule>
    <cfRule type="expression" dxfId="559" priority="977" stopIfTrue="1">
      <formula>AND(ISNUMBER(B$37),B$37&lt;=24.99)</formula>
    </cfRule>
    <cfRule type="expression" dxfId="558" priority="978" stopIfTrue="1">
      <formula>AND(ISNUMBER(B$37),B$37&gt;=25)</formula>
    </cfRule>
  </conditionalFormatting>
  <conditionalFormatting sqref="B21:K21 B38:K38">
    <cfRule type="expression" dxfId="557" priority="979" stopIfTrue="1">
      <formula>AND(ISNUMBER(B$38),B$38&lt;=9.81)</formula>
    </cfRule>
    <cfRule type="expression" dxfId="556" priority="980" stopIfTrue="1">
      <formula>AND(ISNUMBER(B$38),B$38&lt;=11.99)</formula>
    </cfRule>
    <cfRule type="expression" dxfId="555" priority="981" stopIfTrue="1">
      <formula>AND(ISNUMBER(B$38),B$38&lt;=14.99)</formula>
    </cfRule>
    <cfRule type="expression" dxfId="554" priority="982" stopIfTrue="1">
      <formula>AND(ISNUMBER(B$38),B$38&lt;=19.99)</formula>
    </cfRule>
    <cfRule type="expression" dxfId="553" priority="983" stopIfTrue="1">
      <formula>AND(ISNUMBER(B$38),B$38&lt;=24.99)</formula>
    </cfRule>
    <cfRule type="expression" dxfId="552" priority="98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4">
    <pageSetUpPr fitToPage="1"/>
  </sheetPr>
  <dimension ref="A1:K43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43" width="11" style="2"/>
    <col min="244" max="254" width="9.375" style="2" customWidth="1"/>
    <col min="255" max="499" width="11" style="2"/>
    <col min="500" max="510" width="9.375" style="2" customWidth="1"/>
    <col min="511" max="755" width="11" style="2"/>
    <col min="756" max="766" width="9.375" style="2" customWidth="1"/>
    <col min="767" max="1011" width="11" style="2"/>
    <col min="1012" max="1022" width="9.375" style="2" customWidth="1"/>
    <col min="1023" max="1267" width="11" style="2"/>
    <col min="1268" max="1278" width="9.375" style="2" customWidth="1"/>
    <col min="1279" max="1523" width="11" style="2"/>
    <col min="1524" max="1534" width="9.375" style="2" customWidth="1"/>
    <col min="1535" max="1779" width="11" style="2"/>
    <col min="1780" max="1790" width="9.375" style="2" customWidth="1"/>
    <col min="1791" max="2035" width="11" style="2"/>
    <col min="2036" max="2046" width="9.375" style="2" customWidth="1"/>
    <col min="2047" max="2291" width="11" style="2"/>
    <col min="2292" max="2302" width="9.375" style="2" customWidth="1"/>
    <col min="2303" max="2547" width="11" style="2"/>
    <col min="2548" max="2558" width="9.375" style="2" customWidth="1"/>
    <col min="2559" max="2803" width="11" style="2"/>
    <col min="2804" max="2814" width="9.375" style="2" customWidth="1"/>
    <col min="2815" max="3059" width="11" style="2"/>
    <col min="3060" max="3070" width="9.375" style="2" customWidth="1"/>
    <col min="3071" max="3315" width="11" style="2"/>
    <col min="3316" max="3326" width="9.375" style="2" customWidth="1"/>
    <col min="3327" max="3571" width="11" style="2"/>
    <col min="3572" max="3582" width="9.375" style="2" customWidth="1"/>
    <col min="3583" max="3827" width="11" style="2"/>
    <col min="3828" max="3838" width="9.375" style="2" customWidth="1"/>
    <col min="3839" max="4083" width="11" style="2"/>
    <col min="4084" max="4094" width="9.375" style="2" customWidth="1"/>
    <col min="4095" max="4339" width="11" style="2"/>
    <col min="4340" max="4350" width="9.375" style="2" customWidth="1"/>
    <col min="4351" max="4595" width="11" style="2"/>
    <col min="4596" max="4606" width="9.375" style="2" customWidth="1"/>
    <col min="4607" max="4851" width="11" style="2"/>
    <col min="4852" max="4862" width="9.375" style="2" customWidth="1"/>
    <col min="4863" max="5107" width="11" style="2"/>
    <col min="5108" max="5118" width="9.375" style="2" customWidth="1"/>
    <col min="5119" max="5363" width="11" style="2"/>
    <col min="5364" max="5374" width="9.375" style="2" customWidth="1"/>
    <col min="5375" max="5619" width="11" style="2"/>
    <col min="5620" max="5630" width="9.375" style="2" customWidth="1"/>
    <col min="5631" max="5875" width="11" style="2"/>
    <col min="5876" max="5886" width="9.375" style="2" customWidth="1"/>
    <col min="5887" max="6131" width="11" style="2"/>
    <col min="6132" max="6142" width="9.375" style="2" customWidth="1"/>
    <col min="6143" max="6387" width="11" style="2"/>
    <col min="6388" max="6398" width="9.375" style="2" customWidth="1"/>
    <col min="6399" max="6643" width="11" style="2"/>
    <col min="6644" max="6654" width="9.375" style="2" customWidth="1"/>
    <col min="6655" max="6899" width="11" style="2"/>
    <col min="6900" max="6910" width="9.375" style="2" customWidth="1"/>
    <col min="6911" max="7155" width="11" style="2"/>
    <col min="7156" max="7166" width="9.375" style="2" customWidth="1"/>
    <col min="7167" max="7411" width="11" style="2"/>
    <col min="7412" max="7422" width="9.375" style="2" customWidth="1"/>
    <col min="7423" max="7667" width="11" style="2"/>
    <col min="7668" max="7678" width="9.375" style="2" customWidth="1"/>
    <col min="7679" max="7923" width="11" style="2"/>
    <col min="7924" max="7934" width="9.375" style="2" customWidth="1"/>
    <col min="7935" max="8179" width="11" style="2"/>
    <col min="8180" max="8190" width="9.375" style="2" customWidth="1"/>
    <col min="8191" max="8435" width="11" style="2"/>
    <col min="8436" max="8446" width="9.375" style="2" customWidth="1"/>
    <col min="8447" max="8691" width="11" style="2"/>
    <col min="8692" max="8702" width="9.375" style="2" customWidth="1"/>
    <col min="8703" max="8947" width="11" style="2"/>
    <col min="8948" max="8958" width="9.375" style="2" customWidth="1"/>
    <col min="8959" max="9203" width="11" style="2"/>
    <col min="9204" max="9214" width="9.375" style="2" customWidth="1"/>
    <col min="9215" max="9459" width="11" style="2"/>
    <col min="9460" max="9470" width="9.375" style="2" customWidth="1"/>
    <col min="9471" max="9715" width="11" style="2"/>
    <col min="9716" max="9726" width="9.375" style="2" customWidth="1"/>
    <col min="9727" max="9971" width="11" style="2"/>
    <col min="9972" max="9982" width="9.375" style="2" customWidth="1"/>
    <col min="9983" max="10227" width="11" style="2"/>
    <col min="10228" max="10238" width="9.375" style="2" customWidth="1"/>
    <col min="10239" max="10483" width="11" style="2"/>
    <col min="10484" max="10494" width="9.375" style="2" customWidth="1"/>
    <col min="10495" max="10739" width="11" style="2"/>
    <col min="10740" max="10750" width="9.375" style="2" customWidth="1"/>
    <col min="10751" max="10995" width="11" style="2"/>
    <col min="10996" max="11006" width="9.375" style="2" customWidth="1"/>
    <col min="11007" max="11251" width="11" style="2"/>
    <col min="11252" max="11262" width="9.375" style="2" customWidth="1"/>
    <col min="11263" max="11507" width="11" style="2"/>
    <col min="11508" max="11518" width="9.375" style="2" customWidth="1"/>
    <col min="11519" max="11763" width="11" style="2"/>
    <col min="11764" max="11774" width="9.375" style="2" customWidth="1"/>
    <col min="11775" max="12019" width="11" style="2"/>
    <col min="12020" max="12030" width="9.375" style="2" customWidth="1"/>
    <col min="12031" max="12275" width="11" style="2"/>
    <col min="12276" max="12286" width="9.375" style="2" customWidth="1"/>
    <col min="12287" max="12531" width="11" style="2"/>
    <col min="12532" max="12542" width="9.375" style="2" customWidth="1"/>
    <col min="12543" max="12787" width="11" style="2"/>
    <col min="12788" max="12798" width="9.375" style="2" customWidth="1"/>
    <col min="12799" max="13043" width="11" style="2"/>
    <col min="13044" max="13054" width="9.375" style="2" customWidth="1"/>
    <col min="13055" max="13299" width="11" style="2"/>
    <col min="13300" max="13310" width="9.375" style="2" customWidth="1"/>
    <col min="13311" max="13555" width="11" style="2"/>
    <col min="13556" max="13566" width="9.375" style="2" customWidth="1"/>
    <col min="13567" max="13811" width="11" style="2"/>
    <col min="13812" max="13822" width="9.375" style="2" customWidth="1"/>
    <col min="13823" max="14067" width="11" style="2"/>
    <col min="14068" max="14078" width="9.375" style="2" customWidth="1"/>
    <col min="14079" max="14323" width="11" style="2"/>
    <col min="14324" max="14334" width="9.375" style="2" customWidth="1"/>
    <col min="14335" max="14579" width="11" style="2"/>
    <col min="14580" max="14590" width="9.375" style="2" customWidth="1"/>
    <col min="14591" max="14835" width="11" style="2"/>
    <col min="14836" max="14846" width="9.375" style="2" customWidth="1"/>
    <col min="14847" max="15091" width="11" style="2"/>
    <col min="15092" max="15102" width="9.375" style="2" customWidth="1"/>
    <col min="15103" max="15347" width="11" style="2"/>
    <col min="15348" max="15358" width="9.375" style="2" customWidth="1"/>
    <col min="15359" max="15603" width="11" style="2"/>
    <col min="15604" max="15614" width="9.375" style="2" customWidth="1"/>
    <col min="15615" max="15859" width="11" style="2"/>
    <col min="15860" max="15870" width="9.375" style="2" customWidth="1"/>
    <col min="15871" max="16115" width="11" style="2"/>
    <col min="16116" max="16126" width="9.375" style="2" customWidth="1"/>
    <col min="16127" max="16384" width="11" style="2"/>
  </cols>
  <sheetData>
    <row r="1" spans="1:11" ht="15.75" x14ac:dyDescent="0.2">
      <c r="A1" s="8" t="s">
        <v>140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44013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49"/>
      <c r="B11" s="50" t="s">
        <v>206</v>
      </c>
      <c r="C11" s="50" t="s">
        <v>144</v>
      </c>
      <c r="D11" s="50" t="s">
        <v>145</v>
      </c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08">
        <v>1826</v>
      </c>
      <c r="C12" s="108">
        <v>1966</v>
      </c>
      <c r="D12" s="108">
        <v>2051</v>
      </c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08">
        <v>2107</v>
      </c>
      <c r="C13" s="108">
        <v>2219</v>
      </c>
      <c r="D13" s="108">
        <v>2331</v>
      </c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/>
      <c r="B16" s="50" t="s">
        <v>206</v>
      </c>
      <c r="C16" s="50" t="s">
        <v>144</v>
      </c>
      <c r="D16" s="50" t="s">
        <v>146</v>
      </c>
      <c r="E16" s="50" t="s">
        <v>147</v>
      </c>
      <c r="F16" s="50"/>
      <c r="G16" s="108"/>
      <c r="H16" s="108"/>
      <c r="I16" s="108"/>
      <c r="J16" s="108"/>
      <c r="K16" s="108"/>
    </row>
    <row r="17" spans="1:11" ht="12.75" customHeight="1" x14ac:dyDescent="0.2">
      <c r="A17" s="51" t="s">
        <v>52</v>
      </c>
      <c r="B17" s="108">
        <v>2416</v>
      </c>
      <c r="C17" s="108">
        <v>2500</v>
      </c>
      <c r="D17" s="108">
        <v>2612</v>
      </c>
      <c r="E17" s="108">
        <v>2809</v>
      </c>
      <c r="F17" s="108"/>
      <c r="G17" s="108"/>
      <c r="H17" s="108"/>
      <c r="I17" s="108"/>
      <c r="J17" s="108"/>
      <c r="K17" s="108"/>
    </row>
    <row r="18" spans="1:11" ht="12.75" customHeight="1" x14ac:dyDescent="0.2">
      <c r="A18" s="51">
        <v>4</v>
      </c>
      <c r="B18" s="108">
        <v>2949</v>
      </c>
      <c r="C18" s="108">
        <v>3062</v>
      </c>
      <c r="D18" s="108">
        <v>3202</v>
      </c>
      <c r="E18" s="108">
        <v>3399</v>
      </c>
      <c r="F18" s="108"/>
      <c r="G18" s="108"/>
      <c r="H18" s="108"/>
      <c r="I18" s="108"/>
      <c r="J18" s="108"/>
      <c r="K18" s="108"/>
    </row>
    <row r="19" spans="1:11" ht="12.75" customHeight="1" x14ac:dyDescent="0.2">
      <c r="A19" s="51">
        <v>5</v>
      </c>
      <c r="B19" s="108">
        <v>3539</v>
      </c>
      <c r="C19" s="108">
        <v>3708</v>
      </c>
      <c r="D19" s="108">
        <v>3905</v>
      </c>
      <c r="E19" s="108">
        <v>4157</v>
      </c>
      <c r="F19" s="108"/>
      <c r="G19" s="108"/>
      <c r="H19" s="108"/>
      <c r="I19" s="108"/>
      <c r="J19" s="108"/>
      <c r="K19" s="108"/>
    </row>
    <row r="20" spans="1:11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1" s="98" customFormat="1" ht="12.75" customHeight="1" x14ac:dyDescent="0.2">
      <c r="A22" s="51">
        <v>6</v>
      </c>
      <c r="B22" s="62" t="s">
        <v>148</v>
      </c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1" s="98" customFormat="1" ht="12.75" customHeight="1" x14ac:dyDescent="0.2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1" s="98" customFormat="1" ht="12.75" customHeight="1" x14ac:dyDescent="0.2"/>
    <row r="25" spans="1:11" s="98" customFormat="1" ht="12.75" customHeight="1" x14ac:dyDescent="0.2"/>
    <row r="26" spans="1:11" ht="12.75" customHeight="1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1" ht="12.75" customHeight="1" x14ac:dyDescent="0.2">
      <c r="A27" s="1" t="s">
        <v>71</v>
      </c>
    </row>
    <row r="28" spans="1:11" ht="12.75" customHeight="1" x14ac:dyDescent="0.2">
      <c r="A28" s="92" t="s">
        <v>50</v>
      </c>
      <c r="B28" s="74"/>
      <c r="C28" s="93"/>
      <c r="D28" s="70"/>
      <c r="E28" s="70"/>
      <c r="F28" s="70"/>
      <c r="G28" s="70"/>
      <c r="H28" s="70"/>
      <c r="I28" s="70"/>
      <c r="J28" s="70"/>
      <c r="K28" s="70"/>
    </row>
    <row r="29" spans="1:11" ht="12.75" customHeight="1" x14ac:dyDescent="0.2">
      <c r="A29" s="94">
        <v>0</v>
      </c>
      <c r="B29" s="74" t="s">
        <v>206</v>
      </c>
      <c r="C29" s="72" t="s">
        <v>144</v>
      </c>
      <c r="D29" s="72" t="s">
        <v>145</v>
      </c>
      <c r="E29" s="72"/>
      <c r="F29" s="72"/>
      <c r="G29" s="72"/>
      <c r="H29" s="72"/>
      <c r="I29" s="72"/>
      <c r="J29" s="72"/>
      <c r="K29" s="72"/>
    </row>
    <row r="30" spans="1:11" ht="12.75" customHeight="1" x14ac:dyDescent="0.2">
      <c r="A30" s="73">
        <v>1</v>
      </c>
      <c r="B30" s="111">
        <v>11.66</v>
      </c>
      <c r="C30" s="112">
        <v>12.55</v>
      </c>
      <c r="D30" s="111">
        <v>13.1</v>
      </c>
      <c r="E30" s="111"/>
      <c r="F30" s="111"/>
      <c r="G30" s="111"/>
      <c r="H30" s="111"/>
      <c r="I30" s="111"/>
      <c r="J30" s="111"/>
      <c r="K30" s="111"/>
    </row>
    <row r="31" spans="1:11" ht="12.75" customHeight="1" x14ac:dyDescent="0.2">
      <c r="A31" s="73">
        <v>2</v>
      </c>
      <c r="B31" s="111">
        <v>13.45</v>
      </c>
      <c r="C31" s="112">
        <v>14.17</v>
      </c>
      <c r="D31" s="111">
        <v>14.89</v>
      </c>
      <c r="E31" s="111"/>
      <c r="F31" s="111"/>
      <c r="G31" s="111"/>
      <c r="H31" s="111"/>
      <c r="I31" s="111"/>
      <c r="J31" s="111"/>
      <c r="K31" s="111"/>
    </row>
    <row r="32" spans="1:11" ht="12.75" customHeight="1" x14ac:dyDescent="0.2">
      <c r="A32" s="71"/>
      <c r="B32" s="114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1"/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74" t="s">
        <v>206</v>
      </c>
      <c r="C34" s="72" t="s">
        <v>144</v>
      </c>
      <c r="D34" s="72" t="s">
        <v>146</v>
      </c>
      <c r="E34" s="72" t="s">
        <v>147</v>
      </c>
      <c r="F34" s="72"/>
      <c r="G34" s="111"/>
      <c r="H34" s="111"/>
      <c r="I34" s="111"/>
      <c r="J34" s="111"/>
      <c r="K34" s="111"/>
    </row>
    <row r="35" spans="1:11" ht="12.75" customHeight="1" x14ac:dyDescent="0.2">
      <c r="A35" s="73" t="s">
        <v>52</v>
      </c>
      <c r="B35" s="111">
        <v>15.43</v>
      </c>
      <c r="C35" s="112">
        <v>15.96</v>
      </c>
      <c r="D35" s="111">
        <v>16.68</v>
      </c>
      <c r="E35" s="111">
        <v>17.940000000000001</v>
      </c>
      <c r="F35" s="111"/>
      <c r="G35" s="111"/>
      <c r="H35" s="111"/>
      <c r="I35" s="111"/>
      <c r="J35" s="111"/>
      <c r="K35" s="111"/>
    </row>
    <row r="36" spans="1:11" ht="12.75" customHeight="1" x14ac:dyDescent="0.2">
      <c r="A36" s="73">
        <v>4</v>
      </c>
      <c r="B36" s="111">
        <v>18.829999999999998</v>
      </c>
      <c r="C36" s="112">
        <v>19.55</v>
      </c>
      <c r="D36" s="111">
        <v>20.45</v>
      </c>
      <c r="E36" s="111">
        <v>21.7</v>
      </c>
      <c r="F36" s="111"/>
      <c r="G36" s="111"/>
      <c r="H36" s="111"/>
      <c r="I36" s="111"/>
      <c r="J36" s="111"/>
      <c r="K36" s="111"/>
    </row>
    <row r="37" spans="1:11" ht="12.75" customHeight="1" x14ac:dyDescent="0.2">
      <c r="A37" s="73">
        <v>5</v>
      </c>
      <c r="B37" s="111">
        <v>22.6</v>
      </c>
      <c r="C37" s="112">
        <v>23.68</v>
      </c>
      <c r="D37" s="111">
        <v>24.94</v>
      </c>
      <c r="E37" s="111">
        <v>26.55</v>
      </c>
      <c r="F37" s="111"/>
      <c r="G37" s="111"/>
      <c r="H37" s="111"/>
      <c r="I37" s="111"/>
      <c r="J37" s="111"/>
      <c r="K37" s="111"/>
    </row>
    <row r="38" spans="1:11" ht="12.75" customHeight="1" x14ac:dyDescent="0.2">
      <c r="A38" s="71"/>
      <c r="B38" s="114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71"/>
      <c r="B39" s="111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s="98" customFormat="1" ht="12.75" customHeight="1" x14ac:dyDescent="0.2">
      <c r="A40" s="71">
        <v>6</v>
      </c>
      <c r="B40" s="77" t="s">
        <v>148</v>
      </c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113" t="s">
        <v>53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</row>
    <row r="42" spans="1:11" s="98" customFormat="1" ht="12.75" customHeight="1" x14ac:dyDescent="0.2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1" s="98" customFormat="1" ht="12.75" customHeight="1" x14ac:dyDescent="0.2">
      <c r="A43" s="58" t="s">
        <v>209</v>
      </c>
      <c r="B43" s="87" t="s">
        <v>210</v>
      </c>
      <c r="C43" s="88" t="s">
        <v>203</v>
      </c>
      <c r="D43" s="89" t="s">
        <v>84</v>
      </c>
      <c r="E43" s="90" t="s">
        <v>85</v>
      </c>
      <c r="F43" s="59" t="s">
        <v>86</v>
      </c>
      <c r="G43" s="60" t="s">
        <v>54</v>
      </c>
      <c r="H43" s="60"/>
      <c r="I43" s="60"/>
      <c r="J43" s="60"/>
      <c r="K43" s="60"/>
    </row>
  </sheetData>
  <conditionalFormatting sqref="B10:K10 B28:K28">
    <cfRule type="expression" dxfId="551" priority="945" stopIfTrue="1">
      <formula>AND(ISNUMBER(B$28),B$28&lt;=9.81)</formula>
    </cfRule>
    <cfRule type="expression" dxfId="550" priority="946" stopIfTrue="1">
      <formula>AND(ISNUMBER(B$28),B$28&lt;=11.99)</formula>
    </cfRule>
    <cfRule type="expression" dxfId="549" priority="947" stopIfTrue="1">
      <formula>AND(ISNUMBER(B$28),B$28&lt;=14.99)</formula>
    </cfRule>
    <cfRule type="expression" dxfId="548" priority="948" stopIfTrue="1">
      <formula>AND(ISNUMBER(B$28),B$28&lt;=19.99)</formula>
    </cfRule>
    <cfRule type="expression" dxfId="547" priority="949" stopIfTrue="1">
      <formula>AND(ISNUMBER(B$28),B$28&lt;=24.99)</formula>
    </cfRule>
    <cfRule type="expression" dxfId="546" priority="950" stopIfTrue="1">
      <formula>AND(ISNUMBER(B$28),B$28&gt;=25)</formula>
    </cfRule>
  </conditionalFormatting>
  <conditionalFormatting sqref="B11:K11 B29:K29">
    <cfRule type="expression" dxfId="545" priority="951" stopIfTrue="1">
      <formula>AND(ISNUMBER(B$29),B$29&lt;=9.81)</formula>
    </cfRule>
    <cfRule type="expression" dxfId="544" priority="952" stopIfTrue="1">
      <formula>AND(ISNUMBER(B$29),B$29&lt;=11.99)</formula>
    </cfRule>
    <cfRule type="expression" dxfId="543" priority="953" stopIfTrue="1">
      <formula>AND(ISNUMBER(B$29),B$29&lt;=14.99)</formula>
    </cfRule>
    <cfRule type="expression" dxfId="542" priority="954" stopIfTrue="1">
      <formula>AND(ISNUMBER(B$29),B$29&lt;=19.99)</formula>
    </cfRule>
    <cfRule type="expression" dxfId="541" priority="955" stopIfTrue="1">
      <formula>AND(ISNUMBER(B$29),B$29&lt;=24.99)</formula>
    </cfRule>
    <cfRule type="expression" dxfId="540" priority="956" stopIfTrue="1">
      <formula>AND(ISNUMBER(B$29),B$29&gt;=25)</formula>
    </cfRule>
  </conditionalFormatting>
  <conditionalFormatting sqref="B12:K12 B30:K30">
    <cfRule type="expression" dxfId="539" priority="957" stopIfTrue="1">
      <formula>AND(ISNUMBER(B$30),B$30&lt;=9.81)</formula>
    </cfRule>
    <cfRule type="expression" dxfId="538" priority="958" stopIfTrue="1">
      <formula>AND(ISNUMBER(B$30),B$30&lt;=11.99)</formula>
    </cfRule>
    <cfRule type="expression" dxfId="537" priority="959" stopIfTrue="1">
      <formula>AND(ISNUMBER(B$30),B$30&lt;=14.99)</formula>
    </cfRule>
    <cfRule type="expression" dxfId="536" priority="960" stopIfTrue="1">
      <formula>AND(ISNUMBER(B$30),B$30&lt;=19.99)</formula>
    </cfRule>
    <cfRule type="expression" dxfId="535" priority="961" stopIfTrue="1">
      <formula>AND(ISNUMBER(B$30),B$30&lt;=24.99)</formula>
    </cfRule>
    <cfRule type="expression" dxfId="534" priority="962" stopIfTrue="1">
      <formula>AND(ISNUMBER(B$30),B$30&gt;=25)</formula>
    </cfRule>
  </conditionalFormatting>
  <conditionalFormatting sqref="B13:K13 B31:K31">
    <cfRule type="expression" dxfId="533" priority="963" stopIfTrue="1">
      <formula>AND(ISNUMBER(B$31),B$31&lt;=9.81)</formula>
    </cfRule>
    <cfRule type="expression" dxfId="532" priority="964" stopIfTrue="1">
      <formula>AND(ISNUMBER(B$31),B$31&lt;=11.99)</formula>
    </cfRule>
    <cfRule type="expression" dxfId="531" priority="965" stopIfTrue="1">
      <formula>AND(ISNUMBER(B$31),B$31&lt;=14.99)</formula>
    </cfRule>
    <cfRule type="expression" dxfId="530" priority="966" stopIfTrue="1">
      <formula>AND(ISNUMBER(B$31),B$31&lt;=19.99)</formula>
    </cfRule>
    <cfRule type="expression" dxfId="529" priority="967" stopIfTrue="1">
      <formula>AND(ISNUMBER(B$31),B$31&lt;=24.99)</formula>
    </cfRule>
    <cfRule type="expression" dxfId="528" priority="968" stopIfTrue="1">
      <formula>AND(ISNUMBER(B$31),B$31&gt;=25)</formula>
    </cfRule>
  </conditionalFormatting>
  <conditionalFormatting sqref="B14:K14 B32:K32">
    <cfRule type="expression" dxfId="527" priority="969" stopIfTrue="1">
      <formula>AND(ISNUMBER(B$32),B$32&lt;=9.81)</formula>
    </cfRule>
    <cfRule type="expression" dxfId="526" priority="970" stopIfTrue="1">
      <formula>AND(ISNUMBER(B$32),B$32&lt;=11.99)</formula>
    </cfRule>
    <cfRule type="expression" dxfId="525" priority="971" stopIfTrue="1">
      <formula>AND(ISNUMBER(B$32),B$32&lt;=14.99)</formula>
    </cfRule>
    <cfRule type="expression" dxfId="524" priority="972" stopIfTrue="1">
      <formula>AND(ISNUMBER(B$32),B$32&lt;=19.99)</formula>
    </cfRule>
    <cfRule type="expression" dxfId="523" priority="973" stopIfTrue="1">
      <formula>AND(ISNUMBER(B$32),B$32&lt;=24.99)</formula>
    </cfRule>
    <cfRule type="expression" dxfId="522" priority="974" stopIfTrue="1">
      <formula>AND(ISNUMBER(B$32),B$32&gt;=25)</formula>
    </cfRule>
  </conditionalFormatting>
  <conditionalFormatting sqref="B15:K15 B33:K33">
    <cfRule type="expression" dxfId="521" priority="975" stopIfTrue="1">
      <formula>AND(ISNUMBER(B$33),B$33&lt;=9.81)</formula>
    </cfRule>
    <cfRule type="expression" dxfId="520" priority="976" stopIfTrue="1">
      <formula>AND(ISNUMBER(B$33),B$33&lt;=11.99)</formula>
    </cfRule>
    <cfRule type="expression" dxfId="519" priority="977" stopIfTrue="1">
      <formula>AND(ISNUMBER(B$33),B$33&lt;=14.99)</formula>
    </cfRule>
    <cfRule type="expression" dxfId="518" priority="978" stopIfTrue="1">
      <formula>AND(ISNUMBER(B$33),B$33&lt;=19.99)</formula>
    </cfRule>
    <cfRule type="expression" dxfId="517" priority="979" stopIfTrue="1">
      <formula>AND(ISNUMBER(B$33),B$33&lt;=24.99)</formula>
    </cfRule>
    <cfRule type="expression" dxfId="516" priority="980" stopIfTrue="1">
      <formula>AND(ISNUMBER(B$33),B$33&gt;=25)</formula>
    </cfRule>
  </conditionalFormatting>
  <conditionalFormatting sqref="B16:K16 B34:K34">
    <cfRule type="expression" dxfId="515" priority="981" stopIfTrue="1">
      <formula>AND(ISNUMBER(B$34),B$34&lt;=9.81)</formula>
    </cfRule>
    <cfRule type="expression" dxfId="514" priority="982" stopIfTrue="1">
      <formula>AND(ISNUMBER(B$34),B$34&lt;=11.99)</formula>
    </cfRule>
    <cfRule type="expression" dxfId="513" priority="983" stopIfTrue="1">
      <formula>AND(ISNUMBER(B$34),B$34&lt;=14.99)</formula>
    </cfRule>
    <cfRule type="expression" dxfId="512" priority="984" stopIfTrue="1">
      <formula>AND(ISNUMBER(B$34),B$34&lt;=19.99)</formula>
    </cfRule>
    <cfRule type="expression" dxfId="511" priority="985" stopIfTrue="1">
      <formula>AND(ISNUMBER(B$34),B$34&lt;=24.99)</formula>
    </cfRule>
    <cfRule type="expression" dxfId="510" priority="986" stopIfTrue="1">
      <formula>AND(ISNUMBER(B$34),B$34&gt;=25)</formula>
    </cfRule>
  </conditionalFormatting>
  <conditionalFormatting sqref="B17:K17 B35:K35">
    <cfRule type="expression" dxfId="509" priority="987" stopIfTrue="1">
      <formula>AND(ISNUMBER(B$35),B$35&lt;=9.81)</formula>
    </cfRule>
    <cfRule type="expression" dxfId="508" priority="988" stopIfTrue="1">
      <formula>AND(ISNUMBER(B$35),B$35&lt;=11.99)</formula>
    </cfRule>
    <cfRule type="expression" dxfId="507" priority="989" stopIfTrue="1">
      <formula>AND(ISNUMBER(B$35),B$35&lt;=14.99)</formula>
    </cfRule>
    <cfRule type="expression" dxfId="506" priority="990" stopIfTrue="1">
      <formula>AND(ISNUMBER(B$35),B$35&lt;=19.99)</formula>
    </cfRule>
    <cfRule type="expression" dxfId="505" priority="991" stopIfTrue="1">
      <formula>AND(ISNUMBER(B$35),B$35&lt;=24.99)</formula>
    </cfRule>
    <cfRule type="expression" dxfId="504" priority="992" stopIfTrue="1">
      <formula>AND(ISNUMBER(B$35),B$35&gt;=25)</formula>
    </cfRule>
  </conditionalFormatting>
  <conditionalFormatting sqref="B18:K18 B36:K36">
    <cfRule type="expression" dxfId="503" priority="993" stopIfTrue="1">
      <formula>AND(ISNUMBER(B$36),B$36&lt;=9.81)</formula>
    </cfRule>
    <cfRule type="expression" dxfId="502" priority="994" stopIfTrue="1">
      <formula>AND(ISNUMBER(B$36),B$36&lt;=11.99)</formula>
    </cfRule>
    <cfRule type="expression" dxfId="501" priority="995" stopIfTrue="1">
      <formula>AND(ISNUMBER(B$36),B$36&lt;=14.99)</formula>
    </cfRule>
    <cfRule type="expression" dxfId="500" priority="996" stopIfTrue="1">
      <formula>AND(ISNUMBER(B$36),B$36&lt;=19.99)</formula>
    </cfRule>
    <cfRule type="expression" dxfId="499" priority="997" stopIfTrue="1">
      <formula>AND(ISNUMBER(B$36),B$36&lt;=24.99)</formula>
    </cfRule>
    <cfRule type="expression" dxfId="498" priority="998" stopIfTrue="1">
      <formula>AND(ISNUMBER(B$36),B$36&gt;=25)</formula>
    </cfRule>
  </conditionalFormatting>
  <conditionalFormatting sqref="B19:K19 B37:K37">
    <cfRule type="expression" dxfId="497" priority="999" stopIfTrue="1">
      <formula>AND(ISNUMBER(B$37),B$37&lt;=9.81)</formula>
    </cfRule>
    <cfRule type="expression" dxfId="496" priority="1000" stopIfTrue="1">
      <formula>AND(ISNUMBER(B$37),B$37&lt;=11.99)</formula>
    </cfRule>
    <cfRule type="expression" dxfId="495" priority="1001" stopIfTrue="1">
      <formula>AND(ISNUMBER(B$37),B$37&lt;=14.99)</formula>
    </cfRule>
    <cfRule type="expression" dxfId="494" priority="1002" stopIfTrue="1">
      <formula>AND(ISNUMBER(B$37),B$37&lt;=19.99)</formula>
    </cfRule>
    <cfRule type="expression" dxfId="493" priority="1003" stopIfTrue="1">
      <formula>AND(ISNUMBER(B$37),B$37&lt;=24.99)</formula>
    </cfRule>
    <cfRule type="expression" dxfId="492" priority="1004" stopIfTrue="1">
      <formula>AND(ISNUMBER(B$37),B$37&gt;=25)</formula>
    </cfRule>
  </conditionalFormatting>
  <conditionalFormatting sqref="B20:K20 B38:K38">
    <cfRule type="expression" dxfId="491" priority="1005" stopIfTrue="1">
      <formula>AND(ISNUMBER(B$38),B$38&lt;=9.81)</formula>
    </cfRule>
    <cfRule type="expression" dxfId="490" priority="1006" stopIfTrue="1">
      <formula>AND(ISNUMBER(B$38),B$38&lt;=11.99)</formula>
    </cfRule>
    <cfRule type="expression" dxfId="489" priority="1007" stopIfTrue="1">
      <formula>AND(ISNUMBER(B$38),B$38&lt;=14.99)</formula>
    </cfRule>
    <cfRule type="expression" dxfId="488" priority="1008" stopIfTrue="1">
      <formula>AND(ISNUMBER(B$38),B$38&lt;=19.99)</formula>
    </cfRule>
    <cfRule type="expression" dxfId="487" priority="1009" stopIfTrue="1">
      <formula>AND(ISNUMBER(B$38),B$38&lt;=24.99)</formula>
    </cfRule>
    <cfRule type="expression" dxfId="486" priority="1010" stopIfTrue="1">
      <formula>AND(ISNUMBER(B$38),B$38&gt;=25)</formula>
    </cfRule>
  </conditionalFormatting>
  <conditionalFormatting sqref="B21:K21 B39:K39">
    <cfRule type="expression" dxfId="485" priority="1011" stopIfTrue="1">
      <formula>AND(ISNUMBER(B$39),B$39&lt;=9.81)</formula>
    </cfRule>
    <cfRule type="expression" dxfId="484" priority="1012" stopIfTrue="1">
      <formula>AND(ISNUMBER(B$39),B$39&lt;=11.99)</formula>
    </cfRule>
    <cfRule type="expression" dxfId="483" priority="1013" stopIfTrue="1">
      <formula>AND(ISNUMBER(B$39),B$39&lt;=14.99)</formula>
    </cfRule>
    <cfRule type="expression" dxfId="482" priority="1014" stopIfTrue="1">
      <formula>AND(ISNUMBER(B$39),B$39&lt;=19.99)</formula>
    </cfRule>
    <cfRule type="expression" dxfId="481" priority="1015" stopIfTrue="1">
      <formula>AND(ISNUMBER(B$39),B$39&lt;=24.99)</formula>
    </cfRule>
    <cfRule type="expression" dxfId="480" priority="1016" stopIfTrue="1">
      <formula>AND(ISNUMBER(B$39),B$39&gt;=25)</formula>
    </cfRule>
  </conditionalFormatting>
  <conditionalFormatting sqref="B22:K22 B40:K40">
    <cfRule type="expression" dxfId="479" priority="1017" stopIfTrue="1">
      <formula>AND(ISNUMBER(B$40),B$40&lt;=9.81)</formula>
    </cfRule>
    <cfRule type="expression" dxfId="478" priority="1018" stopIfTrue="1">
      <formula>AND(ISNUMBER(B$40),B$40&lt;=11.99)</formula>
    </cfRule>
    <cfRule type="expression" dxfId="477" priority="1019" stopIfTrue="1">
      <formula>AND(ISNUMBER(B$40),B$40&lt;=14.99)</formula>
    </cfRule>
    <cfRule type="expression" dxfId="476" priority="1020" stopIfTrue="1">
      <formula>AND(ISNUMBER(B$40),B$40&lt;=19.99)</formula>
    </cfRule>
    <cfRule type="expression" dxfId="475" priority="1021" stopIfTrue="1">
      <formula>AND(ISNUMBER(B$40),B$40&lt;=24.99)</formula>
    </cfRule>
    <cfRule type="expression" dxfId="474" priority="102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14">
    <pageSetUpPr fitToPage="1"/>
  </sheetPr>
  <dimension ref="A1:M27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3" ht="15.75" x14ac:dyDescent="0.2">
      <c r="A1" s="8" t="s">
        <v>149</v>
      </c>
    </row>
    <row r="2" spans="1:13" s="98" customFormat="1" ht="12.75" customHeight="1" x14ac:dyDescent="0.2">
      <c r="B2" s="106"/>
    </row>
    <row r="3" spans="1:13" s="98" customFormat="1" ht="12.75" customHeight="1" x14ac:dyDescent="0.2">
      <c r="A3" s="106" t="s">
        <v>44</v>
      </c>
      <c r="B3" s="106">
        <v>37.5</v>
      </c>
    </row>
    <row r="4" spans="1:13" s="98" customFormat="1" ht="12.75" customHeight="1" x14ac:dyDescent="0.2">
      <c r="A4" s="106" t="s">
        <v>45</v>
      </c>
      <c r="B4" s="106">
        <v>163.1</v>
      </c>
    </row>
    <row r="5" spans="1:13" s="98" customFormat="1" ht="12.75" customHeight="1" x14ac:dyDescent="0.2">
      <c r="A5" s="106" t="s">
        <v>46</v>
      </c>
      <c r="B5" s="107">
        <v>43983</v>
      </c>
    </row>
    <row r="6" spans="1:13" s="98" customFormat="1" ht="12.75" customHeight="1" x14ac:dyDescent="0.2">
      <c r="A6" s="106" t="s">
        <v>47</v>
      </c>
      <c r="B6" s="107"/>
    </row>
    <row r="7" spans="1:13" s="98" customFormat="1" ht="12.75" customHeight="1" x14ac:dyDescent="0.2">
      <c r="B7" s="106"/>
    </row>
    <row r="8" spans="1:13" s="98" customFormat="1" ht="12.75" customHeight="1" x14ac:dyDescent="0.2">
      <c r="A8" s="100"/>
    </row>
    <row r="9" spans="1:13" ht="12.75" customHeight="1" x14ac:dyDescent="0.2">
      <c r="A9" s="1" t="s">
        <v>48</v>
      </c>
    </row>
    <row r="10" spans="1:13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3" ht="12.75" customHeight="1" x14ac:dyDescent="0.2">
      <c r="A11" s="51" t="s">
        <v>57</v>
      </c>
      <c r="B11" s="108">
        <v>2373.11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3" ht="12.75" customHeight="1" x14ac:dyDescent="0.2">
      <c r="A12" s="51" t="s">
        <v>62</v>
      </c>
      <c r="B12" s="108">
        <v>2501.9499999999998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3" ht="12.75" customHeight="1" x14ac:dyDescent="0.2">
      <c r="A13" s="51" t="s">
        <v>65</v>
      </c>
      <c r="B13" s="108">
        <v>2759.65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3" ht="12.75" customHeight="1" x14ac:dyDescent="0.2">
      <c r="A14" s="51" t="s">
        <v>68</v>
      </c>
      <c r="B14" s="108">
        <v>3146.2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3" s="98" customFormat="1" ht="12.75" customHeight="1" x14ac:dyDescent="0.2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3" s="98" customFormat="1" ht="12.75" customHeight="1" x14ac:dyDescent="0.2">
      <c r="L16" s="109"/>
      <c r="M16" s="109"/>
    </row>
    <row r="17" spans="1:11" s="98" customFormat="1" ht="12.75" customHeight="1" x14ac:dyDescent="0.2"/>
    <row r="18" spans="1:11" s="98" customFormat="1" ht="12.75" customHeight="1" x14ac:dyDescent="0.2"/>
    <row r="19" spans="1:11" ht="12.75" customHeight="1" x14ac:dyDescent="0.2">
      <c r="A19" s="1" t="s">
        <v>49</v>
      </c>
    </row>
    <row r="20" spans="1:11" ht="12.75" customHeight="1" x14ac:dyDescent="0.2">
      <c r="A20" s="69" t="s">
        <v>50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</row>
    <row r="21" spans="1:11" ht="12.75" customHeight="1" x14ac:dyDescent="0.2">
      <c r="A21" s="73" t="s">
        <v>57</v>
      </c>
      <c r="B21" s="111">
        <v>14.55</v>
      </c>
      <c r="C21" s="112"/>
      <c r="D21" s="111"/>
      <c r="E21" s="111"/>
      <c r="F21" s="111"/>
      <c r="G21" s="111"/>
      <c r="H21" s="111"/>
      <c r="I21" s="111"/>
      <c r="J21" s="111"/>
      <c r="K21" s="111"/>
    </row>
    <row r="22" spans="1:11" ht="12.75" customHeight="1" x14ac:dyDescent="0.2">
      <c r="A22" s="73" t="s">
        <v>62</v>
      </c>
      <c r="B22" s="111">
        <v>15.34</v>
      </c>
      <c r="C22" s="112"/>
      <c r="D22" s="111"/>
      <c r="E22" s="111"/>
      <c r="F22" s="111"/>
      <c r="G22" s="111"/>
      <c r="H22" s="111"/>
      <c r="I22" s="111"/>
      <c r="J22" s="111"/>
      <c r="K22" s="111"/>
    </row>
    <row r="23" spans="1:11" ht="12.75" customHeight="1" x14ac:dyDescent="0.2">
      <c r="A23" s="73" t="s">
        <v>65</v>
      </c>
      <c r="B23" s="111">
        <v>16.920000000000002</v>
      </c>
      <c r="C23" s="112"/>
      <c r="D23" s="111"/>
      <c r="E23" s="111"/>
      <c r="F23" s="111"/>
      <c r="G23" s="111"/>
      <c r="H23" s="111"/>
      <c r="I23" s="111"/>
      <c r="J23" s="111"/>
      <c r="K23" s="111"/>
    </row>
    <row r="24" spans="1:11" ht="12.75" customHeight="1" x14ac:dyDescent="0.2">
      <c r="A24" s="73" t="s">
        <v>68</v>
      </c>
      <c r="B24" s="111">
        <v>19.29</v>
      </c>
      <c r="C24" s="112"/>
      <c r="D24" s="111"/>
      <c r="E24" s="111"/>
      <c r="F24" s="111"/>
      <c r="G24" s="111"/>
      <c r="H24" s="111"/>
      <c r="I24" s="111"/>
      <c r="J24" s="111"/>
      <c r="K24" s="111"/>
    </row>
    <row r="25" spans="1:11" s="98" customFormat="1" ht="12.75" customHeight="1" x14ac:dyDescent="0.2">
      <c r="A25" s="113" t="s">
        <v>53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</row>
    <row r="26" spans="1:11" s="98" customFormat="1" ht="12.75" customHeight="1" x14ac:dyDescent="0.2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</row>
    <row r="27" spans="1:11" ht="12.75" customHeight="1" x14ac:dyDescent="0.2">
      <c r="A27" s="58" t="s">
        <v>209</v>
      </c>
      <c r="B27" s="87" t="s">
        <v>210</v>
      </c>
      <c r="C27" s="88" t="s">
        <v>203</v>
      </c>
      <c r="D27" s="89" t="s">
        <v>84</v>
      </c>
      <c r="E27" s="90" t="s">
        <v>85</v>
      </c>
      <c r="F27" s="59" t="s">
        <v>86</v>
      </c>
      <c r="G27" s="60" t="s">
        <v>54</v>
      </c>
      <c r="H27" s="60"/>
      <c r="I27" s="60"/>
      <c r="J27" s="60"/>
      <c r="K27" s="60"/>
    </row>
  </sheetData>
  <conditionalFormatting sqref="B10:K10 B20:K20">
    <cfRule type="expression" dxfId="473" priority="388" stopIfTrue="1">
      <formula>AND(ISNUMBER(B$20),B$20&lt;=9.81)</formula>
    </cfRule>
    <cfRule type="expression" dxfId="472" priority="389" stopIfTrue="1">
      <formula>AND(ISNUMBER(B$20),B$20&lt;=11.99)</formula>
    </cfRule>
    <cfRule type="expression" dxfId="471" priority="390" stopIfTrue="1">
      <formula>AND(ISNUMBER(B$20),B$20&lt;=14.99)</formula>
    </cfRule>
    <cfRule type="expression" dxfId="470" priority="391" stopIfTrue="1">
      <formula>AND(ISNUMBER(B$20),B$20&lt;=19.99)</formula>
    </cfRule>
    <cfRule type="expression" dxfId="469" priority="392" stopIfTrue="1">
      <formula>AND(ISNUMBER(B$20),B$20&lt;=24.99)</formula>
    </cfRule>
    <cfRule type="expression" dxfId="468" priority="393" stopIfTrue="1">
      <formula>AND(ISNUMBER(B$20),B$20&gt;=25)</formula>
    </cfRule>
  </conditionalFormatting>
  <conditionalFormatting sqref="B11:K11 B21:K21">
    <cfRule type="expression" dxfId="467" priority="394" stopIfTrue="1">
      <formula>AND(ISNUMBER(B$21),B$21&lt;=9.81)</formula>
    </cfRule>
    <cfRule type="expression" dxfId="466" priority="395" stopIfTrue="1">
      <formula>AND(ISNUMBER(B$21),B$21&lt;=11.99)</formula>
    </cfRule>
    <cfRule type="expression" dxfId="465" priority="396" stopIfTrue="1">
      <formula>AND(ISNUMBER(B$21),B$21&lt;=14.99)</formula>
    </cfRule>
    <cfRule type="expression" dxfId="464" priority="397" stopIfTrue="1">
      <formula>AND(ISNUMBER(B$21),B$21&lt;=19.99)</formula>
    </cfRule>
    <cfRule type="expression" dxfId="463" priority="398" stopIfTrue="1">
      <formula>AND(ISNUMBER(B$21),B$21&lt;=24.99)</formula>
    </cfRule>
    <cfRule type="expression" dxfId="462" priority="399" stopIfTrue="1">
      <formula>AND(ISNUMBER(B$21),B$21&gt;=25)</formula>
    </cfRule>
  </conditionalFormatting>
  <conditionalFormatting sqref="B12:K12 B22:K22">
    <cfRule type="expression" dxfId="461" priority="400" stopIfTrue="1">
      <formula>AND(ISNUMBER(B$22),B$22&lt;=9.81)</formula>
    </cfRule>
    <cfRule type="expression" dxfId="460" priority="401" stopIfTrue="1">
      <formula>AND(ISNUMBER(B$22),B$22&lt;=11.99)</formula>
    </cfRule>
    <cfRule type="expression" dxfId="459" priority="402" stopIfTrue="1">
      <formula>AND(ISNUMBER(B$22),B$22&lt;=14.99)</formula>
    </cfRule>
    <cfRule type="expression" dxfId="458" priority="403" stopIfTrue="1">
      <formula>AND(ISNUMBER(B$22),B$22&lt;=19.99)</formula>
    </cfRule>
    <cfRule type="expression" dxfId="457" priority="404" stopIfTrue="1">
      <formula>AND(ISNUMBER(B$22),B$22&lt;=24.99)</formula>
    </cfRule>
    <cfRule type="expression" dxfId="456" priority="405" stopIfTrue="1">
      <formula>AND(ISNUMBER(B$22),B$22&gt;=25)</formula>
    </cfRule>
  </conditionalFormatting>
  <conditionalFormatting sqref="B13:K13 B23:K23">
    <cfRule type="expression" dxfId="455" priority="406" stopIfTrue="1">
      <formula>AND(ISNUMBER(B$23),B$23&lt;=9.81)</formula>
    </cfRule>
    <cfRule type="expression" dxfId="454" priority="407" stopIfTrue="1">
      <formula>AND(ISNUMBER(B$23),B$23&lt;=11.99)</formula>
    </cfRule>
    <cfRule type="expression" dxfId="453" priority="408" stopIfTrue="1">
      <formula>AND(ISNUMBER(B$23),B$23&lt;=14.99)</formula>
    </cfRule>
    <cfRule type="expression" dxfId="452" priority="409" stopIfTrue="1">
      <formula>AND(ISNUMBER(B$23),B$23&lt;=19.99)</formula>
    </cfRule>
    <cfRule type="expression" dxfId="451" priority="410" stopIfTrue="1">
      <formula>AND(ISNUMBER(B$23),B$23&lt;=24.99)</formula>
    </cfRule>
    <cfRule type="expression" dxfId="450" priority="411" stopIfTrue="1">
      <formula>AND(ISNUMBER(B$23),B$23&gt;=25)</formula>
    </cfRule>
  </conditionalFormatting>
  <conditionalFormatting sqref="B14:K14 B24:K24">
    <cfRule type="expression" dxfId="449" priority="412" stopIfTrue="1">
      <formula>AND(ISNUMBER(B$24),B$24&lt;=9.81)</formula>
    </cfRule>
    <cfRule type="expression" dxfId="448" priority="413" stopIfTrue="1">
      <formula>AND(ISNUMBER(B$24),B$24&lt;=11.99)</formula>
    </cfRule>
    <cfRule type="expression" dxfId="447" priority="414" stopIfTrue="1">
      <formula>AND(ISNUMBER(B$24),B$24&lt;=14.99)</formula>
    </cfRule>
    <cfRule type="expression" dxfId="446" priority="415" stopIfTrue="1">
      <formula>AND(ISNUMBER(B$24),B$24&lt;=19.99)</formula>
    </cfRule>
    <cfRule type="expression" dxfId="445" priority="416" stopIfTrue="1">
      <formula>AND(ISNUMBER(B$24),B$24&lt;=24.99)</formula>
    </cfRule>
    <cfRule type="expression" dxfId="444" priority="41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13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1" width="11" style="2"/>
    <col min="252" max="253" width="9.375" style="2" customWidth="1"/>
    <col min="254" max="255" width="10" style="2" customWidth="1"/>
    <col min="256" max="257" width="9.375" style="2" customWidth="1"/>
    <col min="258" max="262" width="9.125" style="2" customWidth="1"/>
    <col min="263" max="507" width="11" style="2"/>
    <col min="508" max="509" width="9.375" style="2" customWidth="1"/>
    <col min="510" max="511" width="10" style="2" customWidth="1"/>
    <col min="512" max="513" width="9.375" style="2" customWidth="1"/>
    <col min="514" max="518" width="9.125" style="2" customWidth="1"/>
    <col min="519" max="763" width="11" style="2"/>
    <col min="764" max="765" width="9.375" style="2" customWidth="1"/>
    <col min="766" max="767" width="10" style="2" customWidth="1"/>
    <col min="768" max="769" width="9.375" style="2" customWidth="1"/>
    <col min="770" max="774" width="9.125" style="2" customWidth="1"/>
    <col min="775" max="1019" width="11" style="2"/>
    <col min="1020" max="1021" width="9.375" style="2" customWidth="1"/>
    <col min="1022" max="1023" width="10" style="2" customWidth="1"/>
    <col min="1024" max="1025" width="9.375" style="2" customWidth="1"/>
    <col min="1026" max="1030" width="9.125" style="2" customWidth="1"/>
    <col min="1031" max="1275" width="11" style="2"/>
    <col min="1276" max="1277" width="9.375" style="2" customWidth="1"/>
    <col min="1278" max="1279" width="10" style="2" customWidth="1"/>
    <col min="1280" max="1281" width="9.375" style="2" customWidth="1"/>
    <col min="1282" max="1286" width="9.125" style="2" customWidth="1"/>
    <col min="1287" max="1531" width="11" style="2"/>
    <col min="1532" max="1533" width="9.375" style="2" customWidth="1"/>
    <col min="1534" max="1535" width="10" style="2" customWidth="1"/>
    <col min="1536" max="1537" width="9.375" style="2" customWidth="1"/>
    <col min="1538" max="1542" width="9.125" style="2" customWidth="1"/>
    <col min="1543" max="1787" width="11" style="2"/>
    <col min="1788" max="1789" width="9.375" style="2" customWidth="1"/>
    <col min="1790" max="1791" width="10" style="2" customWidth="1"/>
    <col min="1792" max="1793" width="9.375" style="2" customWidth="1"/>
    <col min="1794" max="1798" width="9.125" style="2" customWidth="1"/>
    <col min="1799" max="2043" width="11" style="2"/>
    <col min="2044" max="2045" width="9.375" style="2" customWidth="1"/>
    <col min="2046" max="2047" width="10" style="2" customWidth="1"/>
    <col min="2048" max="2049" width="9.375" style="2" customWidth="1"/>
    <col min="2050" max="2054" width="9.125" style="2" customWidth="1"/>
    <col min="2055" max="2299" width="11" style="2"/>
    <col min="2300" max="2301" width="9.375" style="2" customWidth="1"/>
    <col min="2302" max="2303" width="10" style="2" customWidth="1"/>
    <col min="2304" max="2305" width="9.375" style="2" customWidth="1"/>
    <col min="2306" max="2310" width="9.125" style="2" customWidth="1"/>
    <col min="2311" max="2555" width="11" style="2"/>
    <col min="2556" max="2557" width="9.375" style="2" customWidth="1"/>
    <col min="2558" max="2559" width="10" style="2" customWidth="1"/>
    <col min="2560" max="2561" width="9.375" style="2" customWidth="1"/>
    <col min="2562" max="2566" width="9.125" style="2" customWidth="1"/>
    <col min="2567" max="2811" width="11" style="2"/>
    <col min="2812" max="2813" width="9.375" style="2" customWidth="1"/>
    <col min="2814" max="2815" width="10" style="2" customWidth="1"/>
    <col min="2816" max="2817" width="9.375" style="2" customWidth="1"/>
    <col min="2818" max="2822" width="9.125" style="2" customWidth="1"/>
    <col min="2823" max="3067" width="11" style="2"/>
    <col min="3068" max="3069" width="9.375" style="2" customWidth="1"/>
    <col min="3070" max="3071" width="10" style="2" customWidth="1"/>
    <col min="3072" max="3073" width="9.375" style="2" customWidth="1"/>
    <col min="3074" max="3078" width="9.125" style="2" customWidth="1"/>
    <col min="3079" max="3323" width="11" style="2"/>
    <col min="3324" max="3325" width="9.375" style="2" customWidth="1"/>
    <col min="3326" max="3327" width="10" style="2" customWidth="1"/>
    <col min="3328" max="3329" width="9.375" style="2" customWidth="1"/>
    <col min="3330" max="3334" width="9.125" style="2" customWidth="1"/>
    <col min="3335" max="3579" width="11" style="2"/>
    <col min="3580" max="3581" width="9.375" style="2" customWidth="1"/>
    <col min="3582" max="3583" width="10" style="2" customWidth="1"/>
    <col min="3584" max="3585" width="9.375" style="2" customWidth="1"/>
    <col min="3586" max="3590" width="9.125" style="2" customWidth="1"/>
    <col min="3591" max="3835" width="11" style="2"/>
    <col min="3836" max="3837" width="9.375" style="2" customWidth="1"/>
    <col min="3838" max="3839" width="10" style="2" customWidth="1"/>
    <col min="3840" max="3841" width="9.375" style="2" customWidth="1"/>
    <col min="3842" max="3846" width="9.125" style="2" customWidth="1"/>
    <col min="3847" max="4091" width="11" style="2"/>
    <col min="4092" max="4093" width="9.375" style="2" customWidth="1"/>
    <col min="4094" max="4095" width="10" style="2" customWidth="1"/>
    <col min="4096" max="4097" width="9.375" style="2" customWidth="1"/>
    <col min="4098" max="4102" width="9.125" style="2" customWidth="1"/>
    <col min="4103" max="4347" width="11" style="2"/>
    <col min="4348" max="4349" width="9.375" style="2" customWidth="1"/>
    <col min="4350" max="4351" width="10" style="2" customWidth="1"/>
    <col min="4352" max="4353" width="9.375" style="2" customWidth="1"/>
    <col min="4354" max="4358" width="9.125" style="2" customWidth="1"/>
    <col min="4359" max="4603" width="11" style="2"/>
    <col min="4604" max="4605" width="9.375" style="2" customWidth="1"/>
    <col min="4606" max="4607" width="10" style="2" customWidth="1"/>
    <col min="4608" max="4609" width="9.375" style="2" customWidth="1"/>
    <col min="4610" max="4614" width="9.125" style="2" customWidth="1"/>
    <col min="4615" max="4859" width="11" style="2"/>
    <col min="4860" max="4861" width="9.375" style="2" customWidth="1"/>
    <col min="4862" max="4863" width="10" style="2" customWidth="1"/>
    <col min="4864" max="4865" width="9.375" style="2" customWidth="1"/>
    <col min="4866" max="4870" width="9.125" style="2" customWidth="1"/>
    <col min="4871" max="5115" width="11" style="2"/>
    <col min="5116" max="5117" width="9.375" style="2" customWidth="1"/>
    <col min="5118" max="5119" width="10" style="2" customWidth="1"/>
    <col min="5120" max="5121" width="9.375" style="2" customWidth="1"/>
    <col min="5122" max="5126" width="9.125" style="2" customWidth="1"/>
    <col min="5127" max="5371" width="11" style="2"/>
    <col min="5372" max="5373" width="9.375" style="2" customWidth="1"/>
    <col min="5374" max="5375" width="10" style="2" customWidth="1"/>
    <col min="5376" max="5377" width="9.375" style="2" customWidth="1"/>
    <col min="5378" max="5382" width="9.125" style="2" customWidth="1"/>
    <col min="5383" max="5627" width="11" style="2"/>
    <col min="5628" max="5629" width="9.375" style="2" customWidth="1"/>
    <col min="5630" max="5631" width="10" style="2" customWidth="1"/>
    <col min="5632" max="5633" width="9.375" style="2" customWidth="1"/>
    <col min="5634" max="5638" width="9.125" style="2" customWidth="1"/>
    <col min="5639" max="5883" width="11" style="2"/>
    <col min="5884" max="5885" width="9.375" style="2" customWidth="1"/>
    <col min="5886" max="5887" width="10" style="2" customWidth="1"/>
    <col min="5888" max="5889" width="9.375" style="2" customWidth="1"/>
    <col min="5890" max="5894" width="9.125" style="2" customWidth="1"/>
    <col min="5895" max="6139" width="11" style="2"/>
    <col min="6140" max="6141" width="9.375" style="2" customWidth="1"/>
    <col min="6142" max="6143" width="10" style="2" customWidth="1"/>
    <col min="6144" max="6145" width="9.375" style="2" customWidth="1"/>
    <col min="6146" max="6150" width="9.125" style="2" customWidth="1"/>
    <col min="6151" max="6395" width="11" style="2"/>
    <col min="6396" max="6397" width="9.375" style="2" customWidth="1"/>
    <col min="6398" max="6399" width="10" style="2" customWidth="1"/>
    <col min="6400" max="6401" width="9.375" style="2" customWidth="1"/>
    <col min="6402" max="6406" width="9.125" style="2" customWidth="1"/>
    <col min="6407" max="6651" width="11" style="2"/>
    <col min="6652" max="6653" width="9.375" style="2" customWidth="1"/>
    <col min="6654" max="6655" width="10" style="2" customWidth="1"/>
    <col min="6656" max="6657" width="9.375" style="2" customWidth="1"/>
    <col min="6658" max="6662" width="9.125" style="2" customWidth="1"/>
    <col min="6663" max="6907" width="11" style="2"/>
    <col min="6908" max="6909" width="9.375" style="2" customWidth="1"/>
    <col min="6910" max="6911" width="10" style="2" customWidth="1"/>
    <col min="6912" max="6913" width="9.375" style="2" customWidth="1"/>
    <col min="6914" max="6918" width="9.125" style="2" customWidth="1"/>
    <col min="6919" max="7163" width="11" style="2"/>
    <col min="7164" max="7165" width="9.375" style="2" customWidth="1"/>
    <col min="7166" max="7167" width="10" style="2" customWidth="1"/>
    <col min="7168" max="7169" width="9.375" style="2" customWidth="1"/>
    <col min="7170" max="7174" width="9.125" style="2" customWidth="1"/>
    <col min="7175" max="7419" width="11" style="2"/>
    <col min="7420" max="7421" width="9.375" style="2" customWidth="1"/>
    <col min="7422" max="7423" width="10" style="2" customWidth="1"/>
    <col min="7424" max="7425" width="9.375" style="2" customWidth="1"/>
    <col min="7426" max="7430" width="9.125" style="2" customWidth="1"/>
    <col min="7431" max="7675" width="11" style="2"/>
    <col min="7676" max="7677" width="9.375" style="2" customWidth="1"/>
    <col min="7678" max="7679" width="10" style="2" customWidth="1"/>
    <col min="7680" max="7681" width="9.375" style="2" customWidth="1"/>
    <col min="7682" max="7686" width="9.125" style="2" customWidth="1"/>
    <col min="7687" max="7931" width="11" style="2"/>
    <col min="7932" max="7933" width="9.375" style="2" customWidth="1"/>
    <col min="7934" max="7935" width="10" style="2" customWidth="1"/>
    <col min="7936" max="7937" width="9.375" style="2" customWidth="1"/>
    <col min="7938" max="7942" width="9.125" style="2" customWidth="1"/>
    <col min="7943" max="8187" width="11" style="2"/>
    <col min="8188" max="8189" width="9.375" style="2" customWidth="1"/>
    <col min="8190" max="8191" width="10" style="2" customWidth="1"/>
    <col min="8192" max="8193" width="9.375" style="2" customWidth="1"/>
    <col min="8194" max="8198" width="9.125" style="2" customWidth="1"/>
    <col min="8199" max="8443" width="11" style="2"/>
    <col min="8444" max="8445" width="9.375" style="2" customWidth="1"/>
    <col min="8446" max="8447" width="10" style="2" customWidth="1"/>
    <col min="8448" max="8449" width="9.375" style="2" customWidth="1"/>
    <col min="8450" max="8454" width="9.125" style="2" customWidth="1"/>
    <col min="8455" max="8699" width="11" style="2"/>
    <col min="8700" max="8701" width="9.375" style="2" customWidth="1"/>
    <col min="8702" max="8703" width="10" style="2" customWidth="1"/>
    <col min="8704" max="8705" width="9.375" style="2" customWidth="1"/>
    <col min="8706" max="8710" width="9.125" style="2" customWidth="1"/>
    <col min="8711" max="8955" width="11" style="2"/>
    <col min="8956" max="8957" width="9.375" style="2" customWidth="1"/>
    <col min="8958" max="8959" width="10" style="2" customWidth="1"/>
    <col min="8960" max="8961" width="9.375" style="2" customWidth="1"/>
    <col min="8962" max="8966" width="9.125" style="2" customWidth="1"/>
    <col min="8967" max="9211" width="11" style="2"/>
    <col min="9212" max="9213" width="9.375" style="2" customWidth="1"/>
    <col min="9214" max="9215" width="10" style="2" customWidth="1"/>
    <col min="9216" max="9217" width="9.375" style="2" customWidth="1"/>
    <col min="9218" max="9222" width="9.125" style="2" customWidth="1"/>
    <col min="9223" max="9467" width="11" style="2"/>
    <col min="9468" max="9469" width="9.375" style="2" customWidth="1"/>
    <col min="9470" max="9471" width="10" style="2" customWidth="1"/>
    <col min="9472" max="9473" width="9.375" style="2" customWidth="1"/>
    <col min="9474" max="9478" width="9.125" style="2" customWidth="1"/>
    <col min="9479" max="9723" width="11" style="2"/>
    <col min="9724" max="9725" width="9.375" style="2" customWidth="1"/>
    <col min="9726" max="9727" width="10" style="2" customWidth="1"/>
    <col min="9728" max="9729" width="9.375" style="2" customWidth="1"/>
    <col min="9730" max="9734" width="9.125" style="2" customWidth="1"/>
    <col min="9735" max="9979" width="11" style="2"/>
    <col min="9980" max="9981" width="9.375" style="2" customWidth="1"/>
    <col min="9982" max="9983" width="10" style="2" customWidth="1"/>
    <col min="9984" max="9985" width="9.375" style="2" customWidth="1"/>
    <col min="9986" max="9990" width="9.125" style="2" customWidth="1"/>
    <col min="9991" max="10235" width="11" style="2"/>
    <col min="10236" max="10237" width="9.375" style="2" customWidth="1"/>
    <col min="10238" max="10239" width="10" style="2" customWidth="1"/>
    <col min="10240" max="10241" width="9.375" style="2" customWidth="1"/>
    <col min="10242" max="10246" width="9.125" style="2" customWidth="1"/>
    <col min="10247" max="10491" width="11" style="2"/>
    <col min="10492" max="10493" width="9.375" style="2" customWidth="1"/>
    <col min="10494" max="10495" width="10" style="2" customWidth="1"/>
    <col min="10496" max="10497" width="9.375" style="2" customWidth="1"/>
    <col min="10498" max="10502" width="9.125" style="2" customWidth="1"/>
    <col min="10503" max="10747" width="11" style="2"/>
    <col min="10748" max="10749" width="9.375" style="2" customWidth="1"/>
    <col min="10750" max="10751" width="10" style="2" customWidth="1"/>
    <col min="10752" max="10753" width="9.375" style="2" customWidth="1"/>
    <col min="10754" max="10758" width="9.125" style="2" customWidth="1"/>
    <col min="10759" max="11003" width="11" style="2"/>
    <col min="11004" max="11005" width="9.375" style="2" customWidth="1"/>
    <col min="11006" max="11007" width="10" style="2" customWidth="1"/>
    <col min="11008" max="11009" width="9.375" style="2" customWidth="1"/>
    <col min="11010" max="11014" width="9.125" style="2" customWidth="1"/>
    <col min="11015" max="11259" width="11" style="2"/>
    <col min="11260" max="11261" width="9.375" style="2" customWidth="1"/>
    <col min="11262" max="11263" width="10" style="2" customWidth="1"/>
    <col min="11264" max="11265" width="9.375" style="2" customWidth="1"/>
    <col min="11266" max="11270" width="9.125" style="2" customWidth="1"/>
    <col min="11271" max="11515" width="11" style="2"/>
    <col min="11516" max="11517" width="9.375" style="2" customWidth="1"/>
    <col min="11518" max="11519" width="10" style="2" customWidth="1"/>
    <col min="11520" max="11521" width="9.375" style="2" customWidth="1"/>
    <col min="11522" max="11526" width="9.125" style="2" customWidth="1"/>
    <col min="11527" max="11771" width="11" style="2"/>
    <col min="11772" max="11773" width="9.375" style="2" customWidth="1"/>
    <col min="11774" max="11775" width="10" style="2" customWidth="1"/>
    <col min="11776" max="11777" width="9.375" style="2" customWidth="1"/>
    <col min="11778" max="11782" width="9.125" style="2" customWidth="1"/>
    <col min="11783" max="12027" width="11" style="2"/>
    <col min="12028" max="12029" width="9.375" style="2" customWidth="1"/>
    <col min="12030" max="12031" width="10" style="2" customWidth="1"/>
    <col min="12032" max="12033" width="9.375" style="2" customWidth="1"/>
    <col min="12034" max="12038" width="9.125" style="2" customWidth="1"/>
    <col min="12039" max="12283" width="11" style="2"/>
    <col min="12284" max="12285" width="9.375" style="2" customWidth="1"/>
    <col min="12286" max="12287" width="10" style="2" customWidth="1"/>
    <col min="12288" max="12289" width="9.375" style="2" customWidth="1"/>
    <col min="12290" max="12294" width="9.125" style="2" customWidth="1"/>
    <col min="12295" max="12539" width="11" style="2"/>
    <col min="12540" max="12541" width="9.375" style="2" customWidth="1"/>
    <col min="12542" max="12543" width="10" style="2" customWidth="1"/>
    <col min="12544" max="12545" width="9.375" style="2" customWidth="1"/>
    <col min="12546" max="12550" width="9.125" style="2" customWidth="1"/>
    <col min="12551" max="12795" width="11" style="2"/>
    <col min="12796" max="12797" width="9.375" style="2" customWidth="1"/>
    <col min="12798" max="12799" width="10" style="2" customWidth="1"/>
    <col min="12800" max="12801" width="9.375" style="2" customWidth="1"/>
    <col min="12802" max="12806" width="9.125" style="2" customWidth="1"/>
    <col min="12807" max="13051" width="11" style="2"/>
    <col min="13052" max="13053" width="9.375" style="2" customWidth="1"/>
    <col min="13054" max="13055" width="10" style="2" customWidth="1"/>
    <col min="13056" max="13057" width="9.375" style="2" customWidth="1"/>
    <col min="13058" max="13062" width="9.125" style="2" customWidth="1"/>
    <col min="13063" max="13307" width="11" style="2"/>
    <col min="13308" max="13309" width="9.375" style="2" customWidth="1"/>
    <col min="13310" max="13311" width="10" style="2" customWidth="1"/>
    <col min="13312" max="13313" width="9.375" style="2" customWidth="1"/>
    <col min="13314" max="13318" width="9.125" style="2" customWidth="1"/>
    <col min="13319" max="13563" width="11" style="2"/>
    <col min="13564" max="13565" width="9.375" style="2" customWidth="1"/>
    <col min="13566" max="13567" width="10" style="2" customWidth="1"/>
    <col min="13568" max="13569" width="9.375" style="2" customWidth="1"/>
    <col min="13570" max="13574" width="9.125" style="2" customWidth="1"/>
    <col min="13575" max="13819" width="11" style="2"/>
    <col min="13820" max="13821" width="9.375" style="2" customWidth="1"/>
    <col min="13822" max="13823" width="10" style="2" customWidth="1"/>
    <col min="13824" max="13825" width="9.375" style="2" customWidth="1"/>
    <col min="13826" max="13830" width="9.125" style="2" customWidth="1"/>
    <col min="13831" max="14075" width="11" style="2"/>
    <col min="14076" max="14077" width="9.375" style="2" customWidth="1"/>
    <col min="14078" max="14079" width="10" style="2" customWidth="1"/>
    <col min="14080" max="14081" width="9.375" style="2" customWidth="1"/>
    <col min="14082" max="14086" width="9.125" style="2" customWidth="1"/>
    <col min="14087" max="14331" width="11" style="2"/>
    <col min="14332" max="14333" width="9.375" style="2" customWidth="1"/>
    <col min="14334" max="14335" width="10" style="2" customWidth="1"/>
    <col min="14336" max="14337" width="9.375" style="2" customWidth="1"/>
    <col min="14338" max="14342" width="9.125" style="2" customWidth="1"/>
    <col min="14343" max="14587" width="11" style="2"/>
    <col min="14588" max="14589" width="9.375" style="2" customWidth="1"/>
    <col min="14590" max="14591" width="10" style="2" customWidth="1"/>
    <col min="14592" max="14593" width="9.375" style="2" customWidth="1"/>
    <col min="14594" max="14598" width="9.125" style="2" customWidth="1"/>
    <col min="14599" max="14843" width="11" style="2"/>
    <col min="14844" max="14845" width="9.375" style="2" customWidth="1"/>
    <col min="14846" max="14847" width="10" style="2" customWidth="1"/>
    <col min="14848" max="14849" width="9.375" style="2" customWidth="1"/>
    <col min="14850" max="14854" width="9.125" style="2" customWidth="1"/>
    <col min="14855" max="15099" width="11" style="2"/>
    <col min="15100" max="15101" width="9.375" style="2" customWidth="1"/>
    <col min="15102" max="15103" width="10" style="2" customWidth="1"/>
    <col min="15104" max="15105" width="9.375" style="2" customWidth="1"/>
    <col min="15106" max="15110" width="9.125" style="2" customWidth="1"/>
    <col min="15111" max="15355" width="11" style="2"/>
    <col min="15356" max="15357" width="9.375" style="2" customWidth="1"/>
    <col min="15358" max="15359" width="10" style="2" customWidth="1"/>
    <col min="15360" max="15361" width="9.375" style="2" customWidth="1"/>
    <col min="15362" max="15366" width="9.125" style="2" customWidth="1"/>
    <col min="15367" max="15611" width="11" style="2"/>
    <col min="15612" max="15613" width="9.375" style="2" customWidth="1"/>
    <col min="15614" max="15615" width="10" style="2" customWidth="1"/>
    <col min="15616" max="15617" width="9.375" style="2" customWidth="1"/>
    <col min="15618" max="15622" width="9.125" style="2" customWidth="1"/>
    <col min="15623" max="15867" width="11" style="2"/>
    <col min="15868" max="15869" width="9.375" style="2" customWidth="1"/>
    <col min="15870" max="15871" width="10" style="2" customWidth="1"/>
    <col min="15872" max="15873" width="9.375" style="2" customWidth="1"/>
    <col min="15874" max="15878" width="9.125" style="2" customWidth="1"/>
    <col min="15879" max="16123" width="11" style="2"/>
    <col min="16124" max="16125" width="9.375" style="2" customWidth="1"/>
    <col min="16126" max="16127" width="10" style="2" customWidth="1"/>
    <col min="16128" max="16129" width="9.375" style="2" customWidth="1"/>
    <col min="16130" max="16134" width="9.125" style="2" customWidth="1"/>
    <col min="16135" max="16384" width="11" style="2"/>
  </cols>
  <sheetData>
    <row r="1" spans="1:11" ht="15.75" x14ac:dyDescent="0.2">
      <c r="A1" s="8" t="s">
        <v>149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37.5</v>
      </c>
    </row>
    <row r="4" spans="1:11" s="98" customFormat="1" ht="12.75" customHeight="1" x14ac:dyDescent="0.2">
      <c r="A4" s="106" t="s">
        <v>45</v>
      </c>
      <c r="B4" s="106">
        <v>163.1</v>
      </c>
    </row>
    <row r="5" spans="1:11" s="98" customFormat="1" ht="12.75" customHeight="1" x14ac:dyDescent="0.2">
      <c r="A5" s="106" t="s">
        <v>46</v>
      </c>
      <c r="B5" s="107">
        <v>43983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x14ac:dyDescent="0.2">
      <c r="A10" s="49" t="s">
        <v>50</v>
      </c>
      <c r="B10" s="97"/>
      <c r="C10" s="50"/>
      <c r="D10" s="50"/>
      <c r="E10" s="50"/>
      <c r="F10" s="50"/>
      <c r="G10" s="108"/>
      <c r="H10" s="108"/>
      <c r="I10" s="108"/>
      <c r="J10" s="108"/>
      <c r="K10" s="108"/>
    </row>
    <row r="11" spans="1:11" ht="12.75" customHeight="1" x14ac:dyDescent="0.2">
      <c r="A11" s="51"/>
      <c r="B11" s="97" t="s">
        <v>56</v>
      </c>
      <c r="C11" s="50" t="s">
        <v>63</v>
      </c>
      <c r="D11" s="50" t="s">
        <v>101</v>
      </c>
      <c r="E11" s="50" t="s">
        <v>150</v>
      </c>
      <c r="F11" s="50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2010.85</v>
      </c>
      <c r="C12" s="108">
        <v>2149.6999999999998</v>
      </c>
      <c r="D12" s="108">
        <v>2342.31</v>
      </c>
      <c r="E12" s="108">
        <v>2526.94</v>
      </c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65</v>
      </c>
      <c r="B13" s="108">
        <v>2029.28</v>
      </c>
      <c r="C13" s="108">
        <v>2240.4</v>
      </c>
      <c r="D13" s="108">
        <v>2485.1999999999998</v>
      </c>
      <c r="E13" s="108">
        <v>2693.9</v>
      </c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27.95" customHeight="1" x14ac:dyDescent="0.2">
      <c r="A16" s="51"/>
      <c r="B16" s="124" t="s">
        <v>56</v>
      </c>
      <c r="C16" s="125" t="s">
        <v>151</v>
      </c>
      <c r="D16" s="125" t="s">
        <v>152</v>
      </c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 t="s">
        <v>68</v>
      </c>
      <c r="B17" s="108">
        <v>2791.83</v>
      </c>
      <c r="C17" s="108">
        <v>3063.9</v>
      </c>
      <c r="D17" s="108">
        <v>3269.39</v>
      </c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27.95" customHeight="1" x14ac:dyDescent="0.2">
      <c r="A20" s="51"/>
      <c r="B20" s="125" t="s">
        <v>186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s="98" customFormat="1" ht="12.75" customHeight="1" x14ac:dyDescent="0.2">
      <c r="A21" s="51" t="s">
        <v>70</v>
      </c>
      <c r="B21" s="108">
        <v>3511.02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09"/>
    </row>
    <row r="23" spans="1:12" s="98" customFormat="1" ht="12.75" customHeight="1" x14ac:dyDescent="0.2"/>
    <row r="24" spans="1:12" s="98" customFormat="1" ht="12.75" customHeight="1" x14ac:dyDescent="0.2"/>
    <row r="25" spans="1:12" ht="12.75" customHeight="1" x14ac:dyDescent="0.2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2" x14ac:dyDescent="0.2">
      <c r="A26" s="1" t="s">
        <v>71</v>
      </c>
    </row>
    <row r="27" spans="1:12" ht="12.75" customHeight="1" x14ac:dyDescent="0.2">
      <c r="A27" s="92" t="s">
        <v>50</v>
      </c>
      <c r="B27" s="96"/>
      <c r="C27" s="93"/>
      <c r="D27" s="70"/>
      <c r="E27" s="70"/>
      <c r="F27" s="70"/>
      <c r="G27" s="116"/>
      <c r="H27" s="116"/>
      <c r="I27" s="116"/>
      <c r="J27" s="116"/>
      <c r="K27" s="116"/>
    </row>
    <row r="28" spans="1:12" ht="12.75" customHeight="1" x14ac:dyDescent="0.2">
      <c r="A28" s="71">
        <v>0</v>
      </c>
      <c r="B28" s="96" t="s">
        <v>56</v>
      </c>
      <c r="C28" s="72" t="s">
        <v>63</v>
      </c>
      <c r="D28" s="72" t="s">
        <v>101</v>
      </c>
      <c r="E28" s="72" t="s">
        <v>150</v>
      </c>
      <c r="F28" s="72"/>
      <c r="G28" s="111"/>
      <c r="H28" s="111"/>
      <c r="I28" s="111"/>
      <c r="J28" s="111"/>
      <c r="K28" s="111"/>
    </row>
    <row r="29" spans="1:12" ht="12.75" customHeight="1" x14ac:dyDescent="0.2">
      <c r="A29" s="73" t="s">
        <v>62</v>
      </c>
      <c r="B29" s="111">
        <v>12.33</v>
      </c>
      <c r="C29" s="112">
        <v>13.18</v>
      </c>
      <c r="D29" s="111">
        <v>14.36</v>
      </c>
      <c r="E29" s="111">
        <v>15.49</v>
      </c>
      <c r="F29" s="111"/>
      <c r="G29" s="111"/>
      <c r="H29" s="111"/>
      <c r="I29" s="111"/>
      <c r="J29" s="111"/>
      <c r="K29" s="111"/>
    </row>
    <row r="30" spans="1:12" ht="12.75" customHeight="1" x14ac:dyDescent="0.2">
      <c r="A30" s="73" t="s">
        <v>65</v>
      </c>
      <c r="B30" s="111">
        <v>12.44</v>
      </c>
      <c r="C30" s="112">
        <v>13.74</v>
      </c>
      <c r="D30" s="111">
        <v>15.24</v>
      </c>
      <c r="E30" s="111">
        <v>16.52</v>
      </c>
      <c r="F30" s="111"/>
      <c r="G30" s="111"/>
      <c r="H30" s="111"/>
      <c r="I30" s="111"/>
      <c r="J30" s="111"/>
      <c r="K30" s="111"/>
    </row>
    <row r="31" spans="1:12" x14ac:dyDescent="0.2">
      <c r="A31" s="71"/>
      <c r="B31" s="114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1"/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27.95" customHeight="1" x14ac:dyDescent="0.2">
      <c r="A33" s="71"/>
      <c r="B33" s="131" t="s">
        <v>56</v>
      </c>
      <c r="C33" s="126" t="s">
        <v>151</v>
      </c>
      <c r="D33" s="126" t="s">
        <v>152</v>
      </c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 t="s">
        <v>68</v>
      </c>
      <c r="B34" s="111">
        <v>17.12</v>
      </c>
      <c r="C34" s="112">
        <v>18.79</v>
      </c>
      <c r="D34" s="111">
        <v>20.05</v>
      </c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s="98" customFormat="1" ht="27.95" customHeight="1" x14ac:dyDescent="0.2">
      <c r="A37" s="71"/>
      <c r="B37" s="130" t="s">
        <v>186</v>
      </c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s="98" customFormat="1" ht="12.75" customHeight="1" x14ac:dyDescent="0.2">
      <c r="A38" s="73" t="s">
        <v>70</v>
      </c>
      <c r="B38" s="111">
        <v>21.53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s="98" customFormat="1" ht="12.75" customHeight="1" x14ac:dyDescent="0.2">
      <c r="A41" s="58" t="s">
        <v>209</v>
      </c>
      <c r="B41" s="87" t="s">
        <v>210</v>
      </c>
      <c r="C41" s="88" t="s">
        <v>203</v>
      </c>
      <c r="D41" s="89" t="s">
        <v>84</v>
      </c>
      <c r="E41" s="90" t="s">
        <v>85</v>
      </c>
      <c r="F41" s="59" t="s">
        <v>86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443" priority="864" stopIfTrue="1">
      <formula>AND(ISNUMBER(B$27),B$27&lt;=9.81)</formula>
    </cfRule>
    <cfRule type="expression" dxfId="442" priority="865" stopIfTrue="1">
      <formula>AND(ISNUMBER(B$27),B$27&lt;=11.99)</formula>
    </cfRule>
    <cfRule type="expression" dxfId="441" priority="866" stopIfTrue="1">
      <formula>AND(ISNUMBER(B$27),B$27&lt;=14.99)</formula>
    </cfRule>
    <cfRule type="expression" dxfId="440" priority="867" stopIfTrue="1">
      <formula>AND(ISNUMBER(B$27),B$27&lt;=19.99)</formula>
    </cfRule>
    <cfRule type="expression" dxfId="439" priority="868" stopIfTrue="1">
      <formula>AND(ISNUMBER(B$27),B$27&lt;=24.99)</formula>
    </cfRule>
    <cfRule type="expression" dxfId="438" priority="869" stopIfTrue="1">
      <formula>AND(ISNUMBER(B$27),B$27&gt;=25)</formula>
    </cfRule>
  </conditionalFormatting>
  <conditionalFormatting sqref="B11:K11 B28:K28">
    <cfRule type="expression" dxfId="437" priority="870" stopIfTrue="1">
      <formula>AND(ISNUMBER(B$28),B$28&lt;=9.81)</formula>
    </cfRule>
    <cfRule type="expression" dxfId="436" priority="871" stopIfTrue="1">
      <formula>AND(ISNUMBER(B$28),B$28&lt;=11.99)</formula>
    </cfRule>
    <cfRule type="expression" dxfId="435" priority="872" stopIfTrue="1">
      <formula>AND(ISNUMBER(B$28),B$28&lt;=14.99)</formula>
    </cfRule>
    <cfRule type="expression" dxfId="434" priority="873" stopIfTrue="1">
      <formula>AND(ISNUMBER(B$28),B$28&lt;=19.99)</formula>
    </cfRule>
    <cfRule type="expression" dxfId="433" priority="874" stopIfTrue="1">
      <formula>AND(ISNUMBER(B$28),B$28&lt;=24.99)</formula>
    </cfRule>
    <cfRule type="expression" dxfId="432" priority="875" stopIfTrue="1">
      <formula>AND(ISNUMBER(B$28),B$28&gt;=25)</formula>
    </cfRule>
  </conditionalFormatting>
  <conditionalFormatting sqref="B12:K12 B29:K29">
    <cfRule type="expression" dxfId="431" priority="876" stopIfTrue="1">
      <formula>AND(ISNUMBER(B$29),B$29&lt;=9.81)</formula>
    </cfRule>
    <cfRule type="expression" dxfId="430" priority="877" stopIfTrue="1">
      <formula>AND(ISNUMBER(B$29),B$29&lt;=11.99)</formula>
    </cfRule>
    <cfRule type="expression" dxfId="429" priority="878" stopIfTrue="1">
      <formula>AND(ISNUMBER(B$29),B$29&lt;=14.99)</formula>
    </cfRule>
    <cfRule type="expression" dxfId="428" priority="879" stopIfTrue="1">
      <formula>AND(ISNUMBER(B$29),B$29&lt;=19.99)</formula>
    </cfRule>
    <cfRule type="expression" dxfId="427" priority="880" stopIfTrue="1">
      <formula>AND(ISNUMBER(B$29),B$29&lt;=24.99)</formula>
    </cfRule>
    <cfRule type="expression" dxfId="426" priority="881" stopIfTrue="1">
      <formula>AND(ISNUMBER(B$29),B$29&gt;=25)</formula>
    </cfRule>
  </conditionalFormatting>
  <conditionalFormatting sqref="B13:K13 B30:K30">
    <cfRule type="expression" dxfId="425" priority="882" stopIfTrue="1">
      <formula>AND(ISNUMBER(B$30),B$30&lt;=9.81)</formula>
    </cfRule>
    <cfRule type="expression" dxfId="424" priority="883" stopIfTrue="1">
      <formula>AND(ISNUMBER(B$30),B$30&lt;=11.99)</formula>
    </cfRule>
    <cfRule type="expression" dxfId="423" priority="884" stopIfTrue="1">
      <formula>AND(ISNUMBER(B$30),B$30&lt;=14.99)</formula>
    </cfRule>
    <cfRule type="expression" dxfId="422" priority="885" stopIfTrue="1">
      <formula>AND(ISNUMBER(B$30),B$30&lt;=19.99)</formula>
    </cfRule>
    <cfRule type="expression" dxfId="421" priority="886" stopIfTrue="1">
      <formula>AND(ISNUMBER(B$30),B$30&lt;=24.99)</formula>
    </cfRule>
    <cfRule type="expression" dxfId="420" priority="887" stopIfTrue="1">
      <formula>AND(ISNUMBER(B$30),B$30&gt;=25)</formula>
    </cfRule>
  </conditionalFormatting>
  <conditionalFormatting sqref="B14:K14 B31:K31">
    <cfRule type="expression" dxfId="419" priority="888" stopIfTrue="1">
      <formula>AND(ISNUMBER(B$31),B$31&lt;=9.81)</formula>
    </cfRule>
    <cfRule type="expression" dxfId="418" priority="889" stopIfTrue="1">
      <formula>AND(ISNUMBER(B$31),B$31&lt;=11.99)</formula>
    </cfRule>
    <cfRule type="expression" dxfId="417" priority="890" stopIfTrue="1">
      <formula>AND(ISNUMBER(B$31),B$31&lt;=14.99)</formula>
    </cfRule>
    <cfRule type="expression" dxfId="416" priority="891" stopIfTrue="1">
      <formula>AND(ISNUMBER(B$31),B$31&lt;=19.99)</formula>
    </cfRule>
    <cfRule type="expression" dxfId="415" priority="892" stopIfTrue="1">
      <formula>AND(ISNUMBER(B$31),B$31&lt;=24.99)</formula>
    </cfRule>
    <cfRule type="expression" dxfId="414" priority="893" stopIfTrue="1">
      <formula>AND(ISNUMBER(B$31),B$31&gt;=25)</formula>
    </cfRule>
  </conditionalFormatting>
  <conditionalFormatting sqref="B15:K15 B32:K32">
    <cfRule type="expression" dxfId="413" priority="894" stopIfTrue="1">
      <formula>AND(ISNUMBER(B$32),B$32&lt;=9.81)</formula>
    </cfRule>
    <cfRule type="expression" dxfId="412" priority="895" stopIfTrue="1">
      <formula>AND(ISNUMBER(B$32),B$32&lt;=11.99)</formula>
    </cfRule>
    <cfRule type="expression" dxfId="411" priority="896" stopIfTrue="1">
      <formula>AND(ISNUMBER(B$32),B$32&lt;=14.99)</formula>
    </cfRule>
    <cfRule type="expression" dxfId="410" priority="897" stopIfTrue="1">
      <formula>AND(ISNUMBER(B$32),B$32&lt;=19.99)</formula>
    </cfRule>
    <cfRule type="expression" dxfId="409" priority="898" stopIfTrue="1">
      <formula>AND(ISNUMBER(B$32),B$32&lt;=24.99)</formula>
    </cfRule>
    <cfRule type="expression" dxfId="408" priority="899" stopIfTrue="1">
      <formula>AND(ISNUMBER(B$32),B$32&gt;=25)</formula>
    </cfRule>
  </conditionalFormatting>
  <conditionalFormatting sqref="B16:K16 B33:K33">
    <cfRule type="expression" dxfId="407" priority="900" stopIfTrue="1">
      <formula>AND(ISNUMBER(B$33),B$33&lt;=9.81)</formula>
    </cfRule>
    <cfRule type="expression" dxfId="406" priority="901" stopIfTrue="1">
      <formula>AND(ISNUMBER(B$33),B$33&lt;=11.99)</formula>
    </cfRule>
    <cfRule type="expression" dxfId="405" priority="902" stopIfTrue="1">
      <formula>AND(ISNUMBER(B$33),B$33&lt;=14.99)</formula>
    </cfRule>
    <cfRule type="expression" dxfId="404" priority="903" stopIfTrue="1">
      <formula>AND(ISNUMBER(B$33),B$33&lt;=19.99)</formula>
    </cfRule>
    <cfRule type="expression" dxfId="403" priority="904" stopIfTrue="1">
      <formula>AND(ISNUMBER(B$33),B$33&lt;=24.99)</formula>
    </cfRule>
    <cfRule type="expression" dxfId="402" priority="905" stopIfTrue="1">
      <formula>AND(ISNUMBER(B$33),B$33&gt;=25)</formula>
    </cfRule>
  </conditionalFormatting>
  <conditionalFormatting sqref="B17:K17 B34:K34">
    <cfRule type="expression" dxfId="401" priority="906" stopIfTrue="1">
      <formula>AND(ISNUMBER(B$34),B$34&lt;=9.81)</formula>
    </cfRule>
    <cfRule type="expression" dxfId="400" priority="907" stopIfTrue="1">
      <formula>AND(ISNUMBER(B$34),B$34&lt;=11.99)</formula>
    </cfRule>
    <cfRule type="expression" dxfId="399" priority="908" stopIfTrue="1">
      <formula>AND(ISNUMBER(B$34),B$34&lt;=14.99)</formula>
    </cfRule>
    <cfRule type="expression" dxfId="398" priority="909" stopIfTrue="1">
      <formula>AND(ISNUMBER(B$34),B$34&lt;=19.99)</formula>
    </cfRule>
    <cfRule type="expression" dxfId="397" priority="910" stopIfTrue="1">
      <formula>AND(ISNUMBER(B$34),B$34&lt;=24.99)</formula>
    </cfRule>
    <cfRule type="expression" dxfId="396" priority="911" stopIfTrue="1">
      <formula>AND(ISNUMBER(B$34),B$34&gt;=25)</formula>
    </cfRule>
  </conditionalFormatting>
  <conditionalFormatting sqref="B18:K18 B35:K35">
    <cfRule type="expression" dxfId="395" priority="912" stopIfTrue="1">
      <formula>AND(ISNUMBER(B$35),B$35&lt;=9.81)</formula>
    </cfRule>
    <cfRule type="expression" dxfId="394" priority="913" stopIfTrue="1">
      <formula>AND(ISNUMBER(B$35),B$35&lt;=11.99)</formula>
    </cfRule>
    <cfRule type="expression" dxfId="393" priority="914" stopIfTrue="1">
      <formula>AND(ISNUMBER(B$35),B$35&lt;=14.99)</formula>
    </cfRule>
    <cfRule type="expression" dxfId="392" priority="915" stopIfTrue="1">
      <formula>AND(ISNUMBER(B$35),B$35&lt;=19.99)</formula>
    </cfRule>
    <cfRule type="expression" dxfId="391" priority="916" stopIfTrue="1">
      <formula>AND(ISNUMBER(B$35),B$35&lt;=24.99)</formula>
    </cfRule>
    <cfRule type="expression" dxfId="390" priority="917" stopIfTrue="1">
      <formula>AND(ISNUMBER(B$35),B$35&gt;=25)</formula>
    </cfRule>
  </conditionalFormatting>
  <conditionalFormatting sqref="B19:K19 B36:K36">
    <cfRule type="expression" dxfId="389" priority="918" stopIfTrue="1">
      <formula>AND(ISNUMBER(B$36),B$36&lt;=9.81)</formula>
    </cfRule>
    <cfRule type="expression" dxfId="388" priority="919" stopIfTrue="1">
      <formula>AND(ISNUMBER(B$36),B$36&lt;=11.99)</formula>
    </cfRule>
    <cfRule type="expression" dxfId="387" priority="920" stopIfTrue="1">
      <formula>AND(ISNUMBER(B$36),B$36&lt;=14.99)</formula>
    </cfRule>
    <cfRule type="expression" dxfId="386" priority="921" stopIfTrue="1">
      <formula>AND(ISNUMBER(B$36),B$36&lt;=19.99)</formula>
    </cfRule>
    <cfRule type="expression" dxfId="385" priority="922" stopIfTrue="1">
      <formula>AND(ISNUMBER(B$36),B$36&lt;=24.99)</formula>
    </cfRule>
    <cfRule type="expression" dxfId="384" priority="923" stopIfTrue="1">
      <formula>AND(ISNUMBER(B$36),B$36&gt;=25)</formula>
    </cfRule>
  </conditionalFormatting>
  <conditionalFormatting sqref="B20:K20 B37:K37">
    <cfRule type="expression" dxfId="383" priority="924" stopIfTrue="1">
      <formula>AND(ISNUMBER(B$37),B$37&lt;=9.81)</formula>
    </cfRule>
    <cfRule type="expression" dxfId="382" priority="925" stopIfTrue="1">
      <formula>AND(ISNUMBER(B$37),B$37&lt;=11.99)</formula>
    </cfRule>
    <cfRule type="expression" dxfId="381" priority="926" stopIfTrue="1">
      <formula>AND(ISNUMBER(B$37),B$37&lt;=14.99)</formula>
    </cfRule>
    <cfRule type="expression" dxfId="380" priority="927" stopIfTrue="1">
      <formula>AND(ISNUMBER(B$37),B$37&lt;=19.99)</formula>
    </cfRule>
    <cfRule type="expression" dxfId="379" priority="928" stopIfTrue="1">
      <formula>AND(ISNUMBER(B$37),B$37&lt;=24.99)</formula>
    </cfRule>
    <cfRule type="expression" dxfId="378" priority="929" stopIfTrue="1">
      <formula>AND(ISNUMBER(B$37),B$37&gt;=25)</formula>
    </cfRule>
  </conditionalFormatting>
  <conditionalFormatting sqref="B21:K21 B38:K38">
    <cfRule type="expression" dxfId="377" priority="930" stopIfTrue="1">
      <formula>AND(ISNUMBER(B$38),B$38&lt;=9.81)</formula>
    </cfRule>
    <cfRule type="expression" dxfId="376" priority="931" stopIfTrue="1">
      <formula>AND(ISNUMBER(B$38),B$38&lt;=11.99)</formula>
    </cfRule>
    <cfRule type="expression" dxfId="375" priority="932" stopIfTrue="1">
      <formula>AND(ISNUMBER(B$38),B$38&lt;=14.99)</formula>
    </cfRule>
    <cfRule type="expression" dxfId="374" priority="933" stopIfTrue="1">
      <formula>AND(ISNUMBER(B$38),B$38&lt;=19.99)</formula>
    </cfRule>
    <cfRule type="expression" dxfId="373" priority="934" stopIfTrue="1">
      <formula>AND(ISNUMBER(B$38),B$38&lt;=24.99)</formula>
    </cfRule>
    <cfRule type="expression" dxfId="372" priority="935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7">
    <pageSetUpPr fitToPage="1"/>
  </sheetPr>
  <dimension ref="A1:L41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4" width="11" style="2"/>
    <col min="255" max="265" width="9.375" style="2" customWidth="1"/>
    <col min="266" max="510" width="11" style="2"/>
    <col min="511" max="521" width="9.375" style="2" customWidth="1"/>
    <col min="522" max="766" width="11" style="2"/>
    <col min="767" max="777" width="9.375" style="2" customWidth="1"/>
    <col min="778" max="1022" width="11" style="2"/>
    <col min="1023" max="1033" width="9.375" style="2" customWidth="1"/>
    <col min="1034" max="1278" width="11" style="2"/>
    <col min="1279" max="1289" width="9.375" style="2" customWidth="1"/>
    <col min="1290" max="1534" width="11" style="2"/>
    <col min="1535" max="1545" width="9.375" style="2" customWidth="1"/>
    <col min="1546" max="1790" width="11" style="2"/>
    <col min="1791" max="1801" width="9.375" style="2" customWidth="1"/>
    <col min="1802" max="2046" width="11" style="2"/>
    <col min="2047" max="2057" width="9.375" style="2" customWidth="1"/>
    <col min="2058" max="2302" width="11" style="2"/>
    <col min="2303" max="2313" width="9.375" style="2" customWidth="1"/>
    <col min="2314" max="2558" width="11" style="2"/>
    <col min="2559" max="2569" width="9.375" style="2" customWidth="1"/>
    <col min="2570" max="2814" width="11" style="2"/>
    <col min="2815" max="2825" width="9.375" style="2" customWidth="1"/>
    <col min="2826" max="3070" width="11" style="2"/>
    <col min="3071" max="3081" width="9.375" style="2" customWidth="1"/>
    <col min="3082" max="3326" width="11" style="2"/>
    <col min="3327" max="3337" width="9.375" style="2" customWidth="1"/>
    <col min="3338" max="3582" width="11" style="2"/>
    <col min="3583" max="3593" width="9.375" style="2" customWidth="1"/>
    <col min="3594" max="3838" width="11" style="2"/>
    <col min="3839" max="3849" width="9.375" style="2" customWidth="1"/>
    <col min="3850" max="4094" width="11" style="2"/>
    <col min="4095" max="4105" width="9.375" style="2" customWidth="1"/>
    <col min="4106" max="4350" width="11" style="2"/>
    <col min="4351" max="4361" width="9.375" style="2" customWidth="1"/>
    <col min="4362" max="4606" width="11" style="2"/>
    <col min="4607" max="4617" width="9.375" style="2" customWidth="1"/>
    <col min="4618" max="4862" width="11" style="2"/>
    <col min="4863" max="4873" width="9.375" style="2" customWidth="1"/>
    <col min="4874" max="5118" width="11" style="2"/>
    <col min="5119" max="5129" width="9.375" style="2" customWidth="1"/>
    <col min="5130" max="5374" width="11" style="2"/>
    <col min="5375" max="5385" width="9.375" style="2" customWidth="1"/>
    <col min="5386" max="5630" width="11" style="2"/>
    <col min="5631" max="5641" width="9.375" style="2" customWidth="1"/>
    <col min="5642" max="5886" width="11" style="2"/>
    <col min="5887" max="5897" width="9.375" style="2" customWidth="1"/>
    <col min="5898" max="6142" width="11" style="2"/>
    <col min="6143" max="6153" width="9.375" style="2" customWidth="1"/>
    <col min="6154" max="6398" width="11" style="2"/>
    <col min="6399" max="6409" width="9.375" style="2" customWidth="1"/>
    <col min="6410" max="6654" width="11" style="2"/>
    <col min="6655" max="6665" width="9.375" style="2" customWidth="1"/>
    <col min="6666" max="6910" width="11" style="2"/>
    <col min="6911" max="6921" width="9.375" style="2" customWidth="1"/>
    <col min="6922" max="7166" width="11" style="2"/>
    <col min="7167" max="7177" width="9.375" style="2" customWidth="1"/>
    <col min="7178" max="7422" width="11" style="2"/>
    <col min="7423" max="7433" width="9.375" style="2" customWidth="1"/>
    <col min="7434" max="7678" width="11" style="2"/>
    <col min="7679" max="7689" width="9.375" style="2" customWidth="1"/>
    <col min="7690" max="7934" width="11" style="2"/>
    <col min="7935" max="7945" width="9.375" style="2" customWidth="1"/>
    <col min="7946" max="8190" width="11" style="2"/>
    <col min="8191" max="8201" width="9.375" style="2" customWidth="1"/>
    <col min="8202" max="8446" width="11" style="2"/>
    <col min="8447" max="8457" width="9.375" style="2" customWidth="1"/>
    <col min="8458" max="8702" width="11" style="2"/>
    <col min="8703" max="8713" width="9.375" style="2" customWidth="1"/>
    <col min="8714" max="8958" width="11" style="2"/>
    <col min="8959" max="8969" width="9.375" style="2" customWidth="1"/>
    <col min="8970" max="9214" width="11" style="2"/>
    <col min="9215" max="9225" width="9.375" style="2" customWidth="1"/>
    <col min="9226" max="9470" width="11" style="2"/>
    <col min="9471" max="9481" width="9.375" style="2" customWidth="1"/>
    <col min="9482" max="9726" width="11" style="2"/>
    <col min="9727" max="9737" width="9.375" style="2" customWidth="1"/>
    <col min="9738" max="9982" width="11" style="2"/>
    <col min="9983" max="9993" width="9.375" style="2" customWidth="1"/>
    <col min="9994" max="10238" width="11" style="2"/>
    <col min="10239" max="10249" width="9.375" style="2" customWidth="1"/>
    <col min="10250" max="10494" width="11" style="2"/>
    <col min="10495" max="10505" width="9.375" style="2" customWidth="1"/>
    <col min="10506" max="10750" width="11" style="2"/>
    <col min="10751" max="10761" width="9.375" style="2" customWidth="1"/>
    <col min="10762" max="11006" width="11" style="2"/>
    <col min="11007" max="11017" width="9.375" style="2" customWidth="1"/>
    <col min="11018" max="11262" width="11" style="2"/>
    <col min="11263" max="11273" width="9.375" style="2" customWidth="1"/>
    <col min="11274" max="11518" width="11" style="2"/>
    <col min="11519" max="11529" width="9.375" style="2" customWidth="1"/>
    <col min="11530" max="11774" width="11" style="2"/>
    <col min="11775" max="11785" width="9.375" style="2" customWidth="1"/>
    <col min="11786" max="12030" width="11" style="2"/>
    <col min="12031" max="12041" width="9.375" style="2" customWidth="1"/>
    <col min="12042" max="12286" width="11" style="2"/>
    <col min="12287" max="12297" width="9.375" style="2" customWidth="1"/>
    <col min="12298" max="12542" width="11" style="2"/>
    <col min="12543" max="12553" width="9.375" style="2" customWidth="1"/>
    <col min="12554" max="12798" width="11" style="2"/>
    <col min="12799" max="12809" width="9.375" style="2" customWidth="1"/>
    <col min="12810" max="13054" width="11" style="2"/>
    <col min="13055" max="13065" width="9.375" style="2" customWidth="1"/>
    <col min="13066" max="13310" width="11" style="2"/>
    <col min="13311" max="13321" width="9.375" style="2" customWidth="1"/>
    <col min="13322" max="13566" width="11" style="2"/>
    <col min="13567" max="13577" width="9.375" style="2" customWidth="1"/>
    <col min="13578" max="13822" width="11" style="2"/>
    <col min="13823" max="13833" width="9.375" style="2" customWidth="1"/>
    <col min="13834" max="14078" width="11" style="2"/>
    <col min="14079" max="14089" width="9.375" style="2" customWidth="1"/>
    <col min="14090" max="14334" width="11" style="2"/>
    <col min="14335" max="14345" width="9.375" style="2" customWidth="1"/>
    <col min="14346" max="14590" width="11" style="2"/>
    <col min="14591" max="14601" width="9.375" style="2" customWidth="1"/>
    <col min="14602" max="14846" width="11" style="2"/>
    <col min="14847" max="14857" width="9.375" style="2" customWidth="1"/>
    <col min="14858" max="15102" width="11" style="2"/>
    <col min="15103" max="15113" width="9.375" style="2" customWidth="1"/>
    <col min="15114" max="15358" width="11" style="2"/>
    <col min="15359" max="15369" width="9.375" style="2" customWidth="1"/>
    <col min="15370" max="15614" width="11" style="2"/>
    <col min="15615" max="15625" width="9.375" style="2" customWidth="1"/>
    <col min="15626" max="15870" width="11" style="2"/>
    <col min="15871" max="15881" width="9.375" style="2" customWidth="1"/>
    <col min="15882" max="16126" width="11" style="2"/>
    <col min="16127" max="16137" width="9.375" style="2" customWidth="1"/>
    <col min="16138" max="16384" width="11" style="2"/>
  </cols>
  <sheetData>
    <row r="1" spans="1:11" ht="15.75" x14ac:dyDescent="0.2">
      <c r="A1" s="8" t="s">
        <v>153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44013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8">
        <v>1906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2</v>
      </c>
      <c r="B12" s="108">
        <v>2034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3</v>
      </c>
      <c r="B13" s="108">
        <v>2163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42" customHeight="1" x14ac:dyDescent="0.2">
      <c r="A16" s="51"/>
      <c r="B16" s="97" t="s">
        <v>141</v>
      </c>
      <c r="C16" s="97" t="s">
        <v>142</v>
      </c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 t="s">
        <v>143</v>
      </c>
      <c r="B17" s="108">
        <v>2446</v>
      </c>
      <c r="C17" s="108">
        <v>2575</v>
      </c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51">
        <v>6</v>
      </c>
      <c r="B20" s="108">
        <v>2831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51">
        <v>7</v>
      </c>
      <c r="B21" s="108">
        <v>3063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2" s="98" customFormat="1" ht="12.75" customHeight="1" x14ac:dyDescent="0.2">
      <c r="L23" s="109"/>
    </row>
    <row r="24" spans="1:12" s="98" customFormat="1" ht="12.75" customHeight="1" x14ac:dyDescent="0.2"/>
    <row r="25" spans="1:12" s="98" customFormat="1" ht="12.75" customHeight="1" x14ac:dyDescent="0.2"/>
    <row r="26" spans="1:12" ht="12.75" customHeight="1" x14ac:dyDescent="0.2">
      <c r="A26" s="1" t="s">
        <v>49</v>
      </c>
    </row>
    <row r="27" spans="1:12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2" ht="12.75" customHeight="1" x14ac:dyDescent="0.2">
      <c r="A28" s="73">
        <v>1</v>
      </c>
      <c r="B28" s="111">
        <v>12.17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3">
        <v>2</v>
      </c>
      <c r="B29" s="111">
        <v>12.99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3">
        <v>3</v>
      </c>
      <c r="B30" s="111">
        <v>13.81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1"/>
      <c r="B31" s="114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1"/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42" customHeight="1" x14ac:dyDescent="0.2">
      <c r="A33" s="71"/>
      <c r="B33" s="96" t="s">
        <v>141</v>
      </c>
      <c r="C33" s="78" t="s">
        <v>142</v>
      </c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 t="s">
        <v>143</v>
      </c>
      <c r="B34" s="111">
        <v>15.62</v>
      </c>
      <c r="C34" s="112">
        <v>16.440000000000001</v>
      </c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5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>
        <v>6</v>
      </c>
      <c r="B37" s="111">
        <v>18.079999999999998</v>
      </c>
      <c r="C37" s="112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>
        <v>7</v>
      </c>
      <c r="B38" s="111">
        <v>19.559999999999999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58" t="s">
        <v>209</v>
      </c>
      <c r="B41" s="87" t="s">
        <v>210</v>
      </c>
      <c r="C41" s="88" t="s">
        <v>203</v>
      </c>
      <c r="D41" s="89" t="s">
        <v>84</v>
      </c>
      <c r="E41" s="90" t="s">
        <v>85</v>
      </c>
      <c r="F41" s="59" t="s">
        <v>86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371" priority="913" stopIfTrue="1">
      <formula>AND(ISNUMBER(B$27),B$27&lt;=9.81)</formula>
    </cfRule>
    <cfRule type="expression" dxfId="370" priority="914" stopIfTrue="1">
      <formula>AND(ISNUMBER(B$27),B$27&lt;=11.99)</formula>
    </cfRule>
    <cfRule type="expression" dxfId="369" priority="915" stopIfTrue="1">
      <formula>AND(ISNUMBER(B$27),B$27&lt;=14.99)</formula>
    </cfRule>
    <cfRule type="expression" dxfId="368" priority="916" stopIfTrue="1">
      <formula>AND(ISNUMBER(B$27),B$27&lt;=19.99)</formula>
    </cfRule>
    <cfRule type="expression" dxfId="367" priority="917" stopIfTrue="1">
      <formula>AND(ISNUMBER(B$27),B$27&lt;=24.99)</formula>
    </cfRule>
    <cfRule type="expression" dxfId="366" priority="918" stopIfTrue="1">
      <formula>AND(ISNUMBER(B$27),B$27&gt;=25)</formula>
    </cfRule>
  </conditionalFormatting>
  <conditionalFormatting sqref="B11:K11 B28:K28">
    <cfRule type="expression" dxfId="365" priority="919" stopIfTrue="1">
      <formula>AND(ISNUMBER(B$28),B$28&lt;=9.81)</formula>
    </cfRule>
    <cfRule type="expression" dxfId="364" priority="920" stopIfTrue="1">
      <formula>AND(ISNUMBER(B$28),B$28&lt;=11.99)</formula>
    </cfRule>
    <cfRule type="expression" dxfId="363" priority="921" stopIfTrue="1">
      <formula>AND(ISNUMBER(B$28),B$28&lt;=14.99)</formula>
    </cfRule>
    <cfRule type="expression" dxfId="362" priority="922" stopIfTrue="1">
      <formula>AND(ISNUMBER(B$28),B$28&lt;=19.99)</formula>
    </cfRule>
    <cfRule type="expression" dxfId="361" priority="923" stopIfTrue="1">
      <formula>AND(ISNUMBER(B$28),B$28&lt;=24.99)</formula>
    </cfRule>
    <cfRule type="expression" dxfId="360" priority="924" stopIfTrue="1">
      <formula>AND(ISNUMBER(B$28),B$28&gt;=25)</formula>
    </cfRule>
  </conditionalFormatting>
  <conditionalFormatting sqref="B12:K12 B29:K29">
    <cfRule type="expression" dxfId="359" priority="925" stopIfTrue="1">
      <formula>AND(ISNUMBER(B$29),B$29&lt;=9.81)</formula>
    </cfRule>
    <cfRule type="expression" dxfId="358" priority="926" stopIfTrue="1">
      <formula>AND(ISNUMBER(B$29),B$29&lt;=11.99)</formula>
    </cfRule>
    <cfRule type="expression" dxfId="357" priority="927" stopIfTrue="1">
      <formula>AND(ISNUMBER(B$29),B$29&lt;=14.99)</formula>
    </cfRule>
    <cfRule type="expression" dxfId="356" priority="928" stopIfTrue="1">
      <formula>AND(ISNUMBER(B$29),B$29&lt;=19.99)</formula>
    </cfRule>
    <cfRule type="expression" dxfId="355" priority="929" stopIfTrue="1">
      <formula>AND(ISNUMBER(B$29),B$29&lt;=24.99)</formula>
    </cfRule>
    <cfRule type="expression" dxfId="354" priority="930" stopIfTrue="1">
      <formula>AND(ISNUMBER(B$29),B$29&gt;=25)</formula>
    </cfRule>
  </conditionalFormatting>
  <conditionalFormatting sqref="B13:K13 B30:K30">
    <cfRule type="expression" dxfId="353" priority="931" stopIfTrue="1">
      <formula>AND(ISNUMBER(B$30),B$30&lt;=9.81)</formula>
    </cfRule>
    <cfRule type="expression" dxfId="352" priority="932" stopIfTrue="1">
      <formula>AND(ISNUMBER(B$30),B$30&lt;=11.99)</formula>
    </cfRule>
    <cfRule type="expression" dxfId="351" priority="933" stopIfTrue="1">
      <formula>AND(ISNUMBER(B$30),B$30&lt;=14.99)</formula>
    </cfRule>
    <cfRule type="expression" dxfId="350" priority="934" stopIfTrue="1">
      <formula>AND(ISNUMBER(B$30),B$30&lt;=19.99)</formula>
    </cfRule>
    <cfRule type="expression" dxfId="349" priority="935" stopIfTrue="1">
      <formula>AND(ISNUMBER(B$30),B$30&lt;=24.99)</formula>
    </cfRule>
    <cfRule type="expression" dxfId="348" priority="936" stopIfTrue="1">
      <formula>AND(ISNUMBER(B$30),B$30&gt;=25)</formula>
    </cfRule>
  </conditionalFormatting>
  <conditionalFormatting sqref="B14:K14 B31:K31">
    <cfRule type="expression" dxfId="347" priority="937" stopIfTrue="1">
      <formula>AND(ISNUMBER(B$31),B$31&lt;=9.81)</formula>
    </cfRule>
    <cfRule type="expression" dxfId="346" priority="938" stopIfTrue="1">
      <formula>AND(ISNUMBER(B$31),B$31&lt;=11.99)</formula>
    </cfRule>
    <cfRule type="expression" dxfId="345" priority="939" stopIfTrue="1">
      <formula>AND(ISNUMBER(B$31),B$31&lt;=14.99)</formula>
    </cfRule>
    <cfRule type="expression" dxfId="344" priority="940" stopIfTrue="1">
      <formula>AND(ISNUMBER(B$31),B$31&lt;=19.99)</formula>
    </cfRule>
    <cfRule type="expression" dxfId="343" priority="941" stopIfTrue="1">
      <formula>AND(ISNUMBER(B$31),B$31&lt;=24.99)</formula>
    </cfRule>
    <cfRule type="expression" dxfId="342" priority="942" stopIfTrue="1">
      <formula>AND(ISNUMBER(B$31),B$31&gt;=25)</formula>
    </cfRule>
  </conditionalFormatting>
  <conditionalFormatting sqref="B15:K15 B32:K32">
    <cfRule type="expression" dxfId="341" priority="943" stopIfTrue="1">
      <formula>AND(ISNUMBER(B$32),B$32&lt;=9.81)</formula>
    </cfRule>
    <cfRule type="expression" dxfId="340" priority="944" stopIfTrue="1">
      <formula>AND(ISNUMBER(B$32),B$32&lt;=11.99)</formula>
    </cfRule>
    <cfRule type="expression" dxfId="339" priority="945" stopIfTrue="1">
      <formula>AND(ISNUMBER(B$32),B$32&lt;=14.99)</formula>
    </cfRule>
    <cfRule type="expression" dxfId="338" priority="946" stopIfTrue="1">
      <formula>AND(ISNUMBER(B$32),B$32&lt;=19.99)</formula>
    </cfRule>
    <cfRule type="expression" dxfId="337" priority="947" stopIfTrue="1">
      <formula>AND(ISNUMBER(B$32),B$32&lt;=24.99)</formula>
    </cfRule>
    <cfRule type="expression" dxfId="336" priority="948" stopIfTrue="1">
      <formula>AND(ISNUMBER(B$32),B$32&gt;=25)</formula>
    </cfRule>
  </conditionalFormatting>
  <conditionalFormatting sqref="B16:K16 B33:K33">
    <cfRule type="expression" dxfId="335" priority="949" stopIfTrue="1">
      <formula>AND(ISNUMBER(B$33),B$33&lt;=9.81)</formula>
    </cfRule>
    <cfRule type="expression" dxfId="334" priority="950" stopIfTrue="1">
      <formula>AND(ISNUMBER(B$33),B$33&lt;=11.99)</formula>
    </cfRule>
    <cfRule type="expression" dxfId="333" priority="951" stopIfTrue="1">
      <formula>AND(ISNUMBER(B$33),B$33&lt;=14.99)</formula>
    </cfRule>
    <cfRule type="expression" dxfId="332" priority="952" stopIfTrue="1">
      <formula>AND(ISNUMBER(B$33),B$33&lt;=19.99)</formula>
    </cfRule>
    <cfRule type="expression" dxfId="331" priority="953" stopIfTrue="1">
      <formula>AND(ISNUMBER(B$33),B$33&lt;=24.99)</formula>
    </cfRule>
    <cfRule type="expression" dxfId="330" priority="954" stopIfTrue="1">
      <formula>AND(ISNUMBER(B$33),B$33&gt;=25)</formula>
    </cfRule>
  </conditionalFormatting>
  <conditionalFormatting sqref="B17:K17 B34:K34">
    <cfRule type="expression" dxfId="329" priority="955" stopIfTrue="1">
      <formula>AND(ISNUMBER(B$34),B$34&lt;=9.81)</formula>
    </cfRule>
    <cfRule type="expression" dxfId="328" priority="956" stopIfTrue="1">
      <formula>AND(ISNUMBER(B$34),B$34&lt;=11.99)</formula>
    </cfRule>
    <cfRule type="expression" dxfId="327" priority="957" stopIfTrue="1">
      <formula>AND(ISNUMBER(B$34),B$34&lt;=14.99)</formula>
    </cfRule>
    <cfRule type="expression" dxfId="326" priority="958" stopIfTrue="1">
      <formula>AND(ISNUMBER(B$34),B$34&lt;=19.99)</formula>
    </cfRule>
    <cfRule type="expression" dxfId="325" priority="959" stopIfTrue="1">
      <formula>AND(ISNUMBER(B$34),B$34&lt;=24.99)</formula>
    </cfRule>
    <cfRule type="expression" dxfId="324" priority="960" stopIfTrue="1">
      <formula>AND(ISNUMBER(B$34),B$34&gt;=25)</formula>
    </cfRule>
  </conditionalFormatting>
  <conditionalFormatting sqref="B18:K18 B35:K35">
    <cfRule type="expression" dxfId="323" priority="961" stopIfTrue="1">
      <formula>AND(ISNUMBER(B$35),B$35&lt;=9.81)</formula>
    </cfRule>
    <cfRule type="expression" dxfId="322" priority="962" stopIfTrue="1">
      <formula>AND(ISNUMBER(B$35),B$35&lt;=11.99)</formula>
    </cfRule>
    <cfRule type="expression" dxfId="321" priority="963" stopIfTrue="1">
      <formula>AND(ISNUMBER(B$35),B$35&lt;=14.99)</formula>
    </cfRule>
    <cfRule type="expression" dxfId="320" priority="964" stopIfTrue="1">
      <formula>AND(ISNUMBER(B$35),B$35&lt;=19.99)</formula>
    </cfRule>
    <cfRule type="expression" dxfId="319" priority="965" stopIfTrue="1">
      <formula>AND(ISNUMBER(B$35),B$35&lt;=24.99)</formula>
    </cfRule>
    <cfRule type="expression" dxfId="318" priority="966" stopIfTrue="1">
      <formula>AND(ISNUMBER(B$35),B$35&gt;=25)</formula>
    </cfRule>
  </conditionalFormatting>
  <conditionalFormatting sqref="B19:K19 B36:K36">
    <cfRule type="expression" dxfId="317" priority="967" stopIfTrue="1">
      <formula>AND(ISNUMBER(B$36),B$36&lt;=9.81)</formula>
    </cfRule>
    <cfRule type="expression" dxfId="316" priority="968" stopIfTrue="1">
      <formula>AND(ISNUMBER(B$36),B$36&lt;=11.99)</formula>
    </cfRule>
    <cfRule type="expression" dxfId="315" priority="969" stopIfTrue="1">
      <formula>AND(ISNUMBER(B$36),B$36&lt;=14.99)</formula>
    </cfRule>
    <cfRule type="expression" dxfId="314" priority="970" stopIfTrue="1">
      <formula>AND(ISNUMBER(B$36),B$36&lt;=19.99)</formula>
    </cfRule>
    <cfRule type="expression" dxfId="313" priority="971" stopIfTrue="1">
      <formula>AND(ISNUMBER(B$36),B$36&lt;=24.99)</formula>
    </cfRule>
    <cfRule type="expression" dxfId="312" priority="972" stopIfTrue="1">
      <formula>AND(ISNUMBER(B$36),B$36&gt;=25)</formula>
    </cfRule>
  </conditionalFormatting>
  <conditionalFormatting sqref="B20:K20 B37:K37">
    <cfRule type="expression" dxfId="311" priority="973" stopIfTrue="1">
      <formula>AND(ISNUMBER(B$37),B$37&lt;=9.81)</formula>
    </cfRule>
    <cfRule type="expression" dxfId="310" priority="974" stopIfTrue="1">
      <formula>AND(ISNUMBER(B$37),B$37&lt;=11.99)</formula>
    </cfRule>
    <cfRule type="expression" dxfId="309" priority="975" stopIfTrue="1">
      <formula>AND(ISNUMBER(B$37),B$37&lt;=14.99)</formula>
    </cfRule>
    <cfRule type="expression" dxfId="308" priority="976" stopIfTrue="1">
      <formula>AND(ISNUMBER(B$37),B$37&lt;=19.99)</formula>
    </cfRule>
    <cfRule type="expression" dxfId="307" priority="977" stopIfTrue="1">
      <formula>AND(ISNUMBER(B$37),B$37&lt;=24.99)</formula>
    </cfRule>
    <cfRule type="expression" dxfId="306" priority="978" stopIfTrue="1">
      <formula>AND(ISNUMBER(B$37),B$37&gt;=25)</formula>
    </cfRule>
  </conditionalFormatting>
  <conditionalFormatting sqref="B21:K21 B38:K38">
    <cfRule type="expression" dxfId="305" priority="979" stopIfTrue="1">
      <formula>AND(ISNUMBER(B$38),B$38&lt;=9.81)</formula>
    </cfRule>
    <cfRule type="expression" dxfId="304" priority="980" stopIfTrue="1">
      <formula>AND(ISNUMBER(B$38),B$38&lt;=11.99)</formula>
    </cfRule>
    <cfRule type="expression" dxfId="303" priority="981" stopIfTrue="1">
      <formula>AND(ISNUMBER(B$38),B$38&lt;=14.99)</formula>
    </cfRule>
    <cfRule type="expression" dxfId="302" priority="982" stopIfTrue="1">
      <formula>AND(ISNUMBER(B$38),B$38&lt;=19.99)</formula>
    </cfRule>
    <cfRule type="expression" dxfId="301" priority="983" stopIfTrue="1">
      <formula>AND(ISNUMBER(B$38),B$38&lt;=24.99)</formula>
    </cfRule>
    <cfRule type="expression" dxfId="300" priority="98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6">
    <pageSetUpPr fitToPage="1"/>
  </sheetPr>
  <dimension ref="A1:M43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0" width="11" style="2"/>
    <col min="251" max="261" width="9.375" style="2" customWidth="1"/>
    <col min="262" max="506" width="11" style="2"/>
    <col min="507" max="517" width="9.375" style="2" customWidth="1"/>
    <col min="518" max="762" width="11" style="2"/>
    <col min="763" max="773" width="9.375" style="2" customWidth="1"/>
    <col min="774" max="1018" width="11" style="2"/>
    <col min="1019" max="1029" width="9.375" style="2" customWidth="1"/>
    <col min="1030" max="1274" width="11" style="2"/>
    <col min="1275" max="1285" width="9.375" style="2" customWidth="1"/>
    <col min="1286" max="1530" width="11" style="2"/>
    <col min="1531" max="1541" width="9.375" style="2" customWidth="1"/>
    <col min="1542" max="1786" width="11" style="2"/>
    <col min="1787" max="1797" width="9.375" style="2" customWidth="1"/>
    <col min="1798" max="2042" width="11" style="2"/>
    <col min="2043" max="2053" width="9.375" style="2" customWidth="1"/>
    <col min="2054" max="2298" width="11" style="2"/>
    <col min="2299" max="2309" width="9.375" style="2" customWidth="1"/>
    <col min="2310" max="2554" width="11" style="2"/>
    <col min="2555" max="2565" width="9.375" style="2" customWidth="1"/>
    <col min="2566" max="2810" width="11" style="2"/>
    <col min="2811" max="2821" width="9.375" style="2" customWidth="1"/>
    <col min="2822" max="3066" width="11" style="2"/>
    <col min="3067" max="3077" width="9.375" style="2" customWidth="1"/>
    <col min="3078" max="3322" width="11" style="2"/>
    <col min="3323" max="3333" width="9.375" style="2" customWidth="1"/>
    <col min="3334" max="3578" width="11" style="2"/>
    <col min="3579" max="3589" width="9.375" style="2" customWidth="1"/>
    <col min="3590" max="3834" width="11" style="2"/>
    <col min="3835" max="3845" width="9.375" style="2" customWidth="1"/>
    <col min="3846" max="4090" width="11" style="2"/>
    <col min="4091" max="4101" width="9.375" style="2" customWidth="1"/>
    <col min="4102" max="4346" width="11" style="2"/>
    <col min="4347" max="4357" width="9.375" style="2" customWidth="1"/>
    <col min="4358" max="4602" width="11" style="2"/>
    <col min="4603" max="4613" width="9.375" style="2" customWidth="1"/>
    <col min="4614" max="4858" width="11" style="2"/>
    <col min="4859" max="4869" width="9.375" style="2" customWidth="1"/>
    <col min="4870" max="5114" width="11" style="2"/>
    <col min="5115" max="5125" width="9.375" style="2" customWidth="1"/>
    <col min="5126" max="5370" width="11" style="2"/>
    <col min="5371" max="5381" width="9.375" style="2" customWidth="1"/>
    <col min="5382" max="5626" width="11" style="2"/>
    <col min="5627" max="5637" width="9.375" style="2" customWidth="1"/>
    <col min="5638" max="5882" width="11" style="2"/>
    <col min="5883" max="5893" width="9.375" style="2" customWidth="1"/>
    <col min="5894" max="6138" width="11" style="2"/>
    <col min="6139" max="6149" width="9.375" style="2" customWidth="1"/>
    <col min="6150" max="6394" width="11" style="2"/>
    <col min="6395" max="6405" width="9.375" style="2" customWidth="1"/>
    <col min="6406" max="6650" width="11" style="2"/>
    <col min="6651" max="6661" width="9.375" style="2" customWidth="1"/>
    <col min="6662" max="6906" width="11" style="2"/>
    <col min="6907" max="6917" width="9.375" style="2" customWidth="1"/>
    <col min="6918" max="7162" width="11" style="2"/>
    <col min="7163" max="7173" width="9.375" style="2" customWidth="1"/>
    <col min="7174" max="7418" width="11" style="2"/>
    <col min="7419" max="7429" width="9.375" style="2" customWidth="1"/>
    <col min="7430" max="7674" width="11" style="2"/>
    <col min="7675" max="7685" width="9.375" style="2" customWidth="1"/>
    <col min="7686" max="7930" width="11" style="2"/>
    <col min="7931" max="7941" width="9.375" style="2" customWidth="1"/>
    <col min="7942" max="8186" width="11" style="2"/>
    <col min="8187" max="8197" width="9.375" style="2" customWidth="1"/>
    <col min="8198" max="8442" width="11" style="2"/>
    <col min="8443" max="8453" width="9.375" style="2" customWidth="1"/>
    <col min="8454" max="8698" width="11" style="2"/>
    <col min="8699" max="8709" width="9.375" style="2" customWidth="1"/>
    <col min="8710" max="8954" width="11" style="2"/>
    <col min="8955" max="8965" width="9.375" style="2" customWidth="1"/>
    <col min="8966" max="9210" width="11" style="2"/>
    <col min="9211" max="9221" width="9.375" style="2" customWidth="1"/>
    <col min="9222" max="9466" width="11" style="2"/>
    <col min="9467" max="9477" width="9.375" style="2" customWidth="1"/>
    <col min="9478" max="9722" width="11" style="2"/>
    <col min="9723" max="9733" width="9.375" style="2" customWidth="1"/>
    <col min="9734" max="9978" width="11" style="2"/>
    <col min="9979" max="9989" width="9.375" style="2" customWidth="1"/>
    <col min="9990" max="10234" width="11" style="2"/>
    <col min="10235" max="10245" width="9.375" style="2" customWidth="1"/>
    <col min="10246" max="10490" width="11" style="2"/>
    <col min="10491" max="10501" width="9.375" style="2" customWidth="1"/>
    <col min="10502" max="10746" width="11" style="2"/>
    <col min="10747" max="10757" width="9.375" style="2" customWidth="1"/>
    <col min="10758" max="11002" width="11" style="2"/>
    <col min="11003" max="11013" width="9.375" style="2" customWidth="1"/>
    <col min="11014" max="11258" width="11" style="2"/>
    <col min="11259" max="11269" width="9.375" style="2" customWidth="1"/>
    <col min="11270" max="11514" width="11" style="2"/>
    <col min="11515" max="11525" width="9.375" style="2" customWidth="1"/>
    <col min="11526" max="11770" width="11" style="2"/>
    <col min="11771" max="11781" width="9.375" style="2" customWidth="1"/>
    <col min="11782" max="12026" width="11" style="2"/>
    <col min="12027" max="12037" width="9.375" style="2" customWidth="1"/>
    <col min="12038" max="12282" width="11" style="2"/>
    <col min="12283" max="12293" width="9.375" style="2" customWidth="1"/>
    <col min="12294" max="12538" width="11" style="2"/>
    <col min="12539" max="12549" width="9.375" style="2" customWidth="1"/>
    <col min="12550" max="12794" width="11" style="2"/>
    <col min="12795" max="12805" width="9.375" style="2" customWidth="1"/>
    <col min="12806" max="13050" width="11" style="2"/>
    <col min="13051" max="13061" width="9.375" style="2" customWidth="1"/>
    <col min="13062" max="13306" width="11" style="2"/>
    <col min="13307" max="13317" width="9.375" style="2" customWidth="1"/>
    <col min="13318" max="13562" width="11" style="2"/>
    <col min="13563" max="13573" width="9.375" style="2" customWidth="1"/>
    <col min="13574" max="13818" width="11" style="2"/>
    <col min="13819" max="13829" width="9.375" style="2" customWidth="1"/>
    <col min="13830" max="14074" width="11" style="2"/>
    <col min="14075" max="14085" width="9.375" style="2" customWidth="1"/>
    <col min="14086" max="14330" width="11" style="2"/>
    <col min="14331" max="14341" width="9.375" style="2" customWidth="1"/>
    <col min="14342" max="14586" width="11" style="2"/>
    <col min="14587" max="14597" width="9.375" style="2" customWidth="1"/>
    <col min="14598" max="14842" width="11" style="2"/>
    <col min="14843" max="14853" width="9.375" style="2" customWidth="1"/>
    <col min="14854" max="15098" width="11" style="2"/>
    <col min="15099" max="15109" width="9.375" style="2" customWidth="1"/>
    <col min="15110" max="15354" width="11" style="2"/>
    <col min="15355" max="15365" width="9.375" style="2" customWidth="1"/>
    <col min="15366" max="15610" width="11" style="2"/>
    <col min="15611" max="15621" width="9.375" style="2" customWidth="1"/>
    <col min="15622" max="15866" width="11" style="2"/>
    <col min="15867" max="15877" width="9.375" style="2" customWidth="1"/>
    <col min="15878" max="16122" width="11" style="2"/>
    <col min="16123" max="16133" width="9.375" style="2" customWidth="1"/>
    <col min="16134" max="16384" width="11" style="2"/>
  </cols>
  <sheetData>
    <row r="1" spans="1:11" ht="15.75" x14ac:dyDescent="0.2">
      <c r="A1" s="8" t="s">
        <v>153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44013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49"/>
      <c r="B11" s="50" t="s">
        <v>206</v>
      </c>
      <c r="C11" s="50" t="s">
        <v>144</v>
      </c>
      <c r="D11" s="50" t="s">
        <v>145</v>
      </c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08">
        <v>1672</v>
      </c>
      <c r="C12" s="108">
        <v>1831</v>
      </c>
      <c r="D12" s="108">
        <v>1911</v>
      </c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08">
        <v>1964</v>
      </c>
      <c r="C13" s="108">
        <v>2070</v>
      </c>
      <c r="D13" s="108">
        <v>2203</v>
      </c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/>
      <c r="B16" s="50" t="s">
        <v>206</v>
      </c>
      <c r="C16" s="50" t="s">
        <v>144</v>
      </c>
      <c r="D16" s="50" t="s">
        <v>146</v>
      </c>
      <c r="E16" s="50" t="s">
        <v>147</v>
      </c>
      <c r="F16" s="50"/>
      <c r="G16" s="108"/>
      <c r="H16" s="108"/>
      <c r="I16" s="108"/>
      <c r="J16" s="108"/>
      <c r="K16" s="108"/>
    </row>
    <row r="17" spans="1:13" ht="12.75" customHeight="1" x14ac:dyDescent="0.2">
      <c r="A17" s="51" t="s">
        <v>52</v>
      </c>
      <c r="B17" s="108">
        <v>2282</v>
      </c>
      <c r="C17" s="108">
        <v>2362</v>
      </c>
      <c r="D17" s="108">
        <v>2468</v>
      </c>
      <c r="E17" s="108">
        <v>2654</v>
      </c>
      <c r="F17" s="108"/>
      <c r="G17" s="108"/>
      <c r="H17" s="108"/>
      <c r="I17" s="108"/>
      <c r="J17" s="108"/>
      <c r="K17" s="108"/>
    </row>
    <row r="18" spans="1:13" ht="12.75" customHeight="1" x14ac:dyDescent="0.2">
      <c r="A18" s="51">
        <v>4</v>
      </c>
      <c r="B18" s="108">
        <v>2787</v>
      </c>
      <c r="C18" s="108">
        <v>2919</v>
      </c>
      <c r="D18" s="108">
        <v>3026</v>
      </c>
      <c r="E18" s="108">
        <v>3211</v>
      </c>
      <c r="F18" s="108"/>
      <c r="G18" s="108"/>
      <c r="H18" s="108"/>
      <c r="I18" s="108"/>
      <c r="J18" s="108"/>
      <c r="K18" s="108"/>
    </row>
    <row r="19" spans="1:13" ht="12.75" customHeight="1" x14ac:dyDescent="0.2">
      <c r="A19" s="51">
        <v>5</v>
      </c>
      <c r="B19" s="108">
        <v>3371</v>
      </c>
      <c r="C19" s="108">
        <v>3556</v>
      </c>
      <c r="D19" s="108">
        <v>3742</v>
      </c>
      <c r="E19" s="108">
        <v>3981</v>
      </c>
      <c r="F19" s="108"/>
      <c r="G19" s="108"/>
      <c r="H19" s="108"/>
      <c r="I19" s="108"/>
      <c r="J19" s="108"/>
      <c r="K19" s="108"/>
    </row>
    <row r="20" spans="1:13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3" s="98" customFormat="1" ht="12.75" customHeight="1" x14ac:dyDescent="0.2">
      <c r="A22" s="51">
        <v>6</v>
      </c>
      <c r="B22" s="62" t="s">
        <v>148</v>
      </c>
      <c r="C22" s="108"/>
      <c r="D22" s="108"/>
      <c r="E22" s="108"/>
      <c r="F22" s="108"/>
      <c r="G22" s="108"/>
      <c r="H22" s="108"/>
      <c r="I22" s="108"/>
      <c r="J22" s="108"/>
      <c r="K22" s="108"/>
      <c r="M22" s="2"/>
    </row>
    <row r="23" spans="1:13" s="98" customFormat="1" ht="12.75" customHeight="1" x14ac:dyDescent="0.2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09"/>
      <c r="M23" s="2"/>
    </row>
    <row r="24" spans="1:13" s="98" customFormat="1" ht="12.75" customHeight="1" x14ac:dyDescent="0.2"/>
    <row r="25" spans="1:13" s="98" customFormat="1" ht="12.75" customHeight="1" x14ac:dyDescent="0.2"/>
    <row r="26" spans="1:13" ht="12.75" customHeight="1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</row>
    <row r="27" spans="1:13" ht="12.75" customHeight="1" x14ac:dyDescent="0.2">
      <c r="A27" s="1" t="s">
        <v>71</v>
      </c>
    </row>
    <row r="28" spans="1:13" ht="12.75" customHeight="1" x14ac:dyDescent="0.2">
      <c r="A28" s="92" t="s">
        <v>50</v>
      </c>
      <c r="B28" s="74"/>
      <c r="C28" s="93"/>
      <c r="D28" s="70"/>
      <c r="E28" s="70"/>
      <c r="F28" s="70"/>
      <c r="G28" s="70"/>
      <c r="H28" s="70"/>
      <c r="I28" s="70"/>
      <c r="J28" s="70"/>
      <c r="K28" s="70"/>
    </row>
    <row r="29" spans="1:13" ht="12.75" customHeight="1" x14ac:dyDescent="0.2">
      <c r="A29" s="94">
        <v>0</v>
      </c>
      <c r="B29" s="74" t="s">
        <v>206</v>
      </c>
      <c r="C29" s="72" t="s">
        <v>144</v>
      </c>
      <c r="D29" s="72" t="s">
        <v>145</v>
      </c>
      <c r="E29" s="72"/>
      <c r="F29" s="72"/>
      <c r="G29" s="72"/>
      <c r="H29" s="72"/>
      <c r="I29" s="72"/>
      <c r="J29" s="72"/>
      <c r="K29" s="72"/>
    </row>
    <row r="30" spans="1:13" ht="12.75" customHeight="1" x14ac:dyDescent="0.2">
      <c r="A30" s="73">
        <v>1</v>
      </c>
      <c r="B30" s="111">
        <v>10.68</v>
      </c>
      <c r="C30" s="112">
        <v>11.69</v>
      </c>
      <c r="D30" s="111">
        <v>12.2</v>
      </c>
      <c r="E30" s="111"/>
      <c r="F30" s="111"/>
      <c r="G30" s="111"/>
      <c r="H30" s="111"/>
      <c r="I30" s="111"/>
      <c r="J30" s="111"/>
      <c r="K30" s="111"/>
    </row>
    <row r="31" spans="1:13" ht="12.75" customHeight="1" x14ac:dyDescent="0.2">
      <c r="A31" s="73">
        <v>2</v>
      </c>
      <c r="B31" s="111">
        <v>12.54</v>
      </c>
      <c r="C31" s="112">
        <v>13.22</v>
      </c>
      <c r="D31" s="111">
        <v>14.07</v>
      </c>
      <c r="E31" s="111"/>
      <c r="F31" s="111"/>
      <c r="G31" s="111"/>
      <c r="H31" s="111"/>
      <c r="I31" s="111"/>
      <c r="J31" s="111"/>
      <c r="K31" s="111"/>
    </row>
    <row r="32" spans="1:13" ht="12.75" customHeight="1" x14ac:dyDescent="0.2">
      <c r="A32" s="71"/>
      <c r="B32" s="114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1"/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74" t="s">
        <v>206</v>
      </c>
      <c r="C34" s="72" t="s">
        <v>144</v>
      </c>
      <c r="D34" s="72" t="s">
        <v>146</v>
      </c>
      <c r="E34" s="72" t="s">
        <v>147</v>
      </c>
      <c r="F34" s="72"/>
      <c r="G34" s="111"/>
      <c r="H34" s="111"/>
      <c r="I34" s="111"/>
      <c r="J34" s="111"/>
      <c r="K34" s="111"/>
    </row>
    <row r="35" spans="1:11" ht="12.75" customHeight="1" x14ac:dyDescent="0.2">
      <c r="A35" s="73" t="s">
        <v>52</v>
      </c>
      <c r="B35" s="111">
        <v>14.57</v>
      </c>
      <c r="C35" s="112">
        <v>15.08</v>
      </c>
      <c r="D35" s="111">
        <v>15.76</v>
      </c>
      <c r="E35" s="111">
        <v>16.95</v>
      </c>
      <c r="F35" s="111"/>
      <c r="G35" s="111"/>
      <c r="H35" s="111"/>
      <c r="I35" s="111"/>
      <c r="J35" s="111"/>
      <c r="K35" s="111"/>
    </row>
    <row r="36" spans="1:11" ht="12.75" customHeight="1" x14ac:dyDescent="0.2">
      <c r="A36" s="73">
        <v>4</v>
      </c>
      <c r="B36" s="111">
        <v>17.8</v>
      </c>
      <c r="C36" s="112">
        <v>18.64</v>
      </c>
      <c r="D36" s="111">
        <v>19.32</v>
      </c>
      <c r="E36" s="111">
        <v>20.5</v>
      </c>
      <c r="F36" s="111"/>
      <c r="G36" s="111"/>
      <c r="H36" s="111"/>
      <c r="I36" s="111"/>
      <c r="J36" s="111"/>
      <c r="K36" s="111"/>
    </row>
    <row r="37" spans="1:11" ht="12.75" customHeight="1" x14ac:dyDescent="0.2">
      <c r="A37" s="73">
        <v>5</v>
      </c>
      <c r="B37" s="111">
        <v>21.53</v>
      </c>
      <c r="C37" s="112">
        <v>22.71</v>
      </c>
      <c r="D37" s="111">
        <v>23.9</v>
      </c>
      <c r="E37" s="111">
        <v>25.42</v>
      </c>
      <c r="F37" s="111"/>
      <c r="G37" s="111"/>
      <c r="H37" s="111"/>
      <c r="I37" s="111"/>
      <c r="J37" s="111"/>
      <c r="K37" s="111"/>
    </row>
    <row r="38" spans="1:11" ht="12.75" customHeight="1" x14ac:dyDescent="0.2">
      <c r="A38" s="71"/>
      <c r="B38" s="114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71"/>
      <c r="B39" s="111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s="98" customFormat="1" ht="12.75" customHeight="1" x14ac:dyDescent="0.2">
      <c r="A40" s="71">
        <v>6</v>
      </c>
      <c r="B40" s="77" t="s">
        <v>148</v>
      </c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113" t="s">
        <v>53</v>
      </c>
      <c r="B41" s="110"/>
      <c r="C41" s="110"/>
      <c r="D41" s="110"/>
      <c r="E41" s="110"/>
      <c r="F41" s="110"/>
      <c r="G41" s="110"/>
      <c r="H41" s="110"/>
      <c r="I41" s="110"/>
      <c r="J41" s="110"/>
      <c r="K41" s="110"/>
    </row>
    <row r="42" spans="1:11" s="98" customFormat="1" ht="12.75" customHeight="1" x14ac:dyDescent="0.2">
      <c r="A42" s="109"/>
      <c r="B42" s="110"/>
      <c r="C42" s="110"/>
      <c r="D42" s="110"/>
      <c r="E42" s="110"/>
      <c r="F42" s="110"/>
      <c r="G42" s="110"/>
      <c r="H42" s="110"/>
      <c r="I42" s="110"/>
      <c r="J42" s="110"/>
      <c r="K42" s="110"/>
    </row>
    <row r="43" spans="1:11" s="98" customFormat="1" ht="12.75" customHeight="1" x14ac:dyDescent="0.2">
      <c r="A43" s="58" t="s">
        <v>209</v>
      </c>
      <c r="B43" s="87" t="s">
        <v>210</v>
      </c>
      <c r="C43" s="88" t="s">
        <v>203</v>
      </c>
      <c r="D43" s="89" t="s">
        <v>84</v>
      </c>
      <c r="E43" s="90" t="s">
        <v>85</v>
      </c>
      <c r="F43" s="59" t="s">
        <v>86</v>
      </c>
      <c r="G43" s="60" t="s">
        <v>54</v>
      </c>
      <c r="H43" s="60"/>
      <c r="I43" s="60"/>
      <c r="J43" s="60"/>
      <c r="K43" s="60"/>
    </row>
  </sheetData>
  <conditionalFormatting sqref="B10:K10 B28:K28">
    <cfRule type="expression" dxfId="299" priority="945" stopIfTrue="1">
      <formula>AND(ISNUMBER(B$28),B$28&lt;=9.81)</formula>
    </cfRule>
    <cfRule type="expression" dxfId="298" priority="946" stopIfTrue="1">
      <formula>AND(ISNUMBER(B$28),B$28&lt;=11.99)</formula>
    </cfRule>
    <cfRule type="expression" dxfId="297" priority="947" stopIfTrue="1">
      <formula>AND(ISNUMBER(B$28),B$28&lt;=14.99)</formula>
    </cfRule>
    <cfRule type="expression" dxfId="296" priority="948" stopIfTrue="1">
      <formula>AND(ISNUMBER(B$28),B$28&lt;=19.99)</formula>
    </cfRule>
    <cfRule type="expression" dxfId="295" priority="949" stopIfTrue="1">
      <formula>AND(ISNUMBER(B$28),B$28&lt;=24.99)</formula>
    </cfRule>
    <cfRule type="expression" dxfId="294" priority="950" stopIfTrue="1">
      <formula>AND(ISNUMBER(B$28),B$28&gt;=25)</formula>
    </cfRule>
  </conditionalFormatting>
  <conditionalFormatting sqref="B11:K11 B29:K29">
    <cfRule type="expression" dxfId="293" priority="951" stopIfTrue="1">
      <formula>AND(ISNUMBER(B$29),B$29&lt;=9.81)</formula>
    </cfRule>
    <cfRule type="expression" dxfId="292" priority="952" stopIfTrue="1">
      <formula>AND(ISNUMBER(B$29),B$29&lt;=11.99)</formula>
    </cfRule>
    <cfRule type="expression" dxfId="291" priority="953" stopIfTrue="1">
      <formula>AND(ISNUMBER(B$29),B$29&lt;=14.99)</formula>
    </cfRule>
    <cfRule type="expression" dxfId="290" priority="954" stopIfTrue="1">
      <formula>AND(ISNUMBER(B$29),B$29&lt;=19.99)</formula>
    </cfRule>
    <cfRule type="expression" dxfId="289" priority="955" stopIfTrue="1">
      <formula>AND(ISNUMBER(B$29),B$29&lt;=24.99)</formula>
    </cfRule>
    <cfRule type="expression" dxfId="288" priority="956" stopIfTrue="1">
      <formula>AND(ISNUMBER(B$29),B$29&gt;=25)</formula>
    </cfRule>
  </conditionalFormatting>
  <conditionalFormatting sqref="B12:K12 B30:K30">
    <cfRule type="expression" dxfId="287" priority="957" stopIfTrue="1">
      <formula>AND(ISNUMBER(B$30),B$30&lt;=9.81)</formula>
    </cfRule>
    <cfRule type="expression" dxfId="286" priority="958" stopIfTrue="1">
      <formula>AND(ISNUMBER(B$30),B$30&lt;=11.99)</formula>
    </cfRule>
    <cfRule type="expression" dxfId="285" priority="959" stopIfTrue="1">
      <formula>AND(ISNUMBER(B$30),B$30&lt;=14.99)</formula>
    </cfRule>
    <cfRule type="expression" dxfId="284" priority="960" stopIfTrue="1">
      <formula>AND(ISNUMBER(B$30),B$30&lt;=19.99)</formula>
    </cfRule>
    <cfRule type="expression" dxfId="283" priority="961" stopIfTrue="1">
      <formula>AND(ISNUMBER(B$30),B$30&lt;=24.99)</formula>
    </cfRule>
    <cfRule type="expression" dxfId="282" priority="962" stopIfTrue="1">
      <formula>AND(ISNUMBER(B$30),B$30&gt;=25)</formula>
    </cfRule>
  </conditionalFormatting>
  <conditionalFormatting sqref="B13:K13 B31:K31">
    <cfRule type="expression" dxfId="281" priority="963" stopIfTrue="1">
      <formula>AND(ISNUMBER(B$31),B$31&lt;=9.81)</formula>
    </cfRule>
    <cfRule type="expression" dxfId="280" priority="964" stopIfTrue="1">
      <formula>AND(ISNUMBER(B$31),B$31&lt;=11.99)</formula>
    </cfRule>
    <cfRule type="expression" dxfId="279" priority="965" stopIfTrue="1">
      <formula>AND(ISNUMBER(B$31),B$31&lt;=14.99)</formula>
    </cfRule>
    <cfRule type="expression" dxfId="278" priority="966" stopIfTrue="1">
      <formula>AND(ISNUMBER(B$31),B$31&lt;=19.99)</formula>
    </cfRule>
    <cfRule type="expression" dxfId="277" priority="967" stopIfTrue="1">
      <formula>AND(ISNUMBER(B$31),B$31&lt;=24.99)</formula>
    </cfRule>
    <cfRule type="expression" dxfId="276" priority="968" stopIfTrue="1">
      <formula>AND(ISNUMBER(B$31),B$31&gt;=25)</formula>
    </cfRule>
  </conditionalFormatting>
  <conditionalFormatting sqref="B14:K14 B32:K32">
    <cfRule type="expression" dxfId="275" priority="969" stopIfTrue="1">
      <formula>AND(ISNUMBER(B$32),B$32&lt;=9.81)</formula>
    </cfRule>
    <cfRule type="expression" dxfId="274" priority="970" stopIfTrue="1">
      <formula>AND(ISNUMBER(B$32),B$32&lt;=11.99)</formula>
    </cfRule>
    <cfRule type="expression" dxfId="273" priority="971" stopIfTrue="1">
      <formula>AND(ISNUMBER(B$32),B$32&lt;=14.99)</formula>
    </cfRule>
    <cfRule type="expression" dxfId="272" priority="972" stopIfTrue="1">
      <formula>AND(ISNUMBER(B$32),B$32&lt;=19.99)</formula>
    </cfRule>
    <cfRule type="expression" dxfId="271" priority="973" stopIfTrue="1">
      <formula>AND(ISNUMBER(B$32),B$32&lt;=24.99)</formula>
    </cfRule>
    <cfRule type="expression" dxfId="270" priority="974" stopIfTrue="1">
      <formula>AND(ISNUMBER(B$32),B$32&gt;=25)</formula>
    </cfRule>
  </conditionalFormatting>
  <conditionalFormatting sqref="B15:K15 B33:K33">
    <cfRule type="expression" dxfId="269" priority="975" stopIfTrue="1">
      <formula>AND(ISNUMBER(B$33),B$33&lt;=9.81)</formula>
    </cfRule>
    <cfRule type="expression" dxfId="268" priority="976" stopIfTrue="1">
      <formula>AND(ISNUMBER(B$33),B$33&lt;=11.99)</formula>
    </cfRule>
    <cfRule type="expression" dxfId="267" priority="977" stopIfTrue="1">
      <formula>AND(ISNUMBER(B$33),B$33&lt;=14.99)</formula>
    </cfRule>
    <cfRule type="expression" dxfId="266" priority="978" stopIfTrue="1">
      <formula>AND(ISNUMBER(B$33),B$33&lt;=19.99)</formula>
    </cfRule>
    <cfRule type="expression" dxfId="265" priority="979" stopIfTrue="1">
      <formula>AND(ISNUMBER(B$33),B$33&lt;=24.99)</formula>
    </cfRule>
    <cfRule type="expression" dxfId="264" priority="980" stopIfTrue="1">
      <formula>AND(ISNUMBER(B$33),B$33&gt;=25)</formula>
    </cfRule>
  </conditionalFormatting>
  <conditionalFormatting sqref="B16:K16 B34:K34">
    <cfRule type="expression" dxfId="263" priority="981" stopIfTrue="1">
      <formula>AND(ISNUMBER(B$34),B$34&lt;=9.81)</formula>
    </cfRule>
    <cfRule type="expression" dxfId="262" priority="982" stopIfTrue="1">
      <formula>AND(ISNUMBER(B$34),B$34&lt;=11.99)</formula>
    </cfRule>
    <cfRule type="expression" dxfId="261" priority="983" stopIfTrue="1">
      <formula>AND(ISNUMBER(B$34),B$34&lt;=14.99)</formula>
    </cfRule>
    <cfRule type="expression" dxfId="260" priority="984" stopIfTrue="1">
      <formula>AND(ISNUMBER(B$34),B$34&lt;=19.99)</formula>
    </cfRule>
    <cfRule type="expression" dxfId="259" priority="985" stopIfTrue="1">
      <formula>AND(ISNUMBER(B$34),B$34&lt;=24.99)</formula>
    </cfRule>
    <cfRule type="expression" dxfId="258" priority="986" stopIfTrue="1">
      <formula>AND(ISNUMBER(B$34),B$34&gt;=25)</formula>
    </cfRule>
  </conditionalFormatting>
  <conditionalFormatting sqref="B17:K17 B35:K35">
    <cfRule type="expression" dxfId="257" priority="987" stopIfTrue="1">
      <formula>AND(ISNUMBER(B$35),B$35&lt;=9.81)</formula>
    </cfRule>
    <cfRule type="expression" dxfId="256" priority="988" stopIfTrue="1">
      <formula>AND(ISNUMBER(B$35),B$35&lt;=11.99)</formula>
    </cfRule>
    <cfRule type="expression" dxfId="255" priority="989" stopIfTrue="1">
      <formula>AND(ISNUMBER(B$35),B$35&lt;=14.99)</formula>
    </cfRule>
    <cfRule type="expression" dxfId="254" priority="990" stopIfTrue="1">
      <formula>AND(ISNUMBER(B$35),B$35&lt;=19.99)</formula>
    </cfRule>
    <cfRule type="expression" dxfId="253" priority="991" stopIfTrue="1">
      <formula>AND(ISNUMBER(B$35),B$35&lt;=24.99)</formula>
    </cfRule>
    <cfRule type="expression" dxfId="252" priority="992" stopIfTrue="1">
      <formula>AND(ISNUMBER(B$35),B$35&gt;=25)</formula>
    </cfRule>
  </conditionalFormatting>
  <conditionalFormatting sqref="B18:K18 B36:K36">
    <cfRule type="expression" dxfId="251" priority="993" stopIfTrue="1">
      <formula>AND(ISNUMBER(B$36),B$36&lt;=9.81)</formula>
    </cfRule>
    <cfRule type="expression" dxfId="250" priority="994" stopIfTrue="1">
      <formula>AND(ISNUMBER(B$36),B$36&lt;=11.99)</formula>
    </cfRule>
    <cfRule type="expression" dxfId="249" priority="995" stopIfTrue="1">
      <formula>AND(ISNUMBER(B$36),B$36&lt;=14.99)</formula>
    </cfRule>
    <cfRule type="expression" dxfId="248" priority="996" stopIfTrue="1">
      <formula>AND(ISNUMBER(B$36),B$36&lt;=19.99)</formula>
    </cfRule>
    <cfRule type="expression" dxfId="247" priority="997" stopIfTrue="1">
      <formula>AND(ISNUMBER(B$36),B$36&lt;=24.99)</formula>
    </cfRule>
    <cfRule type="expression" dxfId="246" priority="998" stopIfTrue="1">
      <formula>AND(ISNUMBER(B$36),B$36&gt;=25)</formula>
    </cfRule>
  </conditionalFormatting>
  <conditionalFormatting sqref="B19:K19 B37:K37">
    <cfRule type="expression" dxfId="245" priority="999" stopIfTrue="1">
      <formula>AND(ISNUMBER(B$37),B$37&lt;=9.81)</formula>
    </cfRule>
    <cfRule type="expression" dxfId="244" priority="1000" stopIfTrue="1">
      <formula>AND(ISNUMBER(B$37),B$37&lt;=11.99)</formula>
    </cfRule>
    <cfRule type="expression" dxfId="243" priority="1001" stopIfTrue="1">
      <formula>AND(ISNUMBER(B$37),B$37&lt;=14.99)</formula>
    </cfRule>
    <cfRule type="expression" dxfId="242" priority="1002" stopIfTrue="1">
      <formula>AND(ISNUMBER(B$37),B$37&lt;=19.99)</formula>
    </cfRule>
    <cfRule type="expression" dxfId="241" priority="1003" stopIfTrue="1">
      <formula>AND(ISNUMBER(B$37),B$37&lt;=24.99)</formula>
    </cfRule>
    <cfRule type="expression" dxfId="240" priority="1004" stopIfTrue="1">
      <formula>AND(ISNUMBER(B$37),B$37&gt;=25)</formula>
    </cfRule>
  </conditionalFormatting>
  <conditionalFormatting sqref="B20:K20 B38:K38">
    <cfRule type="expression" dxfId="239" priority="1005" stopIfTrue="1">
      <formula>AND(ISNUMBER(B$38),B$38&lt;=9.81)</formula>
    </cfRule>
    <cfRule type="expression" dxfId="238" priority="1006" stopIfTrue="1">
      <formula>AND(ISNUMBER(B$38),B$38&lt;=11.99)</formula>
    </cfRule>
    <cfRule type="expression" dxfId="237" priority="1007" stopIfTrue="1">
      <formula>AND(ISNUMBER(B$38),B$38&lt;=14.99)</formula>
    </cfRule>
    <cfRule type="expression" dxfId="236" priority="1008" stopIfTrue="1">
      <formula>AND(ISNUMBER(B$38),B$38&lt;=19.99)</formula>
    </cfRule>
    <cfRule type="expression" dxfId="235" priority="1009" stopIfTrue="1">
      <formula>AND(ISNUMBER(B$38),B$38&lt;=24.99)</formula>
    </cfRule>
    <cfRule type="expression" dxfId="234" priority="1010" stopIfTrue="1">
      <formula>AND(ISNUMBER(B$38),B$38&gt;=25)</formula>
    </cfRule>
  </conditionalFormatting>
  <conditionalFormatting sqref="B21:K21 B39:K39">
    <cfRule type="expression" dxfId="233" priority="1011" stopIfTrue="1">
      <formula>AND(ISNUMBER(B$39),B$39&lt;=9.81)</formula>
    </cfRule>
    <cfRule type="expression" dxfId="232" priority="1012" stopIfTrue="1">
      <formula>AND(ISNUMBER(B$39),B$39&lt;=11.99)</formula>
    </cfRule>
    <cfRule type="expression" dxfId="231" priority="1013" stopIfTrue="1">
      <formula>AND(ISNUMBER(B$39),B$39&lt;=14.99)</formula>
    </cfRule>
    <cfRule type="expression" dxfId="230" priority="1014" stopIfTrue="1">
      <formula>AND(ISNUMBER(B$39),B$39&lt;=19.99)</formula>
    </cfRule>
    <cfRule type="expression" dxfId="229" priority="1015" stopIfTrue="1">
      <formula>AND(ISNUMBER(B$39),B$39&lt;=24.99)</formula>
    </cfRule>
    <cfRule type="expression" dxfId="228" priority="1016" stopIfTrue="1">
      <formula>AND(ISNUMBER(B$39),B$39&gt;=25)</formula>
    </cfRule>
  </conditionalFormatting>
  <conditionalFormatting sqref="B22:K22 B40:K40">
    <cfRule type="expression" dxfId="227" priority="1017" stopIfTrue="1">
      <formula>AND(ISNUMBER(B$40),B$40&lt;=9.81)</formula>
    </cfRule>
    <cfRule type="expression" dxfId="226" priority="1018" stopIfTrue="1">
      <formula>AND(ISNUMBER(B$40),B$40&lt;=11.99)</formula>
    </cfRule>
    <cfRule type="expression" dxfId="225" priority="1019" stopIfTrue="1">
      <formula>AND(ISNUMBER(B$40),B$40&lt;=14.99)</formula>
    </cfRule>
    <cfRule type="expression" dxfId="224" priority="1020" stopIfTrue="1">
      <formula>AND(ISNUMBER(B$40),B$40&lt;=19.99)</formula>
    </cfRule>
    <cfRule type="expression" dxfId="223" priority="1021" stopIfTrue="1">
      <formula>AND(ISNUMBER(B$40),B$40&lt;=24.99)</formula>
    </cfRule>
    <cfRule type="expression" dxfId="222" priority="1022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26">
    <pageSetUpPr fitToPage="1"/>
  </sheetPr>
  <dimension ref="A1:L53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49" width="11" style="2"/>
    <col min="250" max="260" width="9.375" style="2" customWidth="1"/>
    <col min="261" max="505" width="11" style="2"/>
    <col min="506" max="516" width="9.375" style="2" customWidth="1"/>
    <col min="517" max="761" width="11" style="2"/>
    <col min="762" max="772" width="9.375" style="2" customWidth="1"/>
    <col min="773" max="1017" width="11" style="2"/>
    <col min="1018" max="1028" width="9.375" style="2" customWidth="1"/>
    <col min="1029" max="1273" width="11" style="2"/>
    <col min="1274" max="1284" width="9.375" style="2" customWidth="1"/>
    <col min="1285" max="1529" width="11" style="2"/>
    <col min="1530" max="1540" width="9.375" style="2" customWidth="1"/>
    <col min="1541" max="1785" width="11" style="2"/>
    <col min="1786" max="1796" width="9.375" style="2" customWidth="1"/>
    <col min="1797" max="2041" width="11" style="2"/>
    <col min="2042" max="2052" width="9.375" style="2" customWidth="1"/>
    <col min="2053" max="2297" width="11" style="2"/>
    <col min="2298" max="2308" width="9.375" style="2" customWidth="1"/>
    <col min="2309" max="2553" width="11" style="2"/>
    <col min="2554" max="2564" width="9.375" style="2" customWidth="1"/>
    <col min="2565" max="2809" width="11" style="2"/>
    <col min="2810" max="2820" width="9.375" style="2" customWidth="1"/>
    <col min="2821" max="3065" width="11" style="2"/>
    <col min="3066" max="3076" width="9.375" style="2" customWidth="1"/>
    <col min="3077" max="3321" width="11" style="2"/>
    <col min="3322" max="3332" width="9.375" style="2" customWidth="1"/>
    <col min="3333" max="3577" width="11" style="2"/>
    <col min="3578" max="3588" width="9.375" style="2" customWidth="1"/>
    <col min="3589" max="3833" width="11" style="2"/>
    <col min="3834" max="3844" width="9.375" style="2" customWidth="1"/>
    <col min="3845" max="4089" width="11" style="2"/>
    <col min="4090" max="4100" width="9.375" style="2" customWidth="1"/>
    <col min="4101" max="4345" width="11" style="2"/>
    <col min="4346" max="4356" width="9.375" style="2" customWidth="1"/>
    <col min="4357" max="4601" width="11" style="2"/>
    <col min="4602" max="4612" width="9.375" style="2" customWidth="1"/>
    <col min="4613" max="4857" width="11" style="2"/>
    <col min="4858" max="4868" width="9.375" style="2" customWidth="1"/>
    <col min="4869" max="5113" width="11" style="2"/>
    <col min="5114" max="5124" width="9.375" style="2" customWidth="1"/>
    <col min="5125" max="5369" width="11" style="2"/>
    <col min="5370" max="5380" width="9.375" style="2" customWidth="1"/>
    <col min="5381" max="5625" width="11" style="2"/>
    <col min="5626" max="5636" width="9.375" style="2" customWidth="1"/>
    <col min="5637" max="5881" width="11" style="2"/>
    <col min="5882" max="5892" width="9.375" style="2" customWidth="1"/>
    <col min="5893" max="6137" width="11" style="2"/>
    <col min="6138" max="6148" width="9.375" style="2" customWidth="1"/>
    <col min="6149" max="6393" width="11" style="2"/>
    <col min="6394" max="6404" width="9.375" style="2" customWidth="1"/>
    <col min="6405" max="6649" width="11" style="2"/>
    <col min="6650" max="6660" width="9.375" style="2" customWidth="1"/>
    <col min="6661" max="6905" width="11" style="2"/>
    <col min="6906" max="6916" width="9.375" style="2" customWidth="1"/>
    <col min="6917" max="7161" width="11" style="2"/>
    <col min="7162" max="7172" width="9.375" style="2" customWidth="1"/>
    <col min="7173" max="7417" width="11" style="2"/>
    <col min="7418" max="7428" width="9.375" style="2" customWidth="1"/>
    <col min="7429" max="7673" width="11" style="2"/>
    <col min="7674" max="7684" width="9.375" style="2" customWidth="1"/>
    <col min="7685" max="7929" width="11" style="2"/>
    <col min="7930" max="7940" width="9.375" style="2" customWidth="1"/>
    <col min="7941" max="8185" width="11" style="2"/>
    <col min="8186" max="8196" width="9.375" style="2" customWidth="1"/>
    <col min="8197" max="8441" width="11" style="2"/>
    <col min="8442" max="8452" width="9.375" style="2" customWidth="1"/>
    <col min="8453" max="8697" width="11" style="2"/>
    <col min="8698" max="8708" width="9.375" style="2" customWidth="1"/>
    <col min="8709" max="8953" width="11" style="2"/>
    <col min="8954" max="8964" width="9.375" style="2" customWidth="1"/>
    <col min="8965" max="9209" width="11" style="2"/>
    <col min="9210" max="9220" width="9.375" style="2" customWidth="1"/>
    <col min="9221" max="9465" width="11" style="2"/>
    <col min="9466" max="9476" width="9.375" style="2" customWidth="1"/>
    <col min="9477" max="9721" width="11" style="2"/>
    <col min="9722" max="9732" width="9.375" style="2" customWidth="1"/>
    <col min="9733" max="9977" width="11" style="2"/>
    <col min="9978" max="9988" width="9.375" style="2" customWidth="1"/>
    <col min="9989" max="10233" width="11" style="2"/>
    <col min="10234" max="10244" width="9.375" style="2" customWidth="1"/>
    <col min="10245" max="10489" width="11" style="2"/>
    <col min="10490" max="10500" width="9.375" style="2" customWidth="1"/>
    <col min="10501" max="10745" width="11" style="2"/>
    <col min="10746" max="10756" width="9.375" style="2" customWidth="1"/>
    <col min="10757" max="11001" width="11" style="2"/>
    <col min="11002" max="11012" width="9.375" style="2" customWidth="1"/>
    <col min="11013" max="11257" width="11" style="2"/>
    <col min="11258" max="11268" width="9.375" style="2" customWidth="1"/>
    <col min="11269" max="11513" width="11" style="2"/>
    <col min="11514" max="11524" width="9.375" style="2" customWidth="1"/>
    <col min="11525" max="11769" width="11" style="2"/>
    <col min="11770" max="11780" width="9.375" style="2" customWidth="1"/>
    <col min="11781" max="12025" width="11" style="2"/>
    <col min="12026" max="12036" width="9.375" style="2" customWidth="1"/>
    <col min="12037" max="12281" width="11" style="2"/>
    <col min="12282" max="12292" width="9.375" style="2" customWidth="1"/>
    <col min="12293" max="12537" width="11" style="2"/>
    <col min="12538" max="12548" width="9.375" style="2" customWidth="1"/>
    <col min="12549" max="12793" width="11" style="2"/>
    <col min="12794" max="12804" width="9.375" style="2" customWidth="1"/>
    <col min="12805" max="13049" width="11" style="2"/>
    <col min="13050" max="13060" width="9.375" style="2" customWidth="1"/>
    <col min="13061" max="13305" width="11" style="2"/>
    <col min="13306" max="13316" width="9.375" style="2" customWidth="1"/>
    <col min="13317" max="13561" width="11" style="2"/>
    <col min="13562" max="13572" width="9.375" style="2" customWidth="1"/>
    <col min="13573" max="13817" width="11" style="2"/>
    <col min="13818" max="13828" width="9.375" style="2" customWidth="1"/>
    <col min="13829" max="14073" width="11" style="2"/>
    <col min="14074" max="14084" width="9.375" style="2" customWidth="1"/>
    <col min="14085" max="14329" width="11" style="2"/>
    <col min="14330" max="14340" width="9.375" style="2" customWidth="1"/>
    <col min="14341" max="14585" width="11" style="2"/>
    <col min="14586" max="14596" width="9.375" style="2" customWidth="1"/>
    <col min="14597" max="14841" width="11" style="2"/>
    <col min="14842" max="14852" width="9.375" style="2" customWidth="1"/>
    <col min="14853" max="15097" width="11" style="2"/>
    <col min="15098" max="15108" width="9.375" style="2" customWidth="1"/>
    <col min="15109" max="15353" width="11" style="2"/>
    <col min="15354" max="15364" width="9.375" style="2" customWidth="1"/>
    <col min="15365" max="15609" width="11" style="2"/>
    <col min="15610" max="15620" width="9.375" style="2" customWidth="1"/>
    <col min="15621" max="15865" width="11" style="2"/>
    <col min="15866" max="15876" width="9.375" style="2" customWidth="1"/>
    <col min="15877" max="16121" width="11" style="2"/>
    <col min="16122" max="16132" width="9.375" style="2" customWidth="1"/>
    <col min="16133" max="16384" width="11" style="2"/>
  </cols>
  <sheetData>
    <row r="1" spans="1:11" ht="15.75" x14ac:dyDescent="0.2">
      <c r="A1" s="8" t="s">
        <v>43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155.9</v>
      </c>
    </row>
    <row r="5" spans="1:11" s="98" customFormat="1" ht="12.75" customHeight="1" x14ac:dyDescent="0.2">
      <c r="A5" s="106" t="s">
        <v>46</v>
      </c>
      <c r="B5" s="107">
        <v>43983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1880.01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50" t="s">
        <v>56</v>
      </c>
      <c r="C14" s="50" t="s">
        <v>58</v>
      </c>
      <c r="D14" s="50" t="s">
        <v>59</v>
      </c>
      <c r="E14" s="50" t="s">
        <v>60</v>
      </c>
      <c r="F14" s="50" t="s">
        <v>61</v>
      </c>
      <c r="G14" s="50"/>
      <c r="H14" s="108"/>
      <c r="I14" s="108"/>
      <c r="J14" s="108"/>
      <c r="K14" s="108"/>
    </row>
    <row r="15" spans="1:11" ht="12.75" customHeight="1" x14ac:dyDescent="0.2">
      <c r="A15" s="51" t="s">
        <v>62</v>
      </c>
      <c r="B15" s="108">
        <v>2158.41</v>
      </c>
      <c r="C15" s="108">
        <v>2339.85</v>
      </c>
      <c r="D15" s="108">
        <v>2493.9699999999998</v>
      </c>
      <c r="E15" s="108">
        <v>2703.56</v>
      </c>
      <c r="F15" s="108">
        <v>2904.11</v>
      </c>
      <c r="G15" s="108"/>
      <c r="H15" s="108"/>
      <c r="I15" s="108"/>
      <c r="J15" s="108"/>
      <c r="K15" s="108"/>
    </row>
    <row r="16" spans="1:11" ht="12.75" customHeight="1" x14ac:dyDescent="0.2">
      <c r="A16" s="51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/>
      <c r="B18" s="50" t="s">
        <v>56</v>
      </c>
      <c r="C18" s="50" t="s">
        <v>63</v>
      </c>
      <c r="D18" s="50" t="s">
        <v>59</v>
      </c>
      <c r="E18" s="50" t="s">
        <v>64</v>
      </c>
      <c r="F18" s="108"/>
      <c r="G18" s="108"/>
      <c r="H18" s="108"/>
      <c r="I18" s="108"/>
      <c r="J18" s="108"/>
      <c r="K18" s="108"/>
    </row>
    <row r="19" spans="1:12" ht="12.75" customHeight="1" x14ac:dyDescent="0.2">
      <c r="A19" s="51" t="s">
        <v>65</v>
      </c>
      <c r="B19" s="108">
        <v>2361.38</v>
      </c>
      <c r="C19" s="108">
        <v>2592.5500000000002</v>
      </c>
      <c r="D19" s="108">
        <v>2858.51</v>
      </c>
      <c r="E19" s="108">
        <v>3083.88</v>
      </c>
      <c r="F19" s="108"/>
      <c r="G19" s="108"/>
      <c r="H19" s="108"/>
      <c r="I19" s="108"/>
      <c r="J19" s="108"/>
      <c r="K19" s="108"/>
    </row>
    <row r="20" spans="1:12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ht="25.5" x14ac:dyDescent="0.2">
      <c r="A22" s="51"/>
      <c r="B22" s="124" t="s">
        <v>56</v>
      </c>
      <c r="C22" s="97" t="s">
        <v>66</v>
      </c>
      <c r="D22" s="97" t="s">
        <v>67</v>
      </c>
      <c r="E22" s="50"/>
      <c r="F22" s="108"/>
      <c r="G22" s="108"/>
      <c r="H22" s="108"/>
      <c r="I22" s="108"/>
      <c r="J22" s="108"/>
      <c r="K22" s="108"/>
    </row>
    <row r="23" spans="1:12" ht="12.75" customHeight="1" x14ac:dyDescent="0.2">
      <c r="A23" s="51" t="s">
        <v>68</v>
      </c>
      <c r="B23" s="108">
        <v>3193.5</v>
      </c>
      <c r="C23" s="108">
        <v>3505.15</v>
      </c>
      <c r="D23" s="108">
        <v>3741.75</v>
      </c>
      <c r="E23" s="108"/>
      <c r="F23" s="108"/>
      <c r="G23" s="108"/>
      <c r="H23" s="108"/>
      <c r="I23" s="108"/>
      <c r="J23" s="108"/>
      <c r="K23" s="108"/>
    </row>
    <row r="24" spans="1:12" ht="12.75" customHeight="1" x14ac:dyDescent="0.2">
      <c r="A24" s="51"/>
      <c r="B24" s="108"/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2" ht="12.75" customHeight="1" x14ac:dyDescent="0.2">
      <c r="A25" s="51"/>
      <c r="B25" s="108"/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2" ht="12.75" customHeight="1" x14ac:dyDescent="0.2">
      <c r="A26" s="51"/>
      <c r="B26" s="57" t="s">
        <v>69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2" s="98" customFormat="1" ht="12.75" customHeight="1" x14ac:dyDescent="0.2">
      <c r="A27" s="51" t="s">
        <v>70</v>
      </c>
      <c r="B27" s="108">
        <v>4021.15</v>
      </c>
      <c r="C27" s="108"/>
      <c r="D27" s="108"/>
      <c r="E27" s="108"/>
      <c r="F27" s="108"/>
      <c r="G27" s="108"/>
      <c r="H27" s="108"/>
      <c r="I27" s="108"/>
      <c r="J27" s="108"/>
      <c r="K27" s="108"/>
      <c r="L27" s="2"/>
    </row>
    <row r="28" spans="1:12" s="98" customFormat="1" ht="12.75" customHeight="1" x14ac:dyDescent="0.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  <row r="29" spans="1:12" s="98" customFormat="1" ht="12.75" customHeight="1" x14ac:dyDescent="0.2"/>
    <row r="30" spans="1:12" s="98" customFormat="1" ht="12.75" customHeight="1" x14ac:dyDescent="0.2"/>
    <row r="31" spans="1:12" ht="12.75" customHeight="1" x14ac:dyDescent="0.2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</row>
    <row r="32" spans="1:12" ht="12.75" customHeight="1" x14ac:dyDescent="0.2">
      <c r="A32" s="1" t="s">
        <v>71</v>
      </c>
    </row>
    <row r="33" spans="1:11" ht="12.75" customHeight="1" x14ac:dyDescent="0.2">
      <c r="A33" s="92" t="s">
        <v>50</v>
      </c>
      <c r="B33" s="74"/>
      <c r="C33" s="93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 t="s">
        <v>57</v>
      </c>
      <c r="B34" s="111">
        <v>12.06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1"/>
      <c r="B37" s="74" t="s">
        <v>56</v>
      </c>
      <c r="C37" s="72" t="s">
        <v>58</v>
      </c>
      <c r="D37" s="72" t="s">
        <v>59</v>
      </c>
      <c r="E37" s="72" t="s">
        <v>60</v>
      </c>
      <c r="F37" s="72" t="s">
        <v>61</v>
      </c>
      <c r="G37" s="72"/>
      <c r="H37" s="111"/>
      <c r="I37" s="111"/>
      <c r="J37" s="111"/>
      <c r="K37" s="111"/>
    </row>
    <row r="38" spans="1:11" ht="12.75" customHeight="1" x14ac:dyDescent="0.2">
      <c r="A38" s="73" t="s">
        <v>62</v>
      </c>
      <c r="B38" s="111">
        <v>13.84</v>
      </c>
      <c r="C38" s="112">
        <v>15.01</v>
      </c>
      <c r="D38" s="111">
        <v>16</v>
      </c>
      <c r="E38" s="111">
        <v>17.34</v>
      </c>
      <c r="F38" s="111">
        <v>18.63</v>
      </c>
      <c r="G38" s="111"/>
      <c r="H38" s="111"/>
      <c r="I38" s="111"/>
      <c r="J38" s="111"/>
      <c r="K38" s="111"/>
    </row>
    <row r="39" spans="1:11" ht="12.75" customHeight="1" x14ac:dyDescent="0.2">
      <c r="A39" s="71"/>
      <c r="B39" s="114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1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1"/>
      <c r="B41" s="74" t="s">
        <v>56</v>
      </c>
      <c r="C41" s="72" t="s">
        <v>63</v>
      </c>
      <c r="D41" s="72" t="s">
        <v>59</v>
      </c>
      <c r="E41" s="72" t="s">
        <v>64</v>
      </c>
      <c r="F41" s="111"/>
      <c r="G41" s="111"/>
      <c r="H41" s="111"/>
      <c r="I41" s="111"/>
      <c r="J41" s="111"/>
      <c r="K41" s="111"/>
    </row>
    <row r="42" spans="1:11" ht="12.75" customHeight="1" x14ac:dyDescent="0.2">
      <c r="A42" s="73" t="s">
        <v>65</v>
      </c>
      <c r="B42" s="111">
        <v>15.15</v>
      </c>
      <c r="C42" s="112">
        <v>16.63</v>
      </c>
      <c r="D42" s="111">
        <v>18.34</v>
      </c>
      <c r="E42" s="111">
        <v>19.78</v>
      </c>
      <c r="F42" s="111"/>
      <c r="G42" s="111"/>
      <c r="H42" s="111"/>
      <c r="I42" s="111"/>
      <c r="J42" s="111"/>
      <c r="K42" s="111"/>
    </row>
    <row r="43" spans="1:11" x14ac:dyDescent="0.2">
      <c r="A43" s="71"/>
      <c r="B43" s="114"/>
      <c r="C43" s="111"/>
      <c r="D43" s="111"/>
      <c r="E43" s="111"/>
      <c r="F43" s="111"/>
      <c r="G43" s="111"/>
      <c r="H43" s="111"/>
      <c r="I43" s="111"/>
      <c r="J43" s="111"/>
      <c r="K43" s="111"/>
    </row>
    <row r="44" spans="1:11" ht="12.75" customHeight="1" x14ac:dyDescent="0.2">
      <c r="A44" s="71"/>
      <c r="B44" s="111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25.5" x14ac:dyDescent="0.2">
      <c r="A45" s="71"/>
      <c r="B45" s="131" t="s">
        <v>56</v>
      </c>
      <c r="C45" s="78" t="s">
        <v>66</v>
      </c>
      <c r="D45" s="78" t="s">
        <v>67</v>
      </c>
      <c r="E45" s="72"/>
      <c r="F45" s="111"/>
      <c r="G45" s="111"/>
      <c r="H45" s="111"/>
      <c r="I45" s="111"/>
      <c r="J45" s="111"/>
      <c r="K45" s="111"/>
    </row>
    <row r="46" spans="1:11" ht="12.75" customHeight="1" x14ac:dyDescent="0.2">
      <c r="A46" s="73" t="s">
        <v>68</v>
      </c>
      <c r="B46" s="111">
        <v>20.48</v>
      </c>
      <c r="C46" s="112">
        <v>22.48</v>
      </c>
      <c r="D46" s="111">
        <v>24</v>
      </c>
      <c r="E46" s="111"/>
      <c r="F46" s="111"/>
      <c r="G46" s="111"/>
      <c r="H46" s="111"/>
      <c r="I46" s="111"/>
      <c r="J46" s="111"/>
      <c r="K46" s="111"/>
    </row>
    <row r="47" spans="1:11" ht="12.75" customHeight="1" x14ac:dyDescent="0.2">
      <c r="A47" s="71"/>
      <c r="B47" s="114"/>
      <c r="C47" s="111"/>
      <c r="D47" s="111"/>
      <c r="E47" s="111"/>
      <c r="F47" s="111"/>
      <c r="G47" s="111"/>
      <c r="H47" s="111"/>
      <c r="I47" s="111"/>
      <c r="J47" s="111"/>
      <c r="K47" s="111"/>
    </row>
    <row r="48" spans="1:11" ht="12.75" customHeight="1" x14ac:dyDescent="0.2">
      <c r="A48" s="71"/>
      <c r="B48" s="111"/>
      <c r="C48" s="111"/>
      <c r="D48" s="111"/>
      <c r="E48" s="111"/>
      <c r="F48" s="111"/>
      <c r="G48" s="111"/>
      <c r="H48" s="111"/>
      <c r="I48" s="111"/>
      <c r="J48" s="111"/>
      <c r="K48" s="111"/>
    </row>
    <row r="49" spans="1:11" s="98" customFormat="1" ht="12.75" customHeight="1" x14ac:dyDescent="0.2">
      <c r="A49" s="71"/>
      <c r="B49" s="75" t="s">
        <v>69</v>
      </c>
      <c r="C49" s="111"/>
      <c r="D49" s="111"/>
      <c r="E49" s="111"/>
      <c r="F49" s="111"/>
      <c r="G49" s="111"/>
      <c r="H49" s="111"/>
      <c r="I49" s="111"/>
      <c r="J49" s="111"/>
      <c r="K49" s="111"/>
    </row>
    <row r="50" spans="1:11" s="98" customFormat="1" ht="12.75" customHeight="1" x14ac:dyDescent="0.2">
      <c r="A50" s="73" t="s">
        <v>70</v>
      </c>
      <c r="B50" s="111">
        <v>25.79</v>
      </c>
      <c r="C50" s="112"/>
      <c r="D50" s="111"/>
      <c r="E50" s="111"/>
      <c r="F50" s="111"/>
      <c r="G50" s="111"/>
      <c r="H50" s="111"/>
      <c r="I50" s="111"/>
      <c r="J50" s="111"/>
      <c r="K50" s="111"/>
    </row>
    <row r="51" spans="1:11" ht="12.75" customHeight="1" x14ac:dyDescent="0.2">
      <c r="A51" s="113" t="s">
        <v>53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</row>
    <row r="52" spans="1:11" s="98" customFormat="1" ht="12.75" customHeight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</row>
    <row r="53" spans="1:11" s="98" customFormat="1" ht="12.75" customHeight="1" x14ac:dyDescent="0.2">
      <c r="A53" s="58" t="s">
        <v>209</v>
      </c>
      <c r="B53" s="87" t="s">
        <v>210</v>
      </c>
      <c r="C53" s="88" t="s">
        <v>203</v>
      </c>
      <c r="D53" s="89" t="s">
        <v>84</v>
      </c>
      <c r="E53" s="90" t="s">
        <v>85</v>
      </c>
      <c r="F53" s="59" t="s">
        <v>86</v>
      </c>
      <c r="G53" s="60" t="s">
        <v>54</v>
      </c>
      <c r="H53" s="60"/>
      <c r="I53" s="60"/>
      <c r="J53" s="60"/>
      <c r="K53" s="60"/>
    </row>
  </sheetData>
  <conditionalFormatting sqref="B10:K10 B33:K33">
    <cfRule type="expression" dxfId="2237" priority="1377" stopIfTrue="1">
      <formula>AND(ISNUMBER(B$33),B$33&lt;=9.81)</formula>
    </cfRule>
    <cfRule type="expression" dxfId="2236" priority="1378" stopIfTrue="1">
      <formula>AND(ISNUMBER(B$33),B$33&lt;=11.99)</formula>
    </cfRule>
    <cfRule type="expression" dxfId="2235" priority="1379" stopIfTrue="1">
      <formula>AND(ISNUMBER(B$33),B$33&lt;=14.99)</formula>
    </cfRule>
    <cfRule type="expression" dxfId="2234" priority="1380" stopIfTrue="1">
      <formula>AND(ISNUMBER(B$33),B$33&lt;=19.99)</formula>
    </cfRule>
    <cfRule type="expression" dxfId="2233" priority="1381" stopIfTrue="1">
      <formula>AND(ISNUMBER(B$33),B$33&lt;=24.99)</formula>
    </cfRule>
    <cfRule type="expression" dxfId="2232" priority="1382" stopIfTrue="1">
      <formula>AND(ISNUMBER(B$33),B$33&gt;=25)</formula>
    </cfRule>
  </conditionalFormatting>
  <conditionalFormatting sqref="B11:K11 B34:K34">
    <cfRule type="expression" dxfId="2231" priority="1383" stopIfTrue="1">
      <formula>AND(ISNUMBER(B$34),B$34&lt;=9.81)</formula>
    </cfRule>
    <cfRule type="expression" dxfId="2230" priority="1384" stopIfTrue="1">
      <formula>AND(ISNUMBER(B$34),B$34&lt;=11.99)</formula>
    </cfRule>
    <cfRule type="expression" dxfId="2229" priority="1385" stopIfTrue="1">
      <formula>AND(ISNUMBER(B$34),B$34&lt;=14.99)</formula>
    </cfRule>
    <cfRule type="expression" dxfId="2228" priority="1386" stopIfTrue="1">
      <formula>AND(ISNUMBER(B$34),B$34&lt;=19.99)</formula>
    </cfRule>
    <cfRule type="expression" dxfId="2227" priority="1387" stopIfTrue="1">
      <formula>AND(ISNUMBER(B$34),B$34&lt;=24.99)</formula>
    </cfRule>
    <cfRule type="expression" dxfId="2226" priority="1388" stopIfTrue="1">
      <formula>AND(ISNUMBER(B$34),B$34&gt;=25)</formula>
    </cfRule>
  </conditionalFormatting>
  <conditionalFormatting sqref="B12:K12 B35:K35">
    <cfRule type="expression" dxfId="2225" priority="1389" stopIfTrue="1">
      <formula>AND(ISNUMBER(B$35),B$35&lt;=9.81)</formula>
    </cfRule>
    <cfRule type="expression" dxfId="2224" priority="1390" stopIfTrue="1">
      <formula>AND(ISNUMBER(B$35),B$35&lt;=11.99)</formula>
    </cfRule>
    <cfRule type="expression" dxfId="2223" priority="1391" stopIfTrue="1">
      <formula>AND(ISNUMBER(B$35),B$35&lt;=14.99)</formula>
    </cfRule>
    <cfRule type="expression" dxfId="2222" priority="1392" stopIfTrue="1">
      <formula>AND(ISNUMBER(B$35),B$35&lt;=19.99)</formula>
    </cfRule>
    <cfRule type="expression" dxfId="2221" priority="1393" stopIfTrue="1">
      <formula>AND(ISNUMBER(B$35),B$35&lt;=24.99)</formula>
    </cfRule>
    <cfRule type="expression" dxfId="2220" priority="1394" stopIfTrue="1">
      <formula>AND(ISNUMBER(B$35),B$35&gt;=25)</formula>
    </cfRule>
  </conditionalFormatting>
  <conditionalFormatting sqref="B13:K13 B36:K36">
    <cfRule type="expression" dxfId="2219" priority="1395" stopIfTrue="1">
      <formula>AND(ISNUMBER(B$36),B$36&lt;=9.81)</formula>
    </cfRule>
    <cfRule type="expression" dxfId="2218" priority="1396" stopIfTrue="1">
      <formula>AND(ISNUMBER(B$36),B$36&lt;=11.99)</formula>
    </cfRule>
    <cfRule type="expression" dxfId="2217" priority="1397" stopIfTrue="1">
      <formula>AND(ISNUMBER(B$36),B$36&lt;=14.99)</formula>
    </cfRule>
    <cfRule type="expression" dxfId="2216" priority="1398" stopIfTrue="1">
      <formula>AND(ISNUMBER(B$36),B$36&lt;=19.99)</formula>
    </cfRule>
    <cfRule type="expression" dxfId="2215" priority="1399" stopIfTrue="1">
      <formula>AND(ISNUMBER(B$36),B$36&lt;=24.99)</formula>
    </cfRule>
    <cfRule type="expression" dxfId="2214" priority="1400" stopIfTrue="1">
      <formula>AND(ISNUMBER(B$36),B$36&gt;=25)</formula>
    </cfRule>
  </conditionalFormatting>
  <conditionalFormatting sqref="B14:K14 B37:K37">
    <cfRule type="expression" dxfId="2213" priority="1401" stopIfTrue="1">
      <formula>AND(ISNUMBER(B$37),B$37&lt;=9.81)</formula>
    </cfRule>
    <cfRule type="expression" dxfId="2212" priority="1402" stopIfTrue="1">
      <formula>AND(ISNUMBER(B$37),B$37&lt;=11.99)</formula>
    </cfRule>
    <cfRule type="expression" dxfId="2211" priority="1403" stopIfTrue="1">
      <formula>AND(ISNUMBER(B$37),B$37&lt;=14.99)</formula>
    </cfRule>
    <cfRule type="expression" dxfId="2210" priority="1404" stopIfTrue="1">
      <formula>AND(ISNUMBER(B$37),B$37&lt;=19.99)</formula>
    </cfRule>
    <cfRule type="expression" dxfId="2209" priority="1405" stopIfTrue="1">
      <formula>AND(ISNUMBER(B$37),B$37&lt;=24.99)</formula>
    </cfRule>
    <cfRule type="expression" dxfId="2208" priority="1406" stopIfTrue="1">
      <formula>AND(ISNUMBER(B$37),B$37&gt;=25)</formula>
    </cfRule>
  </conditionalFormatting>
  <conditionalFormatting sqref="B15:K15 B38:K38">
    <cfRule type="expression" dxfId="2207" priority="1407" stopIfTrue="1">
      <formula>AND(ISNUMBER(B$38),B$38&lt;=9.81)</formula>
    </cfRule>
    <cfRule type="expression" dxfId="2206" priority="1408" stopIfTrue="1">
      <formula>AND(ISNUMBER(B$38),B$38&lt;=11.99)</formula>
    </cfRule>
    <cfRule type="expression" dxfId="2205" priority="1409" stopIfTrue="1">
      <formula>AND(ISNUMBER(B$38),B$38&lt;=14.99)</formula>
    </cfRule>
    <cfRule type="expression" dxfId="2204" priority="1410" stopIfTrue="1">
      <formula>AND(ISNUMBER(B$38),B$38&lt;=19.99)</formula>
    </cfRule>
    <cfRule type="expression" dxfId="2203" priority="1411" stopIfTrue="1">
      <formula>AND(ISNUMBER(B$38),B$38&lt;=24.99)</formula>
    </cfRule>
    <cfRule type="expression" dxfId="2202" priority="1412" stopIfTrue="1">
      <formula>AND(ISNUMBER(B$38),B$38&gt;=25)</formula>
    </cfRule>
  </conditionalFormatting>
  <conditionalFormatting sqref="B16:K16 B39:K39">
    <cfRule type="expression" dxfId="2201" priority="1413" stopIfTrue="1">
      <formula>AND(ISNUMBER(B$39),B$39&lt;=9.81)</formula>
    </cfRule>
    <cfRule type="expression" dxfId="2200" priority="1414" stopIfTrue="1">
      <formula>AND(ISNUMBER(B$39),B$39&lt;=11.99)</formula>
    </cfRule>
    <cfRule type="expression" dxfId="2199" priority="1415" stopIfTrue="1">
      <formula>AND(ISNUMBER(B$39),B$39&lt;=14.99)</formula>
    </cfRule>
    <cfRule type="expression" dxfId="2198" priority="1416" stopIfTrue="1">
      <formula>AND(ISNUMBER(B$39),B$39&lt;=19.99)</formula>
    </cfRule>
    <cfRule type="expression" dxfId="2197" priority="1417" stopIfTrue="1">
      <formula>AND(ISNUMBER(B$39),B$39&lt;=24.99)</formula>
    </cfRule>
    <cfRule type="expression" dxfId="2196" priority="1418" stopIfTrue="1">
      <formula>AND(ISNUMBER(B$39),B$39&gt;=25)</formula>
    </cfRule>
  </conditionalFormatting>
  <conditionalFormatting sqref="B17:K17 B40:K40">
    <cfRule type="expression" dxfId="2195" priority="1419" stopIfTrue="1">
      <formula>AND(ISNUMBER(B$40),B$40&lt;=9.81)</formula>
    </cfRule>
    <cfRule type="expression" dxfId="2194" priority="1420" stopIfTrue="1">
      <formula>AND(ISNUMBER(B$40),B$40&lt;=11.99)</formula>
    </cfRule>
    <cfRule type="expression" dxfId="2193" priority="1421" stopIfTrue="1">
      <formula>AND(ISNUMBER(B$40),B$40&lt;=14.99)</formula>
    </cfRule>
    <cfRule type="expression" dxfId="2192" priority="1422" stopIfTrue="1">
      <formula>AND(ISNUMBER(B$40),B$40&lt;=19.99)</formula>
    </cfRule>
    <cfRule type="expression" dxfId="2191" priority="1423" stopIfTrue="1">
      <formula>AND(ISNUMBER(B$40),B$40&lt;=24.99)</formula>
    </cfRule>
    <cfRule type="expression" dxfId="2190" priority="1424" stopIfTrue="1">
      <formula>AND(ISNUMBER(B$40),B$40&gt;=25)</formula>
    </cfRule>
  </conditionalFormatting>
  <conditionalFormatting sqref="B18:K18 B41:K41">
    <cfRule type="expression" dxfId="2189" priority="1425" stopIfTrue="1">
      <formula>AND(ISNUMBER(B$41),B$41&lt;=9.81)</formula>
    </cfRule>
    <cfRule type="expression" dxfId="2188" priority="1426" stopIfTrue="1">
      <formula>AND(ISNUMBER(B$41),B$41&lt;=11.99)</formula>
    </cfRule>
    <cfRule type="expression" dxfId="2187" priority="1427" stopIfTrue="1">
      <formula>AND(ISNUMBER(B$41),B$41&lt;=14.99)</formula>
    </cfRule>
    <cfRule type="expression" dxfId="2186" priority="1428" stopIfTrue="1">
      <formula>AND(ISNUMBER(B$41),B$41&lt;=19.99)</formula>
    </cfRule>
    <cfRule type="expression" dxfId="2185" priority="1429" stopIfTrue="1">
      <formula>AND(ISNUMBER(B$41),B$41&lt;=24.99)</formula>
    </cfRule>
    <cfRule type="expression" dxfId="2184" priority="1430" stopIfTrue="1">
      <formula>AND(ISNUMBER(B$41),B$41&gt;=25)</formula>
    </cfRule>
  </conditionalFormatting>
  <conditionalFormatting sqref="B19:K19 B42:K42">
    <cfRule type="expression" dxfId="2183" priority="1431" stopIfTrue="1">
      <formula>AND(ISNUMBER(B$42),B$42&lt;=9.81)</formula>
    </cfRule>
    <cfRule type="expression" dxfId="2182" priority="1432" stopIfTrue="1">
      <formula>AND(ISNUMBER(B$42),B$42&lt;=11.99)</formula>
    </cfRule>
    <cfRule type="expression" dxfId="2181" priority="1433" stopIfTrue="1">
      <formula>AND(ISNUMBER(B$42),B$42&lt;=14.99)</formula>
    </cfRule>
    <cfRule type="expression" dxfId="2180" priority="1434" stopIfTrue="1">
      <formula>AND(ISNUMBER(B$42),B$42&lt;=19.99)</formula>
    </cfRule>
    <cfRule type="expression" dxfId="2179" priority="1435" stopIfTrue="1">
      <formula>AND(ISNUMBER(B$42),B$42&lt;=24.99)</formula>
    </cfRule>
    <cfRule type="expression" dxfId="2178" priority="1436" stopIfTrue="1">
      <formula>AND(ISNUMBER(B$42),B$42&gt;=25)</formula>
    </cfRule>
  </conditionalFormatting>
  <conditionalFormatting sqref="B20:K20 B43:K43">
    <cfRule type="expression" dxfId="2177" priority="1437" stopIfTrue="1">
      <formula>AND(ISNUMBER(B$43),B$43&lt;=9.81)</formula>
    </cfRule>
    <cfRule type="expression" dxfId="2176" priority="1438" stopIfTrue="1">
      <formula>AND(ISNUMBER(B$43),B$43&lt;=11.99)</formula>
    </cfRule>
    <cfRule type="expression" dxfId="2175" priority="1439" stopIfTrue="1">
      <formula>AND(ISNUMBER(B$43),B$43&lt;=14.99)</formula>
    </cfRule>
    <cfRule type="expression" dxfId="2174" priority="1440" stopIfTrue="1">
      <formula>AND(ISNUMBER(B$43),B$43&lt;=19.99)</formula>
    </cfRule>
    <cfRule type="expression" dxfId="2173" priority="1441" stopIfTrue="1">
      <formula>AND(ISNUMBER(B$43),B$43&lt;=24.99)</formula>
    </cfRule>
    <cfRule type="expression" dxfId="2172" priority="1442" stopIfTrue="1">
      <formula>AND(ISNUMBER(B$43),B$43&gt;=25)</formula>
    </cfRule>
  </conditionalFormatting>
  <conditionalFormatting sqref="B21:K21 B44:K44">
    <cfRule type="expression" dxfId="2171" priority="1443" stopIfTrue="1">
      <formula>AND(ISNUMBER(B$44),B$44&lt;=9.81)</formula>
    </cfRule>
    <cfRule type="expression" dxfId="2170" priority="1444" stopIfTrue="1">
      <formula>AND(ISNUMBER(B$44),B$44&lt;=11.99)</formula>
    </cfRule>
    <cfRule type="expression" dxfId="2169" priority="1445" stopIfTrue="1">
      <formula>AND(ISNUMBER(B$44),B$44&lt;=14.99)</formula>
    </cfRule>
    <cfRule type="expression" dxfId="2168" priority="1446" stopIfTrue="1">
      <formula>AND(ISNUMBER(B$44),B$44&lt;=19.99)</formula>
    </cfRule>
    <cfRule type="expression" dxfId="2167" priority="1447" stopIfTrue="1">
      <formula>AND(ISNUMBER(B$44),B$44&lt;=24.99)</formula>
    </cfRule>
    <cfRule type="expression" dxfId="2166" priority="1448" stopIfTrue="1">
      <formula>AND(ISNUMBER(B$44),B$44&gt;=25)</formula>
    </cfRule>
  </conditionalFormatting>
  <conditionalFormatting sqref="B22:K22 B45:K45">
    <cfRule type="expression" dxfId="2165" priority="1449" stopIfTrue="1">
      <formula>AND(ISNUMBER(B$45),B$45&lt;=9.81)</formula>
    </cfRule>
    <cfRule type="expression" dxfId="2164" priority="1450" stopIfTrue="1">
      <formula>AND(ISNUMBER(B$45),B$45&lt;=11.99)</formula>
    </cfRule>
    <cfRule type="expression" dxfId="2163" priority="1451" stopIfTrue="1">
      <formula>AND(ISNUMBER(B$45),B$45&lt;=14.99)</formula>
    </cfRule>
    <cfRule type="expression" dxfId="2162" priority="1452" stopIfTrue="1">
      <formula>AND(ISNUMBER(B$45),B$45&lt;=19.99)</formula>
    </cfRule>
    <cfRule type="expression" dxfId="2161" priority="1453" stopIfTrue="1">
      <formula>AND(ISNUMBER(B$45),B$45&lt;=24.99)</formula>
    </cfRule>
    <cfRule type="expression" dxfId="2160" priority="1454" stopIfTrue="1">
      <formula>AND(ISNUMBER(B$45),B$45&gt;=25)</formula>
    </cfRule>
  </conditionalFormatting>
  <conditionalFormatting sqref="B23:K23 B46:K46">
    <cfRule type="expression" dxfId="2159" priority="1455" stopIfTrue="1">
      <formula>AND(ISNUMBER(B$46),B$46&lt;=9.81)</formula>
    </cfRule>
    <cfRule type="expression" dxfId="2158" priority="1456" stopIfTrue="1">
      <formula>AND(ISNUMBER(B$46),B$46&lt;=11.99)</formula>
    </cfRule>
    <cfRule type="expression" dxfId="2157" priority="1457" stopIfTrue="1">
      <formula>AND(ISNUMBER(B$46),B$46&lt;=14.99)</formula>
    </cfRule>
    <cfRule type="expression" dxfId="2156" priority="1458" stopIfTrue="1">
      <formula>AND(ISNUMBER(B$46),B$46&lt;=19.99)</formula>
    </cfRule>
    <cfRule type="expression" dxfId="2155" priority="1459" stopIfTrue="1">
      <formula>AND(ISNUMBER(B$46),B$46&lt;=24.99)</formula>
    </cfRule>
    <cfRule type="expression" dxfId="2154" priority="1460" stopIfTrue="1">
      <formula>AND(ISNUMBER(B$46),B$46&gt;=25)</formula>
    </cfRule>
  </conditionalFormatting>
  <conditionalFormatting sqref="B24:K24 B47:K47">
    <cfRule type="expression" dxfId="2153" priority="1461" stopIfTrue="1">
      <formula>AND(ISNUMBER(B$47),B$47&lt;=9.81)</formula>
    </cfRule>
    <cfRule type="expression" dxfId="2152" priority="1462" stopIfTrue="1">
      <formula>AND(ISNUMBER(B$47),B$47&lt;=11.99)</formula>
    </cfRule>
    <cfRule type="expression" dxfId="2151" priority="1463" stopIfTrue="1">
      <formula>AND(ISNUMBER(B$47),B$47&lt;=14.99)</formula>
    </cfRule>
    <cfRule type="expression" dxfId="2150" priority="1464" stopIfTrue="1">
      <formula>AND(ISNUMBER(B$47),B$47&lt;=19.99)</formula>
    </cfRule>
    <cfRule type="expression" dxfId="2149" priority="1465" stopIfTrue="1">
      <formula>AND(ISNUMBER(B$47),B$47&lt;=24.99)</formula>
    </cfRule>
    <cfRule type="expression" dxfId="2148" priority="1466" stopIfTrue="1">
      <formula>AND(ISNUMBER(B$47),B$47&gt;=25)</formula>
    </cfRule>
  </conditionalFormatting>
  <conditionalFormatting sqref="B25:K25 B48:K48">
    <cfRule type="expression" dxfId="2147" priority="1467" stopIfTrue="1">
      <formula>AND(ISNUMBER(B$48),B$48&lt;=9.81)</formula>
    </cfRule>
    <cfRule type="expression" dxfId="2146" priority="1468" stopIfTrue="1">
      <formula>AND(ISNUMBER(B$48),B$48&lt;=11.99)</formula>
    </cfRule>
    <cfRule type="expression" dxfId="2145" priority="1469" stopIfTrue="1">
      <formula>AND(ISNUMBER(B$48),B$48&lt;=14.99)</formula>
    </cfRule>
    <cfRule type="expression" dxfId="2144" priority="1470" stopIfTrue="1">
      <formula>AND(ISNUMBER(B$48),B$48&lt;=19.99)</formula>
    </cfRule>
    <cfRule type="expression" dxfId="2143" priority="1471" stopIfTrue="1">
      <formula>AND(ISNUMBER(B$48),B$48&lt;=24.99)</formula>
    </cfRule>
    <cfRule type="expression" dxfId="2142" priority="1472" stopIfTrue="1">
      <formula>AND(ISNUMBER(B$48),B$48&gt;=25)</formula>
    </cfRule>
  </conditionalFormatting>
  <conditionalFormatting sqref="B26:K26 B49:K49">
    <cfRule type="expression" dxfId="2141" priority="1473" stopIfTrue="1">
      <formula>AND(ISNUMBER(B$49),B$49&lt;=9.81)</formula>
    </cfRule>
    <cfRule type="expression" dxfId="2140" priority="1474" stopIfTrue="1">
      <formula>AND(ISNUMBER(B$49),B$49&lt;=11.99)</formula>
    </cfRule>
    <cfRule type="expression" dxfId="2139" priority="1475" stopIfTrue="1">
      <formula>AND(ISNUMBER(B$49),B$49&lt;=14.99)</formula>
    </cfRule>
    <cfRule type="expression" dxfId="2138" priority="1476" stopIfTrue="1">
      <formula>AND(ISNUMBER(B$49),B$49&lt;=19.99)</formula>
    </cfRule>
    <cfRule type="expression" dxfId="2137" priority="1477" stopIfTrue="1">
      <formula>AND(ISNUMBER(B$49),B$49&lt;=24.99)</formula>
    </cfRule>
    <cfRule type="expression" dxfId="2136" priority="1478" stopIfTrue="1">
      <formula>AND(ISNUMBER(B$49),B$49&gt;=25)</formula>
    </cfRule>
  </conditionalFormatting>
  <conditionalFormatting sqref="B27:K27 B50:K50">
    <cfRule type="expression" dxfId="2135" priority="1479" stopIfTrue="1">
      <formula>AND(ISNUMBER(B$50),B$50&lt;=9.81)</formula>
    </cfRule>
    <cfRule type="expression" dxfId="2134" priority="1480" stopIfTrue="1">
      <formula>AND(ISNUMBER(B$50),B$50&lt;=11.99)</formula>
    </cfRule>
    <cfRule type="expression" dxfId="2133" priority="1481" stopIfTrue="1">
      <formula>AND(ISNUMBER(B$50),B$50&lt;=14.99)</formula>
    </cfRule>
    <cfRule type="expression" dxfId="2132" priority="1482" stopIfTrue="1">
      <formula>AND(ISNUMBER(B$50),B$50&lt;=19.99)</formula>
    </cfRule>
    <cfRule type="expression" dxfId="2131" priority="1483" stopIfTrue="1">
      <formula>AND(ISNUMBER(B$50),B$50&lt;=24.99)</formula>
    </cfRule>
    <cfRule type="expression" dxfId="2130" priority="1484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25">
    <pageSetUpPr fitToPage="1"/>
  </sheetPr>
  <dimension ref="A1:L53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47" width="11" style="2"/>
    <col min="248" max="258" width="9.375" style="2" customWidth="1"/>
    <col min="259" max="503" width="11" style="2"/>
    <col min="504" max="514" width="9.375" style="2" customWidth="1"/>
    <col min="515" max="759" width="11" style="2"/>
    <col min="760" max="770" width="9.375" style="2" customWidth="1"/>
    <col min="771" max="1015" width="11" style="2"/>
    <col min="1016" max="1026" width="9.375" style="2" customWidth="1"/>
    <col min="1027" max="1271" width="11" style="2"/>
    <col min="1272" max="1282" width="9.375" style="2" customWidth="1"/>
    <col min="1283" max="1527" width="11" style="2"/>
    <col min="1528" max="1538" width="9.375" style="2" customWidth="1"/>
    <col min="1539" max="1783" width="11" style="2"/>
    <col min="1784" max="1794" width="9.375" style="2" customWidth="1"/>
    <col min="1795" max="2039" width="11" style="2"/>
    <col min="2040" max="2050" width="9.375" style="2" customWidth="1"/>
    <col min="2051" max="2295" width="11" style="2"/>
    <col min="2296" max="2306" width="9.375" style="2" customWidth="1"/>
    <col min="2307" max="2551" width="11" style="2"/>
    <col min="2552" max="2562" width="9.375" style="2" customWidth="1"/>
    <col min="2563" max="2807" width="11" style="2"/>
    <col min="2808" max="2818" width="9.375" style="2" customWidth="1"/>
    <col min="2819" max="3063" width="11" style="2"/>
    <col min="3064" max="3074" width="9.375" style="2" customWidth="1"/>
    <col min="3075" max="3319" width="11" style="2"/>
    <col min="3320" max="3330" width="9.375" style="2" customWidth="1"/>
    <col min="3331" max="3575" width="11" style="2"/>
    <col min="3576" max="3586" width="9.375" style="2" customWidth="1"/>
    <col min="3587" max="3831" width="11" style="2"/>
    <col min="3832" max="3842" width="9.375" style="2" customWidth="1"/>
    <col min="3843" max="4087" width="11" style="2"/>
    <col min="4088" max="4098" width="9.375" style="2" customWidth="1"/>
    <col min="4099" max="4343" width="11" style="2"/>
    <col min="4344" max="4354" width="9.375" style="2" customWidth="1"/>
    <col min="4355" max="4599" width="11" style="2"/>
    <col min="4600" max="4610" width="9.375" style="2" customWidth="1"/>
    <col min="4611" max="4855" width="11" style="2"/>
    <col min="4856" max="4866" width="9.375" style="2" customWidth="1"/>
    <col min="4867" max="5111" width="11" style="2"/>
    <col min="5112" max="5122" width="9.375" style="2" customWidth="1"/>
    <col min="5123" max="5367" width="11" style="2"/>
    <col min="5368" max="5378" width="9.375" style="2" customWidth="1"/>
    <col min="5379" max="5623" width="11" style="2"/>
    <col min="5624" max="5634" width="9.375" style="2" customWidth="1"/>
    <col min="5635" max="5879" width="11" style="2"/>
    <col min="5880" max="5890" width="9.375" style="2" customWidth="1"/>
    <col min="5891" max="6135" width="11" style="2"/>
    <col min="6136" max="6146" width="9.375" style="2" customWidth="1"/>
    <col min="6147" max="6391" width="11" style="2"/>
    <col min="6392" max="6402" width="9.375" style="2" customWidth="1"/>
    <col min="6403" max="6647" width="11" style="2"/>
    <col min="6648" max="6658" width="9.375" style="2" customWidth="1"/>
    <col min="6659" max="6903" width="11" style="2"/>
    <col min="6904" max="6914" width="9.375" style="2" customWidth="1"/>
    <col min="6915" max="7159" width="11" style="2"/>
    <col min="7160" max="7170" width="9.375" style="2" customWidth="1"/>
    <col min="7171" max="7415" width="11" style="2"/>
    <col min="7416" max="7426" width="9.375" style="2" customWidth="1"/>
    <col min="7427" max="7671" width="11" style="2"/>
    <col min="7672" max="7682" width="9.375" style="2" customWidth="1"/>
    <col min="7683" max="7927" width="11" style="2"/>
    <col min="7928" max="7938" width="9.375" style="2" customWidth="1"/>
    <col min="7939" max="8183" width="11" style="2"/>
    <col min="8184" max="8194" width="9.375" style="2" customWidth="1"/>
    <col min="8195" max="8439" width="11" style="2"/>
    <col min="8440" max="8450" width="9.375" style="2" customWidth="1"/>
    <col min="8451" max="8695" width="11" style="2"/>
    <col min="8696" max="8706" width="9.375" style="2" customWidth="1"/>
    <col min="8707" max="8951" width="11" style="2"/>
    <col min="8952" max="8962" width="9.375" style="2" customWidth="1"/>
    <col min="8963" max="9207" width="11" style="2"/>
    <col min="9208" max="9218" width="9.375" style="2" customWidth="1"/>
    <col min="9219" max="9463" width="11" style="2"/>
    <col min="9464" max="9474" width="9.375" style="2" customWidth="1"/>
    <col min="9475" max="9719" width="11" style="2"/>
    <col min="9720" max="9730" width="9.375" style="2" customWidth="1"/>
    <col min="9731" max="9975" width="11" style="2"/>
    <col min="9976" max="9986" width="9.375" style="2" customWidth="1"/>
    <col min="9987" max="10231" width="11" style="2"/>
    <col min="10232" max="10242" width="9.375" style="2" customWidth="1"/>
    <col min="10243" max="10487" width="11" style="2"/>
    <col min="10488" max="10498" width="9.375" style="2" customWidth="1"/>
    <col min="10499" max="10743" width="11" style="2"/>
    <col min="10744" max="10754" width="9.375" style="2" customWidth="1"/>
    <col min="10755" max="10999" width="11" style="2"/>
    <col min="11000" max="11010" width="9.375" style="2" customWidth="1"/>
    <col min="11011" max="11255" width="11" style="2"/>
    <col min="11256" max="11266" width="9.375" style="2" customWidth="1"/>
    <col min="11267" max="11511" width="11" style="2"/>
    <col min="11512" max="11522" width="9.375" style="2" customWidth="1"/>
    <col min="11523" max="11767" width="11" style="2"/>
    <col min="11768" max="11778" width="9.375" style="2" customWidth="1"/>
    <col min="11779" max="12023" width="11" style="2"/>
    <col min="12024" max="12034" width="9.375" style="2" customWidth="1"/>
    <col min="12035" max="12279" width="11" style="2"/>
    <col min="12280" max="12290" width="9.375" style="2" customWidth="1"/>
    <col min="12291" max="12535" width="11" style="2"/>
    <col min="12536" max="12546" width="9.375" style="2" customWidth="1"/>
    <col min="12547" max="12791" width="11" style="2"/>
    <col min="12792" max="12802" width="9.375" style="2" customWidth="1"/>
    <col min="12803" max="13047" width="11" style="2"/>
    <col min="13048" max="13058" width="9.375" style="2" customWidth="1"/>
    <col min="13059" max="13303" width="11" style="2"/>
    <col min="13304" max="13314" width="9.375" style="2" customWidth="1"/>
    <col min="13315" max="13559" width="11" style="2"/>
    <col min="13560" max="13570" width="9.375" style="2" customWidth="1"/>
    <col min="13571" max="13815" width="11" style="2"/>
    <col min="13816" max="13826" width="9.375" style="2" customWidth="1"/>
    <col min="13827" max="14071" width="11" style="2"/>
    <col min="14072" max="14082" width="9.375" style="2" customWidth="1"/>
    <col min="14083" max="14327" width="11" style="2"/>
    <col min="14328" max="14338" width="9.375" style="2" customWidth="1"/>
    <col min="14339" max="14583" width="11" style="2"/>
    <col min="14584" max="14594" width="9.375" style="2" customWidth="1"/>
    <col min="14595" max="14839" width="11" style="2"/>
    <col min="14840" max="14850" width="9.375" style="2" customWidth="1"/>
    <col min="14851" max="15095" width="11" style="2"/>
    <col min="15096" max="15106" width="9.375" style="2" customWidth="1"/>
    <col min="15107" max="15351" width="11" style="2"/>
    <col min="15352" max="15362" width="9.375" style="2" customWidth="1"/>
    <col min="15363" max="15607" width="11" style="2"/>
    <col min="15608" max="15618" width="9.375" style="2" customWidth="1"/>
    <col min="15619" max="15863" width="11" style="2"/>
    <col min="15864" max="15874" width="9.375" style="2" customWidth="1"/>
    <col min="15875" max="16119" width="11" style="2"/>
    <col min="16120" max="16130" width="9.375" style="2" customWidth="1"/>
    <col min="16131" max="16384" width="11" style="2"/>
  </cols>
  <sheetData>
    <row r="1" spans="1:11" ht="15.75" x14ac:dyDescent="0.2">
      <c r="A1" s="8" t="s">
        <v>154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37</v>
      </c>
    </row>
    <row r="4" spans="1:11" s="98" customFormat="1" ht="12.75" customHeight="1" x14ac:dyDescent="0.2">
      <c r="A4" s="106" t="s">
        <v>45</v>
      </c>
      <c r="B4" s="106">
        <v>160.94999999999999</v>
      </c>
    </row>
    <row r="5" spans="1:11" s="98" customFormat="1" ht="12.75" customHeight="1" x14ac:dyDescent="0.2">
      <c r="A5" s="106" t="s">
        <v>46</v>
      </c>
      <c r="B5" s="107">
        <v>44013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1</v>
      </c>
      <c r="B11" s="108">
        <v>2065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50" t="s">
        <v>80</v>
      </c>
      <c r="C14" s="50" t="s">
        <v>63</v>
      </c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>
        <v>2</v>
      </c>
      <c r="B15" s="108">
        <v>2298</v>
      </c>
      <c r="C15" s="108">
        <v>2422</v>
      </c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42" customHeight="1" x14ac:dyDescent="0.2">
      <c r="A18" s="51"/>
      <c r="B18" s="142" t="s">
        <v>155</v>
      </c>
      <c r="C18" s="143"/>
      <c r="D18" s="142" t="s">
        <v>156</v>
      </c>
      <c r="E18" s="144"/>
      <c r="F18" s="143"/>
      <c r="G18" s="108"/>
      <c r="H18" s="108"/>
      <c r="I18" s="108"/>
      <c r="J18" s="108"/>
      <c r="K18" s="108"/>
    </row>
    <row r="19" spans="1:12" ht="12.75" customHeight="1" x14ac:dyDescent="0.2">
      <c r="A19" s="51" t="s">
        <v>157</v>
      </c>
      <c r="B19" s="108">
        <v>2465</v>
      </c>
      <c r="C19" s="108"/>
      <c r="D19" s="108">
        <v>2631</v>
      </c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51"/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51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ht="12.75" customHeight="1" x14ac:dyDescent="0.2">
      <c r="A22" s="51">
        <v>5</v>
      </c>
      <c r="B22" s="108">
        <v>2659</v>
      </c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2" ht="12.75" customHeight="1" x14ac:dyDescent="0.2">
      <c r="A23" s="51">
        <v>6</v>
      </c>
      <c r="B23" s="108">
        <v>2848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2" ht="12.75" customHeight="1" x14ac:dyDescent="0.2">
      <c r="A24" s="51">
        <v>7</v>
      </c>
      <c r="B24" s="108">
        <v>3030</v>
      </c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2" ht="12.75" customHeight="1" x14ac:dyDescent="0.2">
      <c r="A25" s="51">
        <v>8</v>
      </c>
      <c r="B25" s="108">
        <v>3243</v>
      </c>
      <c r="C25" s="108"/>
      <c r="D25" s="108"/>
      <c r="E25" s="108"/>
      <c r="F25" s="108"/>
      <c r="G25" s="108"/>
      <c r="H25" s="108"/>
      <c r="I25" s="108"/>
      <c r="J25" s="108"/>
      <c r="K25" s="108"/>
    </row>
    <row r="26" spans="1:12" ht="12.75" customHeight="1" x14ac:dyDescent="0.2">
      <c r="A26" s="51">
        <v>9</v>
      </c>
      <c r="B26" s="108">
        <v>3428</v>
      </c>
      <c r="C26" s="108"/>
      <c r="D26" s="108"/>
      <c r="E26" s="108"/>
      <c r="F26" s="108"/>
      <c r="G26" s="108"/>
      <c r="H26" s="108"/>
      <c r="I26" s="108"/>
      <c r="J26" s="108"/>
      <c r="K26" s="108"/>
    </row>
    <row r="27" spans="1:12" ht="12.75" customHeight="1" x14ac:dyDescent="0.2">
      <c r="A27" s="51">
        <v>10</v>
      </c>
      <c r="B27" s="108">
        <v>3779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2" s="98" customFormat="1" ht="12.75" customHeight="1" x14ac:dyDescent="0.2">
      <c r="A28" s="109"/>
      <c r="B28" s="110"/>
      <c r="C28" s="110"/>
      <c r="D28" s="110"/>
      <c r="E28" s="110"/>
      <c r="F28" s="110"/>
      <c r="G28" s="110"/>
      <c r="H28" s="110"/>
      <c r="I28" s="110"/>
      <c r="J28" s="110"/>
      <c r="K28" s="110"/>
    </row>
    <row r="29" spans="1:12" s="98" customFormat="1" ht="12.75" customHeight="1" x14ac:dyDescent="0.2">
      <c r="L29" s="109"/>
    </row>
    <row r="30" spans="1:12" s="98" customFormat="1" ht="12.75" customHeight="1" x14ac:dyDescent="0.2"/>
    <row r="31" spans="1:12" s="98" customFormat="1" ht="12.75" customHeight="1" x14ac:dyDescent="0.2"/>
    <row r="32" spans="1:12" ht="12.75" customHeight="1" x14ac:dyDescent="0.2">
      <c r="A32" s="1" t="s">
        <v>92</v>
      </c>
    </row>
    <row r="33" spans="1:11" ht="12.75" customHeight="1" x14ac:dyDescent="0.2">
      <c r="A33" s="69" t="s">
        <v>50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</row>
    <row r="34" spans="1:11" ht="12.75" customHeight="1" x14ac:dyDescent="0.2">
      <c r="A34" s="73">
        <v>1</v>
      </c>
      <c r="B34" s="111">
        <v>12.83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4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1"/>
      <c r="B36" s="111"/>
      <c r="C36" s="111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1"/>
      <c r="B37" s="74" t="s">
        <v>80</v>
      </c>
      <c r="C37" s="72" t="s">
        <v>63</v>
      </c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>
        <v>2</v>
      </c>
      <c r="B38" s="111">
        <v>14.28</v>
      </c>
      <c r="C38" s="112">
        <v>15.05</v>
      </c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1"/>
      <c r="B39" s="114"/>
      <c r="C39" s="111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1"/>
      <c r="B40" s="111"/>
      <c r="C40" s="111"/>
      <c r="D40" s="111"/>
      <c r="E40" s="111"/>
      <c r="F40" s="111"/>
      <c r="G40" s="111"/>
      <c r="H40" s="111"/>
      <c r="I40" s="111"/>
      <c r="J40" s="111"/>
      <c r="K40" s="111"/>
    </row>
    <row r="41" spans="1:11" ht="42" customHeight="1" x14ac:dyDescent="0.2">
      <c r="A41" s="71"/>
      <c r="B41" s="145" t="s">
        <v>155</v>
      </c>
      <c r="C41" s="146"/>
      <c r="D41" s="146" t="s">
        <v>156</v>
      </c>
      <c r="E41" s="146"/>
      <c r="F41" s="146"/>
      <c r="G41" s="111"/>
      <c r="H41" s="111"/>
      <c r="I41" s="111"/>
      <c r="J41" s="111"/>
      <c r="K41" s="111"/>
    </row>
    <row r="42" spans="1:11" ht="12.75" customHeight="1" x14ac:dyDescent="0.2">
      <c r="A42" s="73" t="s">
        <v>157</v>
      </c>
      <c r="B42" s="111">
        <v>15.32</v>
      </c>
      <c r="C42" s="112"/>
      <c r="D42" s="111">
        <v>16.350000000000001</v>
      </c>
      <c r="E42" s="111"/>
      <c r="F42" s="111"/>
      <c r="G42" s="111"/>
      <c r="H42" s="111"/>
      <c r="I42" s="111"/>
      <c r="J42" s="111"/>
      <c r="K42" s="111"/>
    </row>
    <row r="43" spans="1:11" ht="12.75" customHeight="1" x14ac:dyDescent="0.2">
      <c r="A43" s="71"/>
      <c r="B43" s="114"/>
      <c r="C43" s="111"/>
      <c r="D43" s="111"/>
      <c r="E43" s="111"/>
      <c r="F43" s="111"/>
      <c r="G43" s="111"/>
      <c r="H43" s="111"/>
      <c r="I43" s="111"/>
      <c r="J43" s="111"/>
      <c r="K43" s="111"/>
    </row>
    <row r="44" spans="1:11" ht="12.75" customHeight="1" x14ac:dyDescent="0.2">
      <c r="A44" s="71"/>
      <c r="B44" s="115"/>
      <c r="C44" s="111"/>
      <c r="D44" s="111"/>
      <c r="E44" s="111"/>
      <c r="F44" s="111"/>
      <c r="G44" s="111"/>
      <c r="H44" s="111"/>
      <c r="I44" s="111"/>
      <c r="J44" s="111"/>
      <c r="K44" s="111"/>
    </row>
    <row r="45" spans="1:11" ht="12.75" customHeight="1" x14ac:dyDescent="0.2">
      <c r="A45" s="73">
        <v>5</v>
      </c>
      <c r="B45" s="111">
        <v>16.52</v>
      </c>
      <c r="C45" s="112"/>
      <c r="D45" s="111"/>
      <c r="E45" s="111"/>
      <c r="F45" s="111"/>
      <c r="G45" s="111"/>
      <c r="H45" s="111"/>
      <c r="I45" s="111"/>
      <c r="J45" s="111"/>
      <c r="K45" s="111"/>
    </row>
    <row r="46" spans="1:11" ht="12.75" customHeight="1" x14ac:dyDescent="0.2">
      <c r="A46" s="73">
        <v>6</v>
      </c>
      <c r="B46" s="111">
        <v>17.690000000000001</v>
      </c>
      <c r="C46" s="112"/>
      <c r="D46" s="111"/>
      <c r="E46" s="111"/>
      <c r="F46" s="111"/>
      <c r="G46" s="111"/>
      <c r="H46" s="111"/>
      <c r="I46" s="111"/>
      <c r="J46" s="111"/>
      <c r="K46" s="111"/>
    </row>
    <row r="47" spans="1:11" ht="12.75" customHeight="1" x14ac:dyDescent="0.2">
      <c r="A47" s="73">
        <v>7</v>
      </c>
      <c r="B47" s="111">
        <v>18.829999999999998</v>
      </c>
      <c r="C47" s="112"/>
      <c r="D47" s="111"/>
      <c r="E47" s="111"/>
      <c r="F47" s="111"/>
      <c r="G47" s="111"/>
      <c r="H47" s="111"/>
      <c r="I47" s="111"/>
      <c r="J47" s="111"/>
      <c r="K47" s="111"/>
    </row>
    <row r="48" spans="1:11" ht="12.75" customHeight="1" x14ac:dyDescent="0.2">
      <c r="A48" s="73">
        <v>8</v>
      </c>
      <c r="B48" s="111">
        <v>20.149999999999999</v>
      </c>
      <c r="C48" s="112"/>
      <c r="D48" s="111"/>
      <c r="E48" s="111"/>
      <c r="F48" s="111"/>
      <c r="G48" s="111"/>
      <c r="H48" s="111"/>
      <c r="I48" s="111"/>
      <c r="J48" s="111"/>
      <c r="K48" s="111"/>
    </row>
    <row r="49" spans="1:11" ht="12.75" customHeight="1" x14ac:dyDescent="0.2">
      <c r="A49" s="73">
        <v>9</v>
      </c>
      <c r="B49" s="111">
        <v>21.3</v>
      </c>
      <c r="C49" s="112"/>
      <c r="D49" s="111"/>
      <c r="E49" s="111"/>
      <c r="F49" s="111"/>
      <c r="G49" s="111"/>
      <c r="H49" s="111"/>
      <c r="I49" s="111"/>
      <c r="J49" s="111"/>
      <c r="K49" s="111"/>
    </row>
    <row r="50" spans="1:11" ht="12.75" customHeight="1" x14ac:dyDescent="0.2">
      <c r="A50" s="73">
        <v>10</v>
      </c>
      <c r="B50" s="111">
        <v>23.48</v>
      </c>
      <c r="C50" s="112"/>
      <c r="D50" s="111"/>
      <c r="E50" s="111"/>
      <c r="F50" s="111"/>
      <c r="G50" s="111"/>
      <c r="H50" s="111"/>
      <c r="I50" s="111"/>
      <c r="J50" s="111"/>
      <c r="K50" s="111"/>
    </row>
    <row r="51" spans="1:11" s="98" customFormat="1" ht="12.75" customHeight="1" x14ac:dyDescent="0.2">
      <c r="A51" s="113" t="s">
        <v>53</v>
      </c>
      <c r="B51" s="110"/>
      <c r="C51" s="110"/>
      <c r="D51" s="110"/>
      <c r="E51" s="110"/>
      <c r="F51" s="110"/>
      <c r="G51" s="110"/>
      <c r="H51" s="110"/>
      <c r="I51" s="110"/>
      <c r="J51" s="110"/>
      <c r="K51" s="110"/>
    </row>
    <row r="52" spans="1:11" s="98" customFormat="1" ht="12.75" customHeight="1" x14ac:dyDescent="0.2">
      <c r="A52" s="109"/>
      <c r="B52" s="110"/>
      <c r="C52" s="110"/>
      <c r="D52" s="110"/>
      <c r="E52" s="110"/>
      <c r="F52" s="110"/>
      <c r="G52" s="110"/>
      <c r="H52" s="110"/>
      <c r="I52" s="110"/>
      <c r="J52" s="110"/>
      <c r="K52" s="110"/>
    </row>
    <row r="53" spans="1:11" ht="12.75" customHeight="1" x14ac:dyDescent="0.2">
      <c r="A53" s="58" t="s">
        <v>209</v>
      </c>
      <c r="B53" s="87" t="s">
        <v>210</v>
      </c>
      <c r="C53" s="88" t="s">
        <v>203</v>
      </c>
      <c r="D53" s="89" t="s">
        <v>84</v>
      </c>
      <c r="E53" s="90" t="s">
        <v>85</v>
      </c>
      <c r="F53" s="59" t="s">
        <v>86</v>
      </c>
      <c r="G53" s="60" t="s">
        <v>54</v>
      </c>
      <c r="H53" s="60"/>
      <c r="I53" s="60"/>
      <c r="J53" s="60"/>
      <c r="K53" s="60"/>
    </row>
  </sheetData>
  <mergeCells count="4">
    <mergeCell ref="B18:C18"/>
    <mergeCell ref="D18:F18"/>
    <mergeCell ref="B41:C41"/>
    <mergeCell ref="D41:F41"/>
  </mergeCells>
  <conditionalFormatting sqref="B10:K10 B33:K33">
    <cfRule type="expression" dxfId="221" priority="1363" stopIfTrue="1">
      <formula>AND(ISNUMBER(B$33),B$33&lt;=9.81)</formula>
    </cfRule>
    <cfRule type="expression" dxfId="220" priority="1364" stopIfTrue="1">
      <formula>AND(ISNUMBER(B$33),B$33&lt;=11.99)</formula>
    </cfRule>
    <cfRule type="expression" dxfId="219" priority="1365" stopIfTrue="1">
      <formula>AND(ISNUMBER(B$33),B$33&lt;=14.99)</formula>
    </cfRule>
    <cfRule type="expression" dxfId="218" priority="1366" stopIfTrue="1">
      <formula>AND(ISNUMBER(B$33),B$33&lt;=19.99)</formula>
    </cfRule>
    <cfRule type="expression" dxfId="217" priority="1367" stopIfTrue="1">
      <formula>AND(ISNUMBER(B$33),B$33&lt;=24.99)</formula>
    </cfRule>
    <cfRule type="expression" dxfId="216" priority="1368" stopIfTrue="1">
      <formula>AND(ISNUMBER(B$33),B$33&gt;=25)</formula>
    </cfRule>
  </conditionalFormatting>
  <conditionalFormatting sqref="B11:K11 B34:K34">
    <cfRule type="expression" dxfId="215" priority="1369" stopIfTrue="1">
      <formula>AND(ISNUMBER(B$34),B$34&lt;=9.81)</formula>
    </cfRule>
    <cfRule type="expression" dxfId="214" priority="1370" stopIfTrue="1">
      <formula>AND(ISNUMBER(B$34),B$34&lt;=11.99)</formula>
    </cfRule>
    <cfRule type="expression" dxfId="213" priority="1371" stopIfTrue="1">
      <formula>AND(ISNUMBER(B$34),B$34&lt;=14.99)</formula>
    </cfRule>
    <cfRule type="expression" dxfId="212" priority="1372" stopIfTrue="1">
      <formula>AND(ISNUMBER(B$34),B$34&lt;=19.99)</formula>
    </cfRule>
    <cfRule type="expression" dxfId="211" priority="1373" stopIfTrue="1">
      <formula>AND(ISNUMBER(B$34),B$34&lt;=24.99)</formula>
    </cfRule>
    <cfRule type="expression" dxfId="210" priority="1374" stopIfTrue="1">
      <formula>AND(ISNUMBER(B$34),B$34&gt;=25)</formula>
    </cfRule>
  </conditionalFormatting>
  <conditionalFormatting sqref="B12:K12 B35:K35">
    <cfRule type="expression" dxfId="209" priority="1375" stopIfTrue="1">
      <formula>AND(ISNUMBER(B$35),B$35&lt;=9.81)</formula>
    </cfRule>
    <cfRule type="expression" dxfId="208" priority="1376" stopIfTrue="1">
      <formula>AND(ISNUMBER(B$35),B$35&lt;=11.99)</formula>
    </cfRule>
    <cfRule type="expression" dxfId="207" priority="1377" stopIfTrue="1">
      <formula>AND(ISNUMBER(B$35),B$35&lt;=14.99)</formula>
    </cfRule>
    <cfRule type="expression" dxfId="206" priority="1378" stopIfTrue="1">
      <formula>AND(ISNUMBER(B$35),B$35&lt;=19.99)</formula>
    </cfRule>
    <cfRule type="expression" dxfId="205" priority="1379" stopIfTrue="1">
      <formula>AND(ISNUMBER(B$35),B$35&lt;=24.99)</formula>
    </cfRule>
    <cfRule type="expression" dxfId="204" priority="1380" stopIfTrue="1">
      <formula>AND(ISNUMBER(B$35),B$35&gt;=25)</formula>
    </cfRule>
  </conditionalFormatting>
  <conditionalFormatting sqref="B13:K13 B36:K36">
    <cfRule type="expression" dxfId="203" priority="1381" stopIfTrue="1">
      <formula>AND(ISNUMBER(B$36),B$36&lt;=9.81)</formula>
    </cfRule>
    <cfRule type="expression" dxfId="202" priority="1382" stopIfTrue="1">
      <formula>AND(ISNUMBER(B$36),B$36&lt;=11.99)</formula>
    </cfRule>
    <cfRule type="expression" dxfId="201" priority="1383" stopIfTrue="1">
      <formula>AND(ISNUMBER(B$36),B$36&lt;=14.99)</formula>
    </cfRule>
    <cfRule type="expression" dxfId="200" priority="1384" stopIfTrue="1">
      <formula>AND(ISNUMBER(B$36),B$36&lt;=19.99)</formula>
    </cfRule>
    <cfRule type="expression" dxfId="199" priority="1385" stopIfTrue="1">
      <formula>AND(ISNUMBER(B$36),B$36&lt;=24.99)</formula>
    </cfRule>
    <cfRule type="expression" dxfId="198" priority="1386" stopIfTrue="1">
      <formula>AND(ISNUMBER(B$36),B$36&gt;=25)</formula>
    </cfRule>
  </conditionalFormatting>
  <conditionalFormatting sqref="B14:K14 B37:K37">
    <cfRule type="expression" dxfId="197" priority="1387" stopIfTrue="1">
      <formula>AND(ISNUMBER(B$37),B$37&lt;=9.81)</formula>
    </cfRule>
    <cfRule type="expression" dxfId="196" priority="1388" stopIfTrue="1">
      <formula>AND(ISNUMBER(B$37),B$37&lt;=11.99)</formula>
    </cfRule>
    <cfRule type="expression" dxfId="195" priority="1389" stopIfTrue="1">
      <formula>AND(ISNUMBER(B$37),B$37&lt;=14.99)</formula>
    </cfRule>
    <cfRule type="expression" dxfId="194" priority="1390" stopIfTrue="1">
      <formula>AND(ISNUMBER(B$37),B$37&lt;=19.99)</formula>
    </cfRule>
    <cfRule type="expression" dxfId="193" priority="1391" stopIfTrue="1">
      <formula>AND(ISNUMBER(B$37),B$37&lt;=24.99)</formula>
    </cfRule>
    <cfRule type="expression" dxfId="192" priority="1392" stopIfTrue="1">
      <formula>AND(ISNUMBER(B$37),B$37&gt;=25)</formula>
    </cfRule>
  </conditionalFormatting>
  <conditionalFormatting sqref="B15:K15 B38:K38">
    <cfRule type="expression" dxfId="191" priority="1393" stopIfTrue="1">
      <formula>AND(ISNUMBER(B$38),B$38&lt;=9.81)</formula>
    </cfRule>
    <cfRule type="expression" dxfId="190" priority="1394" stopIfTrue="1">
      <formula>AND(ISNUMBER(B$38),B$38&lt;=11.99)</formula>
    </cfRule>
    <cfRule type="expression" dxfId="189" priority="1395" stopIfTrue="1">
      <formula>AND(ISNUMBER(B$38),B$38&lt;=14.99)</formula>
    </cfRule>
    <cfRule type="expression" dxfId="188" priority="1396" stopIfTrue="1">
      <formula>AND(ISNUMBER(B$38),B$38&lt;=19.99)</formula>
    </cfRule>
    <cfRule type="expression" dxfId="187" priority="1397" stopIfTrue="1">
      <formula>AND(ISNUMBER(B$38),B$38&lt;=24.99)</formula>
    </cfRule>
    <cfRule type="expression" dxfId="186" priority="1398" stopIfTrue="1">
      <formula>AND(ISNUMBER(B$38),B$38&gt;=25)</formula>
    </cfRule>
  </conditionalFormatting>
  <conditionalFormatting sqref="B16:K16 B39:K39">
    <cfRule type="expression" dxfId="185" priority="1399" stopIfTrue="1">
      <formula>AND(ISNUMBER(B$39),B$39&lt;=9.81)</formula>
    </cfRule>
    <cfRule type="expression" dxfId="184" priority="1400" stopIfTrue="1">
      <formula>AND(ISNUMBER(B$39),B$39&lt;=11.99)</formula>
    </cfRule>
    <cfRule type="expression" dxfId="183" priority="1401" stopIfTrue="1">
      <formula>AND(ISNUMBER(B$39),B$39&lt;=14.99)</formula>
    </cfRule>
    <cfRule type="expression" dxfId="182" priority="1402" stopIfTrue="1">
      <formula>AND(ISNUMBER(B$39),B$39&lt;=19.99)</formula>
    </cfRule>
    <cfRule type="expression" dxfId="181" priority="1403" stopIfTrue="1">
      <formula>AND(ISNUMBER(B$39),B$39&lt;=24.99)</formula>
    </cfRule>
    <cfRule type="expression" dxfId="180" priority="1404" stopIfTrue="1">
      <formula>AND(ISNUMBER(B$39),B$39&gt;=25)</formula>
    </cfRule>
  </conditionalFormatting>
  <conditionalFormatting sqref="B17:K17 B40:K40">
    <cfRule type="expression" dxfId="179" priority="1405" stopIfTrue="1">
      <formula>AND(ISNUMBER(B$40),B$40&lt;=9.81)</formula>
    </cfRule>
    <cfRule type="expression" dxfId="178" priority="1406" stopIfTrue="1">
      <formula>AND(ISNUMBER(B$40),B$40&lt;=11.99)</formula>
    </cfRule>
    <cfRule type="expression" dxfId="177" priority="1407" stopIfTrue="1">
      <formula>AND(ISNUMBER(B$40),B$40&lt;=14.99)</formula>
    </cfRule>
    <cfRule type="expression" dxfId="176" priority="1408" stopIfTrue="1">
      <formula>AND(ISNUMBER(B$40),B$40&lt;=19.99)</formula>
    </cfRule>
    <cfRule type="expression" dxfId="175" priority="1409" stopIfTrue="1">
      <formula>AND(ISNUMBER(B$40),B$40&lt;=24.99)</formula>
    </cfRule>
    <cfRule type="expression" dxfId="174" priority="1410" stopIfTrue="1">
      <formula>AND(ISNUMBER(B$40),B$40&gt;=25)</formula>
    </cfRule>
  </conditionalFormatting>
  <conditionalFormatting sqref="B18:K18 B41:K41">
    <cfRule type="expression" dxfId="173" priority="1411" stopIfTrue="1">
      <formula>AND(ISNUMBER(B$41),B$41&lt;=9.81)</formula>
    </cfRule>
    <cfRule type="expression" dxfId="172" priority="1412" stopIfTrue="1">
      <formula>AND(ISNUMBER(B$41),B$41&lt;=11.99)</formula>
    </cfRule>
    <cfRule type="expression" dxfId="171" priority="1413" stopIfTrue="1">
      <formula>AND(ISNUMBER(B$41),B$41&lt;=14.99)</formula>
    </cfRule>
    <cfRule type="expression" dxfId="170" priority="1414" stopIfTrue="1">
      <formula>AND(ISNUMBER(B$41),B$41&lt;=19.99)</formula>
    </cfRule>
    <cfRule type="expression" dxfId="169" priority="1415" stopIfTrue="1">
      <formula>AND(ISNUMBER(B$41),B$41&lt;=24.99)</formula>
    </cfRule>
    <cfRule type="expression" dxfId="168" priority="1416" stopIfTrue="1">
      <formula>AND(ISNUMBER(B$41),B$41&gt;=25)</formula>
    </cfRule>
  </conditionalFormatting>
  <conditionalFormatting sqref="B19:K19 B42:K42">
    <cfRule type="expression" dxfId="167" priority="1417" stopIfTrue="1">
      <formula>AND(ISNUMBER(B$42),B$42&lt;=9.81)</formula>
    </cfRule>
    <cfRule type="expression" dxfId="166" priority="1418" stopIfTrue="1">
      <formula>AND(ISNUMBER(B$42),B$42&lt;=11.99)</formula>
    </cfRule>
    <cfRule type="expression" dxfId="165" priority="1419" stopIfTrue="1">
      <formula>AND(ISNUMBER(B$42),B$42&lt;=14.99)</formula>
    </cfRule>
    <cfRule type="expression" dxfId="164" priority="1420" stopIfTrue="1">
      <formula>AND(ISNUMBER(B$42),B$42&lt;=19.99)</formula>
    </cfRule>
    <cfRule type="expression" dxfId="163" priority="1421" stopIfTrue="1">
      <formula>AND(ISNUMBER(B$42),B$42&lt;=24.99)</formula>
    </cfRule>
    <cfRule type="expression" dxfId="162" priority="1422" stopIfTrue="1">
      <formula>AND(ISNUMBER(B$42),B$42&gt;=25)</formula>
    </cfRule>
  </conditionalFormatting>
  <conditionalFormatting sqref="B20:K20 B43:K43">
    <cfRule type="expression" dxfId="161" priority="1423" stopIfTrue="1">
      <formula>AND(ISNUMBER(B$43),B$43&lt;=9.81)</formula>
    </cfRule>
    <cfRule type="expression" dxfId="160" priority="1424" stopIfTrue="1">
      <formula>AND(ISNUMBER(B$43),B$43&lt;=11.99)</formula>
    </cfRule>
    <cfRule type="expression" dxfId="159" priority="1425" stopIfTrue="1">
      <formula>AND(ISNUMBER(B$43),B$43&lt;=14.99)</formula>
    </cfRule>
    <cfRule type="expression" dxfId="158" priority="1426" stopIfTrue="1">
      <formula>AND(ISNUMBER(B$43),B$43&lt;=19.99)</formula>
    </cfRule>
    <cfRule type="expression" dxfId="157" priority="1427" stopIfTrue="1">
      <formula>AND(ISNUMBER(B$43),B$43&lt;=24.99)</formula>
    </cfRule>
    <cfRule type="expression" dxfId="156" priority="1428" stopIfTrue="1">
      <formula>AND(ISNUMBER(B$43),B$43&gt;=25)</formula>
    </cfRule>
  </conditionalFormatting>
  <conditionalFormatting sqref="B21:K21 B44:K44">
    <cfRule type="expression" dxfId="155" priority="1429" stopIfTrue="1">
      <formula>AND(ISNUMBER(B$44),B$44&lt;=9.81)</formula>
    </cfRule>
    <cfRule type="expression" dxfId="154" priority="1430" stopIfTrue="1">
      <formula>AND(ISNUMBER(B$44),B$44&lt;=11.99)</formula>
    </cfRule>
    <cfRule type="expression" dxfId="153" priority="1431" stopIfTrue="1">
      <formula>AND(ISNUMBER(B$44),B$44&lt;=14.99)</formula>
    </cfRule>
    <cfRule type="expression" dxfId="152" priority="1432" stopIfTrue="1">
      <formula>AND(ISNUMBER(B$44),B$44&lt;=19.99)</formula>
    </cfRule>
    <cfRule type="expression" dxfId="151" priority="1433" stopIfTrue="1">
      <formula>AND(ISNUMBER(B$44),B$44&lt;=24.99)</formula>
    </cfRule>
    <cfRule type="expression" dxfId="150" priority="1434" stopIfTrue="1">
      <formula>AND(ISNUMBER(B$44),B$44&gt;=25)</formula>
    </cfRule>
  </conditionalFormatting>
  <conditionalFormatting sqref="B22:K22 B45:K45">
    <cfRule type="expression" dxfId="149" priority="1435" stopIfTrue="1">
      <formula>AND(ISNUMBER(B$45),B$45&lt;=9.81)</formula>
    </cfRule>
    <cfRule type="expression" dxfId="148" priority="1436" stopIfTrue="1">
      <formula>AND(ISNUMBER(B$45),B$45&lt;=11.99)</formula>
    </cfRule>
    <cfRule type="expression" dxfId="147" priority="1437" stopIfTrue="1">
      <formula>AND(ISNUMBER(B$45),B$45&lt;=14.99)</formula>
    </cfRule>
    <cfRule type="expression" dxfId="146" priority="1438" stopIfTrue="1">
      <formula>AND(ISNUMBER(B$45),B$45&lt;=19.99)</formula>
    </cfRule>
    <cfRule type="expression" dxfId="145" priority="1439" stopIfTrue="1">
      <formula>AND(ISNUMBER(B$45),B$45&lt;=24.99)</formula>
    </cfRule>
    <cfRule type="expression" dxfId="144" priority="1440" stopIfTrue="1">
      <formula>AND(ISNUMBER(B$45),B$45&gt;=25)</formula>
    </cfRule>
  </conditionalFormatting>
  <conditionalFormatting sqref="B23:K23 B46:K46">
    <cfRule type="expression" dxfId="143" priority="1441" stopIfTrue="1">
      <formula>AND(ISNUMBER(B$46),B$46&lt;=9.81)</formula>
    </cfRule>
    <cfRule type="expression" dxfId="142" priority="1442" stopIfTrue="1">
      <formula>AND(ISNUMBER(B$46),B$46&lt;=11.99)</formula>
    </cfRule>
    <cfRule type="expression" dxfId="141" priority="1443" stopIfTrue="1">
      <formula>AND(ISNUMBER(B$46),B$46&lt;=14.99)</formula>
    </cfRule>
    <cfRule type="expression" dxfId="140" priority="1444" stopIfTrue="1">
      <formula>AND(ISNUMBER(B$46),B$46&lt;=19.99)</formula>
    </cfRule>
    <cfRule type="expression" dxfId="139" priority="1445" stopIfTrue="1">
      <formula>AND(ISNUMBER(B$46),B$46&lt;=24.99)</formula>
    </cfRule>
    <cfRule type="expression" dxfId="138" priority="1446" stopIfTrue="1">
      <formula>AND(ISNUMBER(B$46),B$46&gt;=25)</formula>
    </cfRule>
  </conditionalFormatting>
  <conditionalFormatting sqref="B24:K24 B47:K47">
    <cfRule type="expression" dxfId="137" priority="1447" stopIfTrue="1">
      <formula>AND(ISNUMBER(B$47),B$47&lt;=9.81)</formula>
    </cfRule>
    <cfRule type="expression" dxfId="136" priority="1448" stopIfTrue="1">
      <formula>AND(ISNUMBER(B$47),B$47&lt;=11.99)</formula>
    </cfRule>
    <cfRule type="expression" dxfId="135" priority="1449" stopIfTrue="1">
      <formula>AND(ISNUMBER(B$47),B$47&lt;=14.99)</formula>
    </cfRule>
    <cfRule type="expression" dxfId="134" priority="1450" stopIfTrue="1">
      <formula>AND(ISNUMBER(B$47),B$47&lt;=19.99)</formula>
    </cfRule>
    <cfRule type="expression" dxfId="133" priority="1451" stopIfTrue="1">
      <formula>AND(ISNUMBER(B$47),B$47&lt;=24.99)</formula>
    </cfRule>
    <cfRule type="expression" dxfId="132" priority="1452" stopIfTrue="1">
      <formula>AND(ISNUMBER(B$47),B$47&gt;=25)</formula>
    </cfRule>
  </conditionalFormatting>
  <conditionalFormatting sqref="B25:K25 B48:K48">
    <cfRule type="expression" dxfId="131" priority="1453" stopIfTrue="1">
      <formula>AND(ISNUMBER(B$48),B$48&lt;=9.81)</formula>
    </cfRule>
    <cfRule type="expression" dxfId="130" priority="1454" stopIfTrue="1">
      <formula>AND(ISNUMBER(B$48),B$48&lt;=11.99)</formula>
    </cfRule>
    <cfRule type="expression" dxfId="129" priority="1455" stopIfTrue="1">
      <formula>AND(ISNUMBER(B$48),B$48&lt;=14.99)</formula>
    </cfRule>
    <cfRule type="expression" dxfId="128" priority="1456" stopIfTrue="1">
      <formula>AND(ISNUMBER(B$48),B$48&lt;=19.99)</formula>
    </cfRule>
    <cfRule type="expression" dxfId="127" priority="1457" stopIfTrue="1">
      <formula>AND(ISNUMBER(B$48),B$48&lt;=24.99)</formula>
    </cfRule>
    <cfRule type="expression" dxfId="126" priority="1458" stopIfTrue="1">
      <formula>AND(ISNUMBER(B$48),B$48&gt;=25)</formula>
    </cfRule>
  </conditionalFormatting>
  <conditionalFormatting sqref="B26:K26 B49:K49">
    <cfRule type="expression" dxfId="125" priority="1459" stopIfTrue="1">
      <formula>AND(ISNUMBER(B$49),B$49&lt;=9.81)</formula>
    </cfRule>
    <cfRule type="expression" dxfId="124" priority="1460" stopIfTrue="1">
      <formula>AND(ISNUMBER(B$49),B$49&lt;=11.99)</formula>
    </cfRule>
    <cfRule type="expression" dxfId="123" priority="1461" stopIfTrue="1">
      <formula>AND(ISNUMBER(B$49),B$49&lt;=14.99)</formula>
    </cfRule>
    <cfRule type="expression" dxfId="122" priority="1462" stopIfTrue="1">
      <formula>AND(ISNUMBER(B$49),B$49&lt;=19.99)</formula>
    </cfRule>
    <cfRule type="expression" dxfId="121" priority="1463" stopIfTrue="1">
      <formula>AND(ISNUMBER(B$49),B$49&lt;=24.99)</formula>
    </cfRule>
    <cfRule type="expression" dxfId="120" priority="1464" stopIfTrue="1">
      <formula>AND(ISNUMBER(B$49),B$49&gt;=25)</formula>
    </cfRule>
  </conditionalFormatting>
  <conditionalFormatting sqref="B27:K27 B50:K50">
    <cfRule type="expression" dxfId="119" priority="1465" stopIfTrue="1">
      <formula>AND(ISNUMBER(B$50),B$50&lt;=9.81)</formula>
    </cfRule>
    <cfRule type="expression" dxfId="118" priority="1466" stopIfTrue="1">
      <formula>AND(ISNUMBER(B$50),B$50&lt;=11.99)</formula>
    </cfRule>
    <cfRule type="expression" dxfId="117" priority="1467" stopIfTrue="1">
      <formula>AND(ISNUMBER(B$50),B$50&lt;=14.99)</formula>
    </cfRule>
    <cfRule type="expression" dxfId="116" priority="1468" stopIfTrue="1">
      <formula>AND(ISNUMBER(B$50),B$50&lt;=19.99)</formula>
    </cfRule>
    <cfRule type="expression" dxfId="115" priority="1469" stopIfTrue="1">
      <formula>AND(ISNUMBER(B$50),B$50&lt;=24.99)</formula>
    </cfRule>
    <cfRule type="expression" dxfId="114" priority="1470" stopIfTrue="1">
      <formula>AND(ISNUMBER(B$50),B$50&gt;=25)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28">
    <pageSetUpPr fitToPage="1"/>
  </sheetPr>
  <dimension ref="A1:L35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5" width="11" style="2"/>
    <col min="256" max="266" width="9.375" style="2" customWidth="1"/>
    <col min="267" max="511" width="11" style="2"/>
    <col min="512" max="522" width="9.375" style="2" customWidth="1"/>
    <col min="523" max="767" width="11" style="2"/>
    <col min="768" max="778" width="9.375" style="2" customWidth="1"/>
    <col min="779" max="1023" width="11" style="2"/>
    <col min="1024" max="1034" width="9.375" style="2" customWidth="1"/>
    <col min="1035" max="1279" width="11" style="2"/>
    <col min="1280" max="1290" width="9.375" style="2" customWidth="1"/>
    <col min="1291" max="1535" width="11" style="2"/>
    <col min="1536" max="1546" width="9.375" style="2" customWidth="1"/>
    <col min="1547" max="1791" width="11" style="2"/>
    <col min="1792" max="1802" width="9.375" style="2" customWidth="1"/>
    <col min="1803" max="2047" width="11" style="2"/>
    <col min="2048" max="2058" width="9.375" style="2" customWidth="1"/>
    <col min="2059" max="2303" width="11" style="2"/>
    <col min="2304" max="2314" width="9.375" style="2" customWidth="1"/>
    <col min="2315" max="2559" width="11" style="2"/>
    <col min="2560" max="2570" width="9.375" style="2" customWidth="1"/>
    <col min="2571" max="2815" width="11" style="2"/>
    <col min="2816" max="2826" width="9.375" style="2" customWidth="1"/>
    <col min="2827" max="3071" width="11" style="2"/>
    <col min="3072" max="3082" width="9.375" style="2" customWidth="1"/>
    <col min="3083" max="3327" width="11" style="2"/>
    <col min="3328" max="3338" width="9.375" style="2" customWidth="1"/>
    <col min="3339" max="3583" width="11" style="2"/>
    <col min="3584" max="3594" width="9.375" style="2" customWidth="1"/>
    <col min="3595" max="3839" width="11" style="2"/>
    <col min="3840" max="3850" width="9.375" style="2" customWidth="1"/>
    <col min="3851" max="4095" width="11" style="2"/>
    <col min="4096" max="4106" width="9.375" style="2" customWidth="1"/>
    <col min="4107" max="4351" width="11" style="2"/>
    <col min="4352" max="4362" width="9.375" style="2" customWidth="1"/>
    <col min="4363" max="4607" width="11" style="2"/>
    <col min="4608" max="4618" width="9.375" style="2" customWidth="1"/>
    <col min="4619" max="4863" width="11" style="2"/>
    <col min="4864" max="4874" width="9.375" style="2" customWidth="1"/>
    <col min="4875" max="5119" width="11" style="2"/>
    <col min="5120" max="5130" width="9.375" style="2" customWidth="1"/>
    <col min="5131" max="5375" width="11" style="2"/>
    <col min="5376" max="5386" width="9.375" style="2" customWidth="1"/>
    <col min="5387" max="5631" width="11" style="2"/>
    <col min="5632" max="5642" width="9.375" style="2" customWidth="1"/>
    <col min="5643" max="5887" width="11" style="2"/>
    <col min="5888" max="5898" width="9.375" style="2" customWidth="1"/>
    <col min="5899" max="6143" width="11" style="2"/>
    <col min="6144" max="6154" width="9.375" style="2" customWidth="1"/>
    <col min="6155" max="6399" width="11" style="2"/>
    <col min="6400" max="6410" width="9.375" style="2" customWidth="1"/>
    <col min="6411" max="6655" width="11" style="2"/>
    <col min="6656" max="6666" width="9.375" style="2" customWidth="1"/>
    <col min="6667" max="6911" width="11" style="2"/>
    <col min="6912" max="6922" width="9.375" style="2" customWidth="1"/>
    <col min="6923" max="7167" width="11" style="2"/>
    <col min="7168" max="7178" width="9.375" style="2" customWidth="1"/>
    <col min="7179" max="7423" width="11" style="2"/>
    <col min="7424" max="7434" width="9.375" style="2" customWidth="1"/>
    <col min="7435" max="7679" width="11" style="2"/>
    <col min="7680" max="7690" width="9.375" style="2" customWidth="1"/>
    <col min="7691" max="7935" width="11" style="2"/>
    <col min="7936" max="7946" width="9.375" style="2" customWidth="1"/>
    <col min="7947" max="8191" width="11" style="2"/>
    <col min="8192" max="8202" width="9.375" style="2" customWidth="1"/>
    <col min="8203" max="8447" width="11" style="2"/>
    <col min="8448" max="8458" width="9.375" style="2" customWidth="1"/>
    <col min="8459" max="8703" width="11" style="2"/>
    <col min="8704" max="8714" width="9.375" style="2" customWidth="1"/>
    <col min="8715" max="8959" width="11" style="2"/>
    <col min="8960" max="8970" width="9.375" style="2" customWidth="1"/>
    <col min="8971" max="9215" width="11" style="2"/>
    <col min="9216" max="9226" width="9.375" style="2" customWidth="1"/>
    <col min="9227" max="9471" width="11" style="2"/>
    <col min="9472" max="9482" width="9.375" style="2" customWidth="1"/>
    <col min="9483" max="9727" width="11" style="2"/>
    <col min="9728" max="9738" width="9.375" style="2" customWidth="1"/>
    <col min="9739" max="9983" width="11" style="2"/>
    <col min="9984" max="9994" width="9.375" style="2" customWidth="1"/>
    <col min="9995" max="10239" width="11" style="2"/>
    <col min="10240" max="10250" width="9.375" style="2" customWidth="1"/>
    <col min="10251" max="10495" width="11" style="2"/>
    <col min="10496" max="10506" width="9.375" style="2" customWidth="1"/>
    <col min="10507" max="10751" width="11" style="2"/>
    <col min="10752" max="10762" width="9.375" style="2" customWidth="1"/>
    <col min="10763" max="11007" width="11" style="2"/>
    <col min="11008" max="11018" width="9.375" style="2" customWidth="1"/>
    <col min="11019" max="11263" width="11" style="2"/>
    <col min="11264" max="11274" width="9.375" style="2" customWidth="1"/>
    <col min="11275" max="11519" width="11" style="2"/>
    <col min="11520" max="11530" width="9.375" style="2" customWidth="1"/>
    <col min="11531" max="11775" width="11" style="2"/>
    <col min="11776" max="11786" width="9.375" style="2" customWidth="1"/>
    <col min="11787" max="12031" width="11" style="2"/>
    <col min="12032" max="12042" width="9.375" style="2" customWidth="1"/>
    <col min="12043" max="12287" width="11" style="2"/>
    <col min="12288" max="12298" width="9.375" style="2" customWidth="1"/>
    <col min="12299" max="12543" width="11" style="2"/>
    <col min="12544" max="12554" width="9.375" style="2" customWidth="1"/>
    <col min="12555" max="12799" width="11" style="2"/>
    <col min="12800" max="12810" width="9.375" style="2" customWidth="1"/>
    <col min="12811" max="13055" width="11" style="2"/>
    <col min="13056" max="13066" width="9.375" style="2" customWidth="1"/>
    <col min="13067" max="13311" width="11" style="2"/>
    <col min="13312" max="13322" width="9.375" style="2" customWidth="1"/>
    <col min="13323" max="13567" width="11" style="2"/>
    <col min="13568" max="13578" width="9.375" style="2" customWidth="1"/>
    <col min="13579" max="13823" width="11" style="2"/>
    <col min="13824" max="13834" width="9.375" style="2" customWidth="1"/>
    <col min="13835" max="14079" width="11" style="2"/>
    <col min="14080" max="14090" width="9.375" style="2" customWidth="1"/>
    <col min="14091" max="14335" width="11" style="2"/>
    <col min="14336" max="14346" width="9.375" style="2" customWidth="1"/>
    <col min="14347" max="14591" width="11" style="2"/>
    <col min="14592" max="14602" width="9.375" style="2" customWidth="1"/>
    <col min="14603" max="14847" width="11" style="2"/>
    <col min="14848" max="14858" width="9.375" style="2" customWidth="1"/>
    <col min="14859" max="15103" width="11" style="2"/>
    <col min="15104" max="15114" width="9.375" style="2" customWidth="1"/>
    <col min="15115" max="15359" width="11" style="2"/>
    <col min="15360" max="15370" width="9.375" style="2" customWidth="1"/>
    <col min="15371" max="15615" width="11" style="2"/>
    <col min="15616" max="15626" width="9.375" style="2" customWidth="1"/>
    <col min="15627" max="15871" width="11" style="2"/>
    <col min="15872" max="15882" width="9.375" style="2" customWidth="1"/>
    <col min="15883" max="16127" width="11" style="2"/>
    <col min="16128" max="16138" width="9.375" style="2" customWidth="1"/>
    <col min="16139" max="16384" width="11" style="2"/>
  </cols>
  <sheetData>
    <row r="1" spans="1:11" ht="15.75" x14ac:dyDescent="0.2">
      <c r="A1" s="8" t="s">
        <v>158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37.5</v>
      </c>
    </row>
    <row r="4" spans="1:11" s="98" customFormat="1" ht="12.75" customHeight="1" x14ac:dyDescent="0.2">
      <c r="A4" s="106" t="s">
        <v>45</v>
      </c>
      <c r="B4" s="106">
        <v>163.13</v>
      </c>
    </row>
    <row r="5" spans="1:11" s="98" customFormat="1" ht="12.75" customHeight="1" x14ac:dyDescent="0.2">
      <c r="A5" s="106" t="s">
        <v>46</v>
      </c>
      <c r="B5" s="107">
        <v>44013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2102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2233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65</v>
      </c>
      <c r="B13" s="108">
        <v>2496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68</v>
      </c>
      <c r="B14" s="108">
        <v>2627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70</v>
      </c>
      <c r="B15" s="108">
        <v>2890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126</v>
      </c>
      <c r="B16" s="108">
        <v>3152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 t="s">
        <v>127</v>
      </c>
      <c r="B17" s="108">
        <v>3546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 t="s">
        <v>139</v>
      </c>
      <c r="B18" s="108">
        <v>3941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s="98" customFormat="1" ht="12.75" customHeight="1" x14ac:dyDescent="0.2">
      <c r="A19" s="109"/>
      <c r="B19" s="110"/>
      <c r="C19" s="110"/>
      <c r="D19" s="110"/>
      <c r="E19" s="110"/>
      <c r="F19" s="110"/>
      <c r="G19" s="110"/>
      <c r="H19" s="110"/>
      <c r="I19" s="110"/>
      <c r="J19" s="110"/>
      <c r="K19" s="110"/>
    </row>
    <row r="20" spans="1:12" s="98" customFormat="1" ht="12.75" customHeight="1" x14ac:dyDescent="0.2">
      <c r="L20" s="109"/>
    </row>
    <row r="21" spans="1:12" s="98" customFormat="1" ht="12.75" customHeight="1" x14ac:dyDescent="0.2"/>
    <row r="22" spans="1:12" s="98" customFormat="1" ht="12.75" customHeight="1" x14ac:dyDescent="0.2"/>
    <row r="23" spans="1:12" ht="12.75" customHeight="1" x14ac:dyDescent="0.2">
      <c r="A23" s="1" t="s">
        <v>92</v>
      </c>
    </row>
    <row r="24" spans="1:12" ht="12.75" customHeight="1" x14ac:dyDescent="0.2">
      <c r="A24" s="69" t="s">
        <v>50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2" ht="12.75" customHeight="1" x14ac:dyDescent="0.2">
      <c r="A25" s="73" t="s">
        <v>57</v>
      </c>
      <c r="B25" s="111">
        <v>12.89</v>
      </c>
      <c r="C25" s="112"/>
      <c r="D25" s="111"/>
      <c r="E25" s="111"/>
      <c r="F25" s="111"/>
      <c r="G25" s="111"/>
      <c r="H25" s="111"/>
      <c r="I25" s="111"/>
      <c r="J25" s="111"/>
      <c r="K25" s="111"/>
    </row>
    <row r="26" spans="1:12" ht="12.75" customHeight="1" x14ac:dyDescent="0.2">
      <c r="A26" s="73" t="s">
        <v>62</v>
      </c>
      <c r="B26" s="111">
        <v>13.69</v>
      </c>
      <c r="C26" s="112"/>
      <c r="D26" s="111"/>
      <c r="E26" s="111"/>
      <c r="F26" s="111"/>
      <c r="G26" s="111"/>
      <c r="H26" s="111"/>
      <c r="I26" s="111"/>
      <c r="J26" s="111"/>
      <c r="K26" s="111"/>
    </row>
    <row r="27" spans="1:12" ht="12.75" customHeight="1" x14ac:dyDescent="0.2">
      <c r="A27" s="73" t="s">
        <v>65</v>
      </c>
      <c r="B27" s="111">
        <v>15.3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2" ht="12.75" customHeight="1" x14ac:dyDescent="0.2">
      <c r="A28" s="73" t="s">
        <v>68</v>
      </c>
      <c r="B28" s="111">
        <v>16.100000000000001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3" t="s">
        <v>70</v>
      </c>
      <c r="B29" s="111">
        <v>17.72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3" t="s">
        <v>126</v>
      </c>
      <c r="B30" s="111">
        <v>19.32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3" t="s">
        <v>127</v>
      </c>
      <c r="B31" s="111">
        <v>21.74</v>
      </c>
      <c r="C31" s="112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3" t="s">
        <v>139</v>
      </c>
      <c r="B32" s="111">
        <v>24.16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s="98" customFormat="1" ht="12.75" customHeight="1" x14ac:dyDescent="0.2">
      <c r="A33" s="113" t="s">
        <v>53</v>
      </c>
      <c r="B33" s="110"/>
      <c r="C33" s="110"/>
      <c r="D33" s="110"/>
      <c r="E33" s="110"/>
      <c r="F33" s="110"/>
      <c r="G33" s="110"/>
      <c r="H33" s="110"/>
      <c r="I33" s="110"/>
      <c r="J33" s="110"/>
      <c r="K33" s="110"/>
    </row>
    <row r="34" spans="1:11" s="98" customFormat="1" ht="12.75" customHeight="1" x14ac:dyDescent="0.2">
      <c r="A34" s="109"/>
      <c r="B34" s="110"/>
      <c r="C34" s="110"/>
      <c r="D34" s="110"/>
      <c r="E34" s="110"/>
      <c r="F34" s="110"/>
      <c r="G34" s="110"/>
      <c r="H34" s="110"/>
      <c r="I34" s="110"/>
      <c r="J34" s="110"/>
      <c r="K34" s="110"/>
    </row>
    <row r="35" spans="1:11" ht="12.75" customHeight="1" x14ac:dyDescent="0.2">
      <c r="A35" s="58" t="s">
        <v>209</v>
      </c>
      <c r="B35" s="87" t="s">
        <v>210</v>
      </c>
      <c r="C35" s="88" t="s">
        <v>203</v>
      </c>
      <c r="D35" s="89" t="s">
        <v>84</v>
      </c>
      <c r="E35" s="90" t="s">
        <v>85</v>
      </c>
      <c r="F35" s="59" t="s">
        <v>86</v>
      </c>
      <c r="G35" s="60" t="s">
        <v>54</v>
      </c>
      <c r="H35" s="60"/>
      <c r="I35" s="60"/>
      <c r="J35" s="60"/>
      <c r="K35" s="60"/>
    </row>
  </sheetData>
  <conditionalFormatting sqref="B10:K10 B24:K24">
    <cfRule type="expression" dxfId="113" priority="688" stopIfTrue="1">
      <formula>AND(ISNUMBER(B$24),B$24&lt;=9.81)</formula>
    </cfRule>
    <cfRule type="expression" dxfId="112" priority="689" stopIfTrue="1">
      <formula>AND(ISNUMBER(B$24),B$24&lt;=11.99)</formula>
    </cfRule>
    <cfRule type="expression" dxfId="111" priority="690" stopIfTrue="1">
      <formula>AND(ISNUMBER(B$24),B$24&lt;=14.99)</formula>
    </cfRule>
    <cfRule type="expression" dxfId="110" priority="691" stopIfTrue="1">
      <formula>AND(ISNUMBER(B$24),B$24&lt;=19.99)</formula>
    </cfRule>
    <cfRule type="expression" dxfId="109" priority="692" stopIfTrue="1">
      <formula>AND(ISNUMBER(B$24),B$24&lt;=24.99)</formula>
    </cfRule>
    <cfRule type="expression" dxfId="108" priority="693" stopIfTrue="1">
      <formula>AND(ISNUMBER(B$24),B$24&gt;=25)</formula>
    </cfRule>
  </conditionalFormatting>
  <conditionalFormatting sqref="B11:K11 B25:K25">
    <cfRule type="expression" dxfId="107" priority="694" stopIfTrue="1">
      <formula>AND(ISNUMBER(B$25),B$25&lt;=9.81)</formula>
    </cfRule>
    <cfRule type="expression" dxfId="106" priority="695" stopIfTrue="1">
      <formula>AND(ISNUMBER(B$25),B$25&lt;=11.99)</formula>
    </cfRule>
    <cfRule type="expression" dxfId="105" priority="696" stopIfTrue="1">
      <formula>AND(ISNUMBER(B$25),B$25&lt;=14.99)</formula>
    </cfRule>
    <cfRule type="expression" dxfId="104" priority="697" stopIfTrue="1">
      <formula>AND(ISNUMBER(B$25),B$25&lt;=19.99)</formula>
    </cfRule>
    <cfRule type="expression" dxfId="103" priority="698" stopIfTrue="1">
      <formula>AND(ISNUMBER(B$25),B$25&lt;=24.99)</formula>
    </cfRule>
    <cfRule type="expression" dxfId="102" priority="699" stopIfTrue="1">
      <formula>AND(ISNUMBER(B$25),B$25&gt;=25)</formula>
    </cfRule>
  </conditionalFormatting>
  <conditionalFormatting sqref="B12:K12 B26:K26">
    <cfRule type="expression" dxfId="101" priority="700" stopIfTrue="1">
      <formula>AND(ISNUMBER(B$26),B$26&lt;=9.81)</formula>
    </cfRule>
    <cfRule type="expression" dxfId="100" priority="701" stopIfTrue="1">
      <formula>AND(ISNUMBER(B$26),B$26&lt;=11.99)</formula>
    </cfRule>
    <cfRule type="expression" dxfId="99" priority="702" stopIfTrue="1">
      <formula>AND(ISNUMBER(B$26),B$26&lt;=14.99)</formula>
    </cfRule>
    <cfRule type="expression" dxfId="98" priority="703" stopIfTrue="1">
      <formula>AND(ISNUMBER(B$26),B$26&lt;=19.99)</formula>
    </cfRule>
    <cfRule type="expression" dxfId="97" priority="704" stopIfTrue="1">
      <formula>AND(ISNUMBER(B$26),B$26&lt;=24.99)</formula>
    </cfRule>
    <cfRule type="expression" dxfId="96" priority="705" stopIfTrue="1">
      <formula>AND(ISNUMBER(B$26),B$26&gt;=25)</formula>
    </cfRule>
  </conditionalFormatting>
  <conditionalFormatting sqref="B13:K13 B27:K27">
    <cfRule type="expression" dxfId="95" priority="706" stopIfTrue="1">
      <formula>AND(ISNUMBER(B$27),B$27&lt;=9.81)</formula>
    </cfRule>
    <cfRule type="expression" dxfId="94" priority="707" stopIfTrue="1">
      <formula>AND(ISNUMBER(B$27),B$27&lt;=11.99)</formula>
    </cfRule>
    <cfRule type="expression" dxfId="93" priority="708" stopIfTrue="1">
      <formula>AND(ISNUMBER(B$27),B$27&lt;=14.99)</formula>
    </cfRule>
    <cfRule type="expression" dxfId="92" priority="709" stopIfTrue="1">
      <formula>AND(ISNUMBER(B$27),B$27&lt;=19.99)</formula>
    </cfRule>
    <cfRule type="expression" dxfId="91" priority="710" stopIfTrue="1">
      <formula>AND(ISNUMBER(B$27),B$27&lt;=24.99)</formula>
    </cfRule>
    <cfRule type="expression" dxfId="90" priority="711" stopIfTrue="1">
      <formula>AND(ISNUMBER(B$27),B$27&gt;=25)</formula>
    </cfRule>
  </conditionalFormatting>
  <conditionalFormatting sqref="B14:K14 B28:K28">
    <cfRule type="expression" dxfId="89" priority="712" stopIfTrue="1">
      <formula>AND(ISNUMBER(B$28),B$28&lt;=9.81)</formula>
    </cfRule>
    <cfRule type="expression" dxfId="88" priority="713" stopIfTrue="1">
      <formula>AND(ISNUMBER(B$28),B$28&lt;=11.99)</formula>
    </cfRule>
    <cfRule type="expression" dxfId="87" priority="714" stopIfTrue="1">
      <formula>AND(ISNUMBER(B$28),B$28&lt;=14.99)</formula>
    </cfRule>
    <cfRule type="expression" dxfId="86" priority="715" stopIfTrue="1">
      <formula>AND(ISNUMBER(B$28),B$28&lt;=19.99)</formula>
    </cfRule>
    <cfRule type="expression" dxfId="85" priority="716" stopIfTrue="1">
      <formula>AND(ISNUMBER(B$28),B$28&lt;=24.99)</formula>
    </cfRule>
    <cfRule type="expression" dxfId="84" priority="717" stopIfTrue="1">
      <formula>AND(ISNUMBER(B$28),B$28&gt;=25)</formula>
    </cfRule>
  </conditionalFormatting>
  <conditionalFormatting sqref="B15:K15 B29:K29">
    <cfRule type="expression" dxfId="83" priority="718" stopIfTrue="1">
      <formula>AND(ISNUMBER(B$29),B$29&lt;=9.81)</formula>
    </cfRule>
    <cfRule type="expression" dxfId="82" priority="719" stopIfTrue="1">
      <formula>AND(ISNUMBER(B$29),B$29&lt;=11.99)</formula>
    </cfRule>
    <cfRule type="expression" dxfId="81" priority="720" stopIfTrue="1">
      <formula>AND(ISNUMBER(B$29),B$29&lt;=14.99)</formula>
    </cfRule>
    <cfRule type="expression" dxfId="80" priority="721" stopIfTrue="1">
      <formula>AND(ISNUMBER(B$29),B$29&lt;=19.99)</formula>
    </cfRule>
    <cfRule type="expression" dxfId="79" priority="722" stopIfTrue="1">
      <formula>AND(ISNUMBER(B$29),B$29&lt;=24.99)</formula>
    </cfRule>
    <cfRule type="expression" dxfId="78" priority="723" stopIfTrue="1">
      <formula>AND(ISNUMBER(B$29),B$29&gt;=25)</formula>
    </cfRule>
  </conditionalFormatting>
  <conditionalFormatting sqref="B16:K16 B30:K30">
    <cfRule type="expression" dxfId="77" priority="724" stopIfTrue="1">
      <formula>AND(ISNUMBER(B$30),B$30&lt;=9.81)</formula>
    </cfRule>
    <cfRule type="expression" dxfId="76" priority="725" stopIfTrue="1">
      <formula>AND(ISNUMBER(B$30),B$30&lt;=11.99)</formula>
    </cfRule>
    <cfRule type="expression" dxfId="75" priority="726" stopIfTrue="1">
      <formula>AND(ISNUMBER(B$30),B$30&lt;=14.99)</formula>
    </cfRule>
    <cfRule type="expression" dxfId="74" priority="727" stopIfTrue="1">
      <formula>AND(ISNUMBER(B$30),B$30&lt;=19.99)</formula>
    </cfRule>
    <cfRule type="expression" dxfId="73" priority="728" stopIfTrue="1">
      <formula>AND(ISNUMBER(B$30),B$30&lt;=24.99)</formula>
    </cfRule>
    <cfRule type="expression" dxfId="72" priority="729" stopIfTrue="1">
      <formula>AND(ISNUMBER(B$30),B$30&gt;=25)</formula>
    </cfRule>
  </conditionalFormatting>
  <conditionalFormatting sqref="B17:K17 B31:K31">
    <cfRule type="expression" dxfId="71" priority="730" stopIfTrue="1">
      <formula>AND(ISNUMBER(B$31),B$31&lt;=9.81)</formula>
    </cfRule>
    <cfRule type="expression" dxfId="70" priority="731" stopIfTrue="1">
      <formula>AND(ISNUMBER(B$31),B$31&lt;=11.99)</formula>
    </cfRule>
    <cfRule type="expression" dxfId="69" priority="732" stopIfTrue="1">
      <formula>AND(ISNUMBER(B$31),B$31&lt;=14.99)</formula>
    </cfRule>
    <cfRule type="expression" dxfId="68" priority="733" stopIfTrue="1">
      <formula>AND(ISNUMBER(B$31),B$31&lt;=19.99)</formula>
    </cfRule>
    <cfRule type="expression" dxfId="67" priority="734" stopIfTrue="1">
      <formula>AND(ISNUMBER(B$31),B$31&lt;=24.99)</formula>
    </cfRule>
    <cfRule type="expression" dxfId="66" priority="735" stopIfTrue="1">
      <formula>AND(ISNUMBER(B$31),B$31&gt;=25)</formula>
    </cfRule>
  </conditionalFormatting>
  <conditionalFormatting sqref="B18:K18 B32:K32">
    <cfRule type="expression" dxfId="65" priority="736" stopIfTrue="1">
      <formula>AND(ISNUMBER(B$32),B$32&lt;=9.81)</formula>
    </cfRule>
    <cfRule type="expression" dxfId="64" priority="737" stopIfTrue="1">
      <formula>AND(ISNUMBER(B$32),B$32&lt;=11.99)</formula>
    </cfRule>
    <cfRule type="expression" dxfId="63" priority="738" stopIfTrue="1">
      <formula>AND(ISNUMBER(B$32),B$32&lt;=14.99)</formula>
    </cfRule>
    <cfRule type="expression" dxfId="62" priority="739" stopIfTrue="1">
      <formula>AND(ISNUMBER(B$32),B$32&lt;=19.99)</formula>
    </cfRule>
    <cfRule type="expression" dxfId="61" priority="740" stopIfTrue="1">
      <formula>AND(ISNUMBER(B$32),B$32&lt;=24.99)</formula>
    </cfRule>
    <cfRule type="expression" dxfId="60" priority="741" stopIfTrue="1">
      <formula>AND(ISNUMBER(B$32),B$32&gt;=25)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24">
    <pageSetUpPr fitToPage="1"/>
  </sheetPr>
  <dimension ref="A1:L37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5" width="11" style="2"/>
    <col min="256" max="266" width="9.375" style="2" customWidth="1"/>
    <col min="267" max="511" width="11" style="2"/>
    <col min="512" max="522" width="9.375" style="2" customWidth="1"/>
    <col min="523" max="767" width="11" style="2"/>
    <col min="768" max="778" width="9.375" style="2" customWidth="1"/>
    <col min="779" max="1023" width="11" style="2"/>
    <col min="1024" max="1034" width="9.375" style="2" customWidth="1"/>
    <col min="1035" max="1279" width="11" style="2"/>
    <col min="1280" max="1290" width="9.375" style="2" customWidth="1"/>
    <col min="1291" max="1535" width="11" style="2"/>
    <col min="1536" max="1546" width="9.375" style="2" customWidth="1"/>
    <col min="1547" max="1791" width="11" style="2"/>
    <col min="1792" max="1802" width="9.375" style="2" customWidth="1"/>
    <col min="1803" max="2047" width="11" style="2"/>
    <col min="2048" max="2058" width="9.375" style="2" customWidth="1"/>
    <col min="2059" max="2303" width="11" style="2"/>
    <col min="2304" max="2314" width="9.375" style="2" customWidth="1"/>
    <col min="2315" max="2559" width="11" style="2"/>
    <col min="2560" max="2570" width="9.375" style="2" customWidth="1"/>
    <col min="2571" max="2815" width="11" style="2"/>
    <col min="2816" max="2826" width="9.375" style="2" customWidth="1"/>
    <col min="2827" max="3071" width="11" style="2"/>
    <col min="3072" max="3082" width="9.375" style="2" customWidth="1"/>
    <col min="3083" max="3327" width="11" style="2"/>
    <col min="3328" max="3338" width="9.375" style="2" customWidth="1"/>
    <col min="3339" max="3583" width="11" style="2"/>
    <col min="3584" max="3594" width="9.375" style="2" customWidth="1"/>
    <col min="3595" max="3839" width="11" style="2"/>
    <col min="3840" max="3850" width="9.375" style="2" customWidth="1"/>
    <col min="3851" max="4095" width="11" style="2"/>
    <col min="4096" max="4106" width="9.375" style="2" customWidth="1"/>
    <col min="4107" max="4351" width="11" style="2"/>
    <col min="4352" max="4362" width="9.375" style="2" customWidth="1"/>
    <col min="4363" max="4607" width="11" style="2"/>
    <col min="4608" max="4618" width="9.375" style="2" customWidth="1"/>
    <col min="4619" max="4863" width="11" style="2"/>
    <col min="4864" max="4874" width="9.375" style="2" customWidth="1"/>
    <col min="4875" max="5119" width="11" style="2"/>
    <col min="5120" max="5130" width="9.375" style="2" customWidth="1"/>
    <col min="5131" max="5375" width="11" style="2"/>
    <col min="5376" max="5386" width="9.375" style="2" customWidth="1"/>
    <col min="5387" max="5631" width="11" style="2"/>
    <col min="5632" max="5642" width="9.375" style="2" customWidth="1"/>
    <col min="5643" max="5887" width="11" style="2"/>
    <col min="5888" max="5898" width="9.375" style="2" customWidth="1"/>
    <col min="5899" max="6143" width="11" style="2"/>
    <col min="6144" max="6154" width="9.375" style="2" customWidth="1"/>
    <col min="6155" max="6399" width="11" style="2"/>
    <col min="6400" max="6410" width="9.375" style="2" customWidth="1"/>
    <col min="6411" max="6655" width="11" style="2"/>
    <col min="6656" max="6666" width="9.375" style="2" customWidth="1"/>
    <col min="6667" max="6911" width="11" style="2"/>
    <col min="6912" max="6922" width="9.375" style="2" customWidth="1"/>
    <col min="6923" max="7167" width="11" style="2"/>
    <col min="7168" max="7178" width="9.375" style="2" customWidth="1"/>
    <col min="7179" max="7423" width="11" style="2"/>
    <col min="7424" max="7434" width="9.375" style="2" customWidth="1"/>
    <col min="7435" max="7679" width="11" style="2"/>
    <col min="7680" max="7690" width="9.375" style="2" customWidth="1"/>
    <col min="7691" max="7935" width="11" style="2"/>
    <col min="7936" max="7946" width="9.375" style="2" customWidth="1"/>
    <col min="7947" max="8191" width="11" style="2"/>
    <col min="8192" max="8202" width="9.375" style="2" customWidth="1"/>
    <col min="8203" max="8447" width="11" style="2"/>
    <col min="8448" max="8458" width="9.375" style="2" customWidth="1"/>
    <col min="8459" max="8703" width="11" style="2"/>
    <col min="8704" max="8714" width="9.375" style="2" customWidth="1"/>
    <col min="8715" max="8959" width="11" style="2"/>
    <col min="8960" max="8970" width="9.375" style="2" customWidth="1"/>
    <col min="8971" max="9215" width="11" style="2"/>
    <col min="9216" max="9226" width="9.375" style="2" customWidth="1"/>
    <col min="9227" max="9471" width="11" style="2"/>
    <col min="9472" max="9482" width="9.375" style="2" customWidth="1"/>
    <col min="9483" max="9727" width="11" style="2"/>
    <col min="9728" max="9738" width="9.375" style="2" customWidth="1"/>
    <col min="9739" max="9983" width="11" style="2"/>
    <col min="9984" max="9994" width="9.375" style="2" customWidth="1"/>
    <col min="9995" max="10239" width="11" style="2"/>
    <col min="10240" max="10250" width="9.375" style="2" customWidth="1"/>
    <col min="10251" max="10495" width="11" style="2"/>
    <col min="10496" max="10506" width="9.375" style="2" customWidth="1"/>
    <col min="10507" max="10751" width="11" style="2"/>
    <col min="10752" max="10762" width="9.375" style="2" customWidth="1"/>
    <col min="10763" max="11007" width="11" style="2"/>
    <col min="11008" max="11018" width="9.375" style="2" customWidth="1"/>
    <col min="11019" max="11263" width="11" style="2"/>
    <col min="11264" max="11274" width="9.375" style="2" customWidth="1"/>
    <col min="11275" max="11519" width="11" style="2"/>
    <col min="11520" max="11530" width="9.375" style="2" customWidth="1"/>
    <col min="11531" max="11775" width="11" style="2"/>
    <col min="11776" max="11786" width="9.375" style="2" customWidth="1"/>
    <col min="11787" max="12031" width="11" style="2"/>
    <col min="12032" max="12042" width="9.375" style="2" customWidth="1"/>
    <col min="12043" max="12287" width="11" style="2"/>
    <col min="12288" max="12298" width="9.375" style="2" customWidth="1"/>
    <col min="12299" max="12543" width="11" style="2"/>
    <col min="12544" max="12554" width="9.375" style="2" customWidth="1"/>
    <col min="12555" max="12799" width="11" style="2"/>
    <col min="12800" max="12810" width="9.375" style="2" customWidth="1"/>
    <col min="12811" max="13055" width="11" style="2"/>
    <col min="13056" max="13066" width="9.375" style="2" customWidth="1"/>
    <col min="13067" max="13311" width="11" style="2"/>
    <col min="13312" max="13322" width="9.375" style="2" customWidth="1"/>
    <col min="13323" max="13567" width="11" style="2"/>
    <col min="13568" max="13578" width="9.375" style="2" customWidth="1"/>
    <col min="13579" max="13823" width="11" style="2"/>
    <col min="13824" max="13834" width="9.375" style="2" customWidth="1"/>
    <col min="13835" max="14079" width="11" style="2"/>
    <col min="14080" max="14090" width="9.375" style="2" customWidth="1"/>
    <col min="14091" max="14335" width="11" style="2"/>
    <col min="14336" max="14346" width="9.375" style="2" customWidth="1"/>
    <col min="14347" max="14591" width="11" style="2"/>
    <col min="14592" max="14602" width="9.375" style="2" customWidth="1"/>
    <col min="14603" max="14847" width="11" style="2"/>
    <col min="14848" max="14858" width="9.375" style="2" customWidth="1"/>
    <col min="14859" max="15103" width="11" style="2"/>
    <col min="15104" max="15114" width="9.375" style="2" customWidth="1"/>
    <col min="15115" max="15359" width="11" style="2"/>
    <col min="15360" max="15370" width="9.375" style="2" customWidth="1"/>
    <col min="15371" max="15615" width="11" style="2"/>
    <col min="15616" max="15626" width="9.375" style="2" customWidth="1"/>
    <col min="15627" max="15871" width="11" style="2"/>
    <col min="15872" max="15882" width="9.375" style="2" customWidth="1"/>
    <col min="15883" max="16127" width="11" style="2"/>
    <col min="16128" max="16138" width="9.375" style="2" customWidth="1"/>
    <col min="16139" max="16384" width="11" style="2"/>
  </cols>
  <sheetData>
    <row r="1" spans="1:11" ht="15.75" x14ac:dyDescent="0.2">
      <c r="A1" s="8" t="s">
        <v>159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37</v>
      </c>
    </row>
    <row r="4" spans="1:11" s="98" customFormat="1" ht="12.75" customHeight="1" x14ac:dyDescent="0.2">
      <c r="A4" s="106" t="s">
        <v>45</v>
      </c>
      <c r="B4" s="106">
        <v>161</v>
      </c>
    </row>
    <row r="5" spans="1:11" s="98" customFormat="1" ht="12.75" customHeight="1" x14ac:dyDescent="0.2">
      <c r="A5" s="106" t="s">
        <v>46</v>
      </c>
      <c r="B5" s="107">
        <v>44013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57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27.95" customHeight="1" x14ac:dyDescent="0.2">
      <c r="A11" s="49"/>
      <c r="B11" s="97" t="s">
        <v>187</v>
      </c>
      <c r="C11" s="50"/>
      <c r="D11" s="50"/>
      <c r="E11" s="50"/>
      <c r="F11" s="50"/>
      <c r="G11" s="50"/>
      <c r="H11" s="50"/>
      <c r="I11" s="50"/>
      <c r="J11" s="50"/>
      <c r="K11" s="50"/>
    </row>
    <row r="12" spans="1:11" ht="12.75" customHeight="1" x14ac:dyDescent="0.2">
      <c r="A12" s="51">
        <v>1</v>
      </c>
      <c r="B12" s="108">
        <v>2065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08">
        <v>2250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52</v>
      </c>
      <c r="B14" s="108">
        <v>2462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>
        <v>4</v>
      </c>
      <c r="B15" s="108">
        <v>2647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>
        <v>5</v>
      </c>
      <c r="B16" s="108">
        <v>2912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>
        <v>6</v>
      </c>
      <c r="B17" s="108">
        <v>3176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>
        <v>7</v>
      </c>
      <c r="B18" s="108">
        <v>3573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s="98" customFormat="1" ht="12.75" customHeight="1" x14ac:dyDescent="0.2">
      <c r="A19" s="51">
        <v>8</v>
      </c>
      <c r="B19" s="108">
        <v>3918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s="98" customFormat="1" ht="12.75" customHeight="1" x14ac:dyDescent="0.2">
      <c r="A20" s="109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09"/>
    </row>
    <row r="21" spans="1:12" s="98" customFormat="1" ht="12.75" customHeight="1" x14ac:dyDescent="0.2"/>
    <row r="22" spans="1:12" s="98" customFormat="1" ht="12.75" customHeight="1" x14ac:dyDescent="0.2"/>
    <row r="23" spans="1:12" ht="12.75" customHeight="1" x14ac:dyDescent="0.2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2" ht="12.75" customHeight="1" x14ac:dyDescent="0.2">
      <c r="A24" s="1" t="s">
        <v>92</v>
      </c>
    </row>
    <row r="25" spans="1:12" ht="12.75" customHeight="1" x14ac:dyDescent="0.2">
      <c r="A25" s="92" t="s">
        <v>50</v>
      </c>
      <c r="B25" s="75"/>
      <c r="C25" s="93"/>
      <c r="D25" s="70"/>
      <c r="E25" s="70"/>
      <c r="F25" s="70"/>
      <c r="G25" s="70"/>
      <c r="H25" s="70"/>
      <c r="I25" s="70"/>
      <c r="J25" s="70"/>
      <c r="K25" s="70"/>
    </row>
    <row r="26" spans="1:12" ht="27.95" customHeight="1" x14ac:dyDescent="0.2">
      <c r="A26" s="94">
        <v>0</v>
      </c>
      <c r="B26" s="96" t="s">
        <v>187</v>
      </c>
      <c r="C26" s="72"/>
      <c r="D26" s="72"/>
      <c r="E26" s="72"/>
      <c r="F26" s="72"/>
      <c r="G26" s="72"/>
      <c r="H26" s="72"/>
      <c r="I26" s="72"/>
      <c r="J26" s="72"/>
      <c r="K26" s="72"/>
    </row>
    <row r="27" spans="1:12" ht="12.75" customHeight="1" x14ac:dyDescent="0.2">
      <c r="A27" s="73">
        <v>1</v>
      </c>
      <c r="B27" s="111">
        <v>12.83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2" ht="12.75" customHeight="1" x14ac:dyDescent="0.2">
      <c r="A28" s="73">
        <v>2</v>
      </c>
      <c r="B28" s="111">
        <v>13.98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3" t="s">
        <v>52</v>
      </c>
      <c r="B29" s="111">
        <v>15.29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3">
        <v>4</v>
      </c>
      <c r="B30" s="111">
        <v>16.440000000000001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3">
        <v>5</v>
      </c>
      <c r="B31" s="111">
        <v>18.09</v>
      </c>
      <c r="C31" s="112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3">
        <v>6</v>
      </c>
      <c r="B32" s="111">
        <v>19.73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s="98" customFormat="1" ht="12.75" customHeight="1" x14ac:dyDescent="0.2">
      <c r="A33" s="73">
        <v>7</v>
      </c>
      <c r="B33" s="111">
        <v>22.19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s="98" customFormat="1" ht="12.75" customHeight="1" x14ac:dyDescent="0.2">
      <c r="A34" s="73">
        <v>8</v>
      </c>
      <c r="B34" s="111">
        <v>24.34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113" t="s">
        <v>53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</row>
    <row r="36" spans="1:11" s="98" customFormat="1" ht="12.75" customHeight="1" x14ac:dyDescent="0.2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</row>
    <row r="37" spans="1:11" s="98" customFormat="1" ht="12.75" customHeight="1" x14ac:dyDescent="0.2">
      <c r="A37" s="58" t="s">
        <v>209</v>
      </c>
      <c r="B37" s="87" t="s">
        <v>210</v>
      </c>
      <c r="C37" s="88" t="s">
        <v>203</v>
      </c>
      <c r="D37" s="89" t="s">
        <v>84</v>
      </c>
      <c r="E37" s="90" t="s">
        <v>85</v>
      </c>
      <c r="F37" s="59" t="s">
        <v>86</v>
      </c>
      <c r="G37" s="60" t="s">
        <v>54</v>
      </c>
      <c r="H37" s="60"/>
      <c r="I37" s="60"/>
      <c r="J37" s="60"/>
      <c r="K37" s="60"/>
    </row>
  </sheetData>
  <conditionalFormatting sqref="B10:K10 B25:K25">
    <cfRule type="expression" dxfId="59" priority="847" stopIfTrue="1">
      <formula>AND(ISNUMBER(B$25),B$25&lt;=9.81)</formula>
    </cfRule>
    <cfRule type="expression" dxfId="58" priority="848" stopIfTrue="1">
      <formula>AND(ISNUMBER(B$25),B$25&lt;=11.99)</formula>
    </cfRule>
    <cfRule type="expression" dxfId="57" priority="849" stopIfTrue="1">
      <formula>AND(ISNUMBER(B$25),B$25&lt;=14.99)</formula>
    </cfRule>
    <cfRule type="expression" dxfId="56" priority="850" stopIfTrue="1">
      <formula>AND(ISNUMBER(B$25),B$25&lt;=19.99)</formula>
    </cfRule>
    <cfRule type="expression" dxfId="55" priority="851" stopIfTrue="1">
      <formula>AND(ISNUMBER(B$25),B$25&lt;=24.99)</formula>
    </cfRule>
    <cfRule type="expression" dxfId="54" priority="852" stopIfTrue="1">
      <formula>AND(ISNUMBER(B$25),B$25&gt;=25)</formula>
    </cfRule>
  </conditionalFormatting>
  <conditionalFormatting sqref="B11:K11 B26:K26">
    <cfRule type="expression" dxfId="53" priority="853" stopIfTrue="1">
      <formula>AND(ISNUMBER(B$26),B$26&lt;=9.81)</formula>
    </cfRule>
    <cfRule type="expression" dxfId="52" priority="854" stopIfTrue="1">
      <formula>AND(ISNUMBER(B$26),B$26&lt;=11.99)</formula>
    </cfRule>
    <cfRule type="expression" dxfId="51" priority="855" stopIfTrue="1">
      <formula>AND(ISNUMBER(B$26),B$26&lt;=14.99)</formula>
    </cfRule>
    <cfRule type="expression" dxfId="50" priority="856" stopIfTrue="1">
      <formula>AND(ISNUMBER(B$26),B$26&lt;=19.99)</formula>
    </cfRule>
    <cfRule type="expression" dxfId="49" priority="857" stopIfTrue="1">
      <formula>AND(ISNUMBER(B$26),B$26&lt;=24.99)</formula>
    </cfRule>
    <cfRule type="expression" dxfId="48" priority="858" stopIfTrue="1">
      <formula>AND(ISNUMBER(B$26),B$26&gt;=25)</formula>
    </cfRule>
  </conditionalFormatting>
  <conditionalFormatting sqref="B12:K12 B27:K27">
    <cfRule type="expression" dxfId="47" priority="859" stopIfTrue="1">
      <formula>AND(ISNUMBER(B$27),B$27&lt;=9.81)</formula>
    </cfRule>
    <cfRule type="expression" dxfId="46" priority="860" stopIfTrue="1">
      <formula>AND(ISNUMBER(B$27),B$27&lt;=11.99)</formula>
    </cfRule>
    <cfRule type="expression" dxfId="45" priority="861" stopIfTrue="1">
      <formula>AND(ISNUMBER(B$27),B$27&lt;=14.99)</formula>
    </cfRule>
    <cfRule type="expression" dxfId="44" priority="862" stopIfTrue="1">
      <formula>AND(ISNUMBER(B$27),B$27&lt;=19.99)</formula>
    </cfRule>
    <cfRule type="expression" dxfId="43" priority="863" stopIfTrue="1">
      <formula>AND(ISNUMBER(B$27),B$27&lt;=24.99)</formula>
    </cfRule>
    <cfRule type="expression" dxfId="42" priority="864" stopIfTrue="1">
      <formula>AND(ISNUMBER(B$27),B$27&gt;=25)</formula>
    </cfRule>
  </conditionalFormatting>
  <conditionalFormatting sqref="B13:K13 B28:K28">
    <cfRule type="expression" dxfId="41" priority="865" stopIfTrue="1">
      <formula>AND(ISNUMBER(B$28),B$28&lt;=9.81)</formula>
    </cfRule>
    <cfRule type="expression" dxfId="40" priority="866" stopIfTrue="1">
      <formula>AND(ISNUMBER(B$28),B$28&lt;=11.99)</formula>
    </cfRule>
    <cfRule type="expression" dxfId="39" priority="867" stopIfTrue="1">
      <formula>AND(ISNUMBER(B$28),B$28&lt;=14.99)</formula>
    </cfRule>
    <cfRule type="expression" dxfId="38" priority="868" stopIfTrue="1">
      <formula>AND(ISNUMBER(B$28),B$28&lt;=19.99)</formula>
    </cfRule>
    <cfRule type="expression" dxfId="37" priority="869" stopIfTrue="1">
      <formula>AND(ISNUMBER(B$28),B$28&lt;=24.99)</formula>
    </cfRule>
    <cfRule type="expression" dxfId="36" priority="870" stopIfTrue="1">
      <formula>AND(ISNUMBER(B$28),B$28&gt;=25)</formula>
    </cfRule>
  </conditionalFormatting>
  <conditionalFormatting sqref="B14:K14 B29:K29">
    <cfRule type="expression" dxfId="35" priority="871" stopIfTrue="1">
      <formula>AND(ISNUMBER(B$29),B$29&lt;=9.81)</formula>
    </cfRule>
    <cfRule type="expression" dxfId="34" priority="872" stopIfTrue="1">
      <formula>AND(ISNUMBER(B$29),B$29&lt;=11.99)</formula>
    </cfRule>
    <cfRule type="expression" dxfId="33" priority="873" stopIfTrue="1">
      <formula>AND(ISNUMBER(B$29),B$29&lt;=14.99)</formula>
    </cfRule>
    <cfRule type="expression" dxfId="32" priority="874" stopIfTrue="1">
      <formula>AND(ISNUMBER(B$29),B$29&lt;=19.99)</formula>
    </cfRule>
    <cfRule type="expression" dxfId="31" priority="875" stopIfTrue="1">
      <formula>AND(ISNUMBER(B$29),B$29&lt;=24.99)</formula>
    </cfRule>
    <cfRule type="expression" dxfId="30" priority="876" stopIfTrue="1">
      <formula>AND(ISNUMBER(B$29),B$29&gt;=25)</formula>
    </cfRule>
  </conditionalFormatting>
  <conditionalFormatting sqref="B15:K15 B30:K30">
    <cfRule type="expression" dxfId="29" priority="877" stopIfTrue="1">
      <formula>AND(ISNUMBER(B$30),B$30&lt;=9.81)</formula>
    </cfRule>
    <cfRule type="expression" dxfId="28" priority="878" stopIfTrue="1">
      <formula>AND(ISNUMBER(B$30),B$30&lt;=11.99)</formula>
    </cfRule>
    <cfRule type="expression" dxfId="27" priority="879" stopIfTrue="1">
      <formula>AND(ISNUMBER(B$30),B$30&lt;=14.99)</formula>
    </cfRule>
    <cfRule type="expression" dxfId="26" priority="880" stopIfTrue="1">
      <formula>AND(ISNUMBER(B$30),B$30&lt;=19.99)</formula>
    </cfRule>
    <cfRule type="expression" dxfId="25" priority="881" stopIfTrue="1">
      <formula>AND(ISNUMBER(B$30),B$30&lt;=24.99)</formula>
    </cfRule>
    <cfRule type="expression" dxfId="24" priority="882" stopIfTrue="1">
      <formula>AND(ISNUMBER(B$30),B$30&gt;=25)</formula>
    </cfRule>
  </conditionalFormatting>
  <conditionalFormatting sqref="B16:K16 B31:K31">
    <cfRule type="expression" dxfId="23" priority="883" stopIfTrue="1">
      <formula>AND(ISNUMBER(B$31),B$31&lt;=9.81)</formula>
    </cfRule>
    <cfRule type="expression" dxfId="22" priority="884" stopIfTrue="1">
      <formula>AND(ISNUMBER(B$31),B$31&lt;=11.99)</formula>
    </cfRule>
    <cfRule type="expression" dxfId="21" priority="885" stopIfTrue="1">
      <formula>AND(ISNUMBER(B$31),B$31&lt;=14.99)</formula>
    </cfRule>
    <cfRule type="expression" dxfId="20" priority="886" stopIfTrue="1">
      <formula>AND(ISNUMBER(B$31),B$31&lt;=19.99)</formula>
    </cfRule>
    <cfRule type="expression" dxfId="19" priority="887" stopIfTrue="1">
      <formula>AND(ISNUMBER(B$31),B$31&lt;=24.99)</formula>
    </cfRule>
    <cfRule type="expression" dxfId="18" priority="888" stopIfTrue="1">
      <formula>AND(ISNUMBER(B$31),B$31&gt;=25)</formula>
    </cfRule>
  </conditionalFormatting>
  <conditionalFormatting sqref="B17:K17 B32:K32">
    <cfRule type="expression" dxfId="17" priority="889" stopIfTrue="1">
      <formula>AND(ISNUMBER(B$32),B$32&lt;=9.81)</formula>
    </cfRule>
    <cfRule type="expression" dxfId="16" priority="890" stopIfTrue="1">
      <formula>AND(ISNUMBER(B$32),B$32&lt;=11.99)</formula>
    </cfRule>
    <cfRule type="expression" dxfId="15" priority="891" stopIfTrue="1">
      <formula>AND(ISNUMBER(B$32),B$32&lt;=14.99)</formula>
    </cfRule>
    <cfRule type="expression" dxfId="14" priority="892" stopIfTrue="1">
      <formula>AND(ISNUMBER(B$32),B$32&lt;=19.99)</formula>
    </cfRule>
    <cfRule type="expression" dxfId="13" priority="893" stopIfTrue="1">
      <formula>AND(ISNUMBER(B$32),B$32&lt;=24.99)</formula>
    </cfRule>
    <cfRule type="expression" dxfId="12" priority="894" stopIfTrue="1">
      <formula>AND(ISNUMBER(B$32),B$32&gt;=25)</formula>
    </cfRule>
  </conditionalFormatting>
  <conditionalFormatting sqref="B18:K18 B33:K33">
    <cfRule type="expression" dxfId="11" priority="895" stopIfTrue="1">
      <formula>AND(ISNUMBER(B$33),B$33&lt;=9.81)</formula>
    </cfRule>
    <cfRule type="expression" dxfId="10" priority="896" stopIfTrue="1">
      <formula>AND(ISNUMBER(B$33),B$33&lt;=11.99)</formula>
    </cfRule>
    <cfRule type="expression" dxfId="9" priority="897" stopIfTrue="1">
      <formula>AND(ISNUMBER(B$33),B$33&lt;=14.99)</formula>
    </cfRule>
    <cfRule type="expression" dxfId="8" priority="898" stopIfTrue="1">
      <formula>AND(ISNUMBER(B$33),B$33&lt;=19.99)</formula>
    </cfRule>
    <cfRule type="expression" dxfId="7" priority="899" stopIfTrue="1">
      <formula>AND(ISNUMBER(B$33),B$33&lt;=24.99)</formula>
    </cfRule>
    <cfRule type="expression" dxfId="6" priority="900" stopIfTrue="1">
      <formula>AND(ISNUMBER(B$33),B$33&gt;=25)</formula>
    </cfRule>
  </conditionalFormatting>
  <conditionalFormatting sqref="B19:K19 B34:K34">
    <cfRule type="expression" dxfId="5" priority="901" stopIfTrue="1">
      <formula>AND(ISNUMBER(B$34),B$34&lt;=9.81)</formula>
    </cfRule>
    <cfRule type="expression" dxfId="4" priority="902" stopIfTrue="1">
      <formula>AND(ISNUMBER(B$34),B$34&lt;=11.99)</formula>
    </cfRule>
    <cfRule type="expression" dxfId="3" priority="903" stopIfTrue="1">
      <formula>AND(ISNUMBER(B$34),B$34&lt;=14.99)</formula>
    </cfRule>
    <cfRule type="expression" dxfId="2" priority="904" stopIfTrue="1">
      <formula>AND(ISNUMBER(B$34),B$34&lt;=19.99)</formula>
    </cfRule>
    <cfRule type="expression" dxfId="1" priority="905" stopIfTrue="1">
      <formula>AND(ISNUMBER(B$34),B$34&lt;=24.99)</formula>
    </cfRule>
    <cfRule type="expression" dxfId="0" priority="906" stopIfTrue="1">
      <formula>AND(ISNUMBER(B$34),B$34&gt;=25)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1">
    <pageSetUpPr fitToPage="1"/>
  </sheetPr>
  <dimension ref="A1:O39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67" width="9.375" style="2" customWidth="1"/>
    <col min="268" max="512" width="11" style="2"/>
    <col min="513" max="523" width="9.375" style="2" customWidth="1"/>
    <col min="524" max="768" width="11" style="2"/>
    <col min="769" max="779" width="9.375" style="2" customWidth="1"/>
    <col min="780" max="1024" width="11" style="2"/>
    <col min="1025" max="1035" width="9.375" style="2" customWidth="1"/>
    <col min="1036" max="1280" width="11" style="2"/>
    <col min="1281" max="1291" width="9.375" style="2" customWidth="1"/>
    <col min="1292" max="1536" width="11" style="2"/>
    <col min="1537" max="1547" width="9.375" style="2" customWidth="1"/>
    <col min="1548" max="1792" width="11" style="2"/>
    <col min="1793" max="1803" width="9.375" style="2" customWidth="1"/>
    <col min="1804" max="2048" width="11" style="2"/>
    <col min="2049" max="2059" width="9.375" style="2" customWidth="1"/>
    <col min="2060" max="2304" width="11" style="2"/>
    <col min="2305" max="2315" width="9.375" style="2" customWidth="1"/>
    <col min="2316" max="2560" width="11" style="2"/>
    <col min="2561" max="2571" width="9.375" style="2" customWidth="1"/>
    <col min="2572" max="2816" width="11" style="2"/>
    <col min="2817" max="2827" width="9.375" style="2" customWidth="1"/>
    <col min="2828" max="3072" width="11" style="2"/>
    <col min="3073" max="3083" width="9.375" style="2" customWidth="1"/>
    <col min="3084" max="3328" width="11" style="2"/>
    <col min="3329" max="3339" width="9.375" style="2" customWidth="1"/>
    <col min="3340" max="3584" width="11" style="2"/>
    <col min="3585" max="3595" width="9.375" style="2" customWidth="1"/>
    <col min="3596" max="3840" width="11" style="2"/>
    <col min="3841" max="3851" width="9.375" style="2" customWidth="1"/>
    <col min="3852" max="4096" width="11" style="2"/>
    <col min="4097" max="4107" width="9.375" style="2" customWidth="1"/>
    <col min="4108" max="4352" width="11" style="2"/>
    <col min="4353" max="4363" width="9.375" style="2" customWidth="1"/>
    <col min="4364" max="4608" width="11" style="2"/>
    <col min="4609" max="4619" width="9.375" style="2" customWidth="1"/>
    <col min="4620" max="4864" width="11" style="2"/>
    <col min="4865" max="4875" width="9.375" style="2" customWidth="1"/>
    <col min="4876" max="5120" width="11" style="2"/>
    <col min="5121" max="5131" width="9.375" style="2" customWidth="1"/>
    <col min="5132" max="5376" width="11" style="2"/>
    <col min="5377" max="5387" width="9.375" style="2" customWidth="1"/>
    <col min="5388" max="5632" width="11" style="2"/>
    <col min="5633" max="5643" width="9.375" style="2" customWidth="1"/>
    <col min="5644" max="5888" width="11" style="2"/>
    <col min="5889" max="5899" width="9.375" style="2" customWidth="1"/>
    <col min="5900" max="6144" width="11" style="2"/>
    <col min="6145" max="6155" width="9.375" style="2" customWidth="1"/>
    <col min="6156" max="6400" width="11" style="2"/>
    <col min="6401" max="6411" width="9.375" style="2" customWidth="1"/>
    <col min="6412" max="6656" width="11" style="2"/>
    <col min="6657" max="6667" width="9.375" style="2" customWidth="1"/>
    <col min="6668" max="6912" width="11" style="2"/>
    <col min="6913" max="6923" width="9.375" style="2" customWidth="1"/>
    <col min="6924" max="7168" width="11" style="2"/>
    <col min="7169" max="7179" width="9.375" style="2" customWidth="1"/>
    <col min="7180" max="7424" width="11" style="2"/>
    <col min="7425" max="7435" width="9.375" style="2" customWidth="1"/>
    <col min="7436" max="7680" width="11" style="2"/>
    <col min="7681" max="7691" width="9.375" style="2" customWidth="1"/>
    <col min="7692" max="7936" width="11" style="2"/>
    <col min="7937" max="7947" width="9.375" style="2" customWidth="1"/>
    <col min="7948" max="8192" width="11" style="2"/>
    <col min="8193" max="8203" width="9.375" style="2" customWidth="1"/>
    <col min="8204" max="8448" width="11" style="2"/>
    <col min="8449" max="8459" width="9.375" style="2" customWidth="1"/>
    <col min="8460" max="8704" width="11" style="2"/>
    <col min="8705" max="8715" width="9.375" style="2" customWidth="1"/>
    <col min="8716" max="8960" width="11" style="2"/>
    <col min="8961" max="8971" width="9.375" style="2" customWidth="1"/>
    <col min="8972" max="9216" width="11" style="2"/>
    <col min="9217" max="9227" width="9.375" style="2" customWidth="1"/>
    <col min="9228" max="9472" width="11" style="2"/>
    <col min="9473" max="9483" width="9.375" style="2" customWidth="1"/>
    <col min="9484" max="9728" width="11" style="2"/>
    <col min="9729" max="9739" width="9.375" style="2" customWidth="1"/>
    <col min="9740" max="9984" width="11" style="2"/>
    <col min="9985" max="9995" width="9.375" style="2" customWidth="1"/>
    <col min="9996" max="10240" width="11" style="2"/>
    <col min="10241" max="10251" width="9.375" style="2" customWidth="1"/>
    <col min="10252" max="10496" width="11" style="2"/>
    <col min="10497" max="10507" width="9.375" style="2" customWidth="1"/>
    <col min="10508" max="10752" width="11" style="2"/>
    <col min="10753" max="10763" width="9.375" style="2" customWidth="1"/>
    <col min="10764" max="11008" width="11" style="2"/>
    <col min="11009" max="11019" width="9.375" style="2" customWidth="1"/>
    <col min="11020" max="11264" width="11" style="2"/>
    <col min="11265" max="11275" width="9.375" style="2" customWidth="1"/>
    <col min="11276" max="11520" width="11" style="2"/>
    <col min="11521" max="11531" width="9.375" style="2" customWidth="1"/>
    <col min="11532" max="11776" width="11" style="2"/>
    <col min="11777" max="11787" width="9.375" style="2" customWidth="1"/>
    <col min="11788" max="12032" width="11" style="2"/>
    <col min="12033" max="12043" width="9.375" style="2" customWidth="1"/>
    <col min="12044" max="12288" width="11" style="2"/>
    <col min="12289" max="12299" width="9.375" style="2" customWidth="1"/>
    <col min="12300" max="12544" width="11" style="2"/>
    <col min="12545" max="12555" width="9.375" style="2" customWidth="1"/>
    <col min="12556" max="12800" width="11" style="2"/>
    <col min="12801" max="12811" width="9.375" style="2" customWidth="1"/>
    <col min="12812" max="13056" width="11" style="2"/>
    <col min="13057" max="13067" width="9.375" style="2" customWidth="1"/>
    <col min="13068" max="13312" width="11" style="2"/>
    <col min="13313" max="13323" width="9.375" style="2" customWidth="1"/>
    <col min="13324" max="13568" width="11" style="2"/>
    <col min="13569" max="13579" width="9.375" style="2" customWidth="1"/>
    <col min="13580" max="13824" width="11" style="2"/>
    <col min="13825" max="13835" width="9.375" style="2" customWidth="1"/>
    <col min="13836" max="14080" width="11" style="2"/>
    <col min="14081" max="14091" width="9.375" style="2" customWidth="1"/>
    <col min="14092" max="14336" width="11" style="2"/>
    <col min="14337" max="14347" width="9.375" style="2" customWidth="1"/>
    <col min="14348" max="14592" width="11" style="2"/>
    <col min="14593" max="14603" width="9.375" style="2" customWidth="1"/>
    <col min="14604" max="14848" width="11" style="2"/>
    <col min="14849" max="14859" width="9.375" style="2" customWidth="1"/>
    <col min="14860" max="15104" width="11" style="2"/>
    <col min="15105" max="15115" width="9.375" style="2" customWidth="1"/>
    <col min="15116" max="15360" width="11" style="2"/>
    <col min="15361" max="15371" width="9.375" style="2" customWidth="1"/>
    <col min="15372" max="15616" width="11" style="2"/>
    <col min="15617" max="15627" width="9.375" style="2" customWidth="1"/>
    <col min="15628" max="15872" width="11" style="2"/>
    <col min="15873" max="15883" width="9.375" style="2" customWidth="1"/>
    <col min="15884" max="16128" width="11" style="2"/>
    <col min="16129" max="16139" width="9.375" style="2" customWidth="1"/>
    <col min="16140" max="16384" width="11" style="2"/>
  </cols>
  <sheetData>
    <row r="1" spans="1:11" ht="15.75" x14ac:dyDescent="0.2">
      <c r="A1" s="8" t="s">
        <v>72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44013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2779.65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2906.5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27.95" customHeight="1" x14ac:dyDescent="0.2">
      <c r="A15" s="51"/>
      <c r="B15" s="125" t="s">
        <v>73</v>
      </c>
      <c r="C15" s="125" t="s">
        <v>74</v>
      </c>
      <c r="D15" s="125" t="s">
        <v>75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65</v>
      </c>
      <c r="B16" s="108">
        <v>2875.18</v>
      </c>
      <c r="C16" s="108">
        <v>2929.99</v>
      </c>
      <c r="D16" s="108">
        <v>3045.87</v>
      </c>
      <c r="E16" s="108"/>
      <c r="F16" s="108"/>
      <c r="G16" s="108"/>
      <c r="H16" s="108"/>
      <c r="I16" s="108"/>
      <c r="J16" s="108"/>
      <c r="K16" s="108"/>
    </row>
    <row r="17" spans="1:13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3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3" ht="12.75" customHeight="1" x14ac:dyDescent="0.2">
      <c r="A19" s="51" t="s">
        <v>68</v>
      </c>
      <c r="B19" s="108">
        <v>3348.11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3" ht="12.75" customHeight="1" x14ac:dyDescent="0.2">
      <c r="A20" s="51" t="s">
        <v>70</v>
      </c>
      <c r="B20" s="108">
        <v>3529.76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3" s="98" customFormat="1" ht="12.7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</row>
    <row r="22" spans="1:13" s="98" customFormat="1" ht="12.75" customHeight="1" x14ac:dyDescent="0.2">
      <c r="L22" s="109"/>
      <c r="M22" s="109"/>
    </row>
    <row r="23" spans="1:13" s="98" customFormat="1" ht="12.75" customHeight="1" x14ac:dyDescent="0.2"/>
    <row r="24" spans="1:13" s="98" customFormat="1" ht="12.75" customHeight="1" x14ac:dyDescent="0.2"/>
    <row r="25" spans="1:13" ht="12.75" customHeight="1" x14ac:dyDescent="0.2">
      <c r="A25" s="1" t="s">
        <v>49</v>
      </c>
    </row>
    <row r="26" spans="1:13" ht="12.75" customHeight="1" x14ac:dyDescent="0.2">
      <c r="A26" s="69" t="s">
        <v>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3" ht="12.75" customHeight="1" x14ac:dyDescent="0.2">
      <c r="A27" s="73" t="s">
        <v>57</v>
      </c>
      <c r="B27" s="111">
        <v>17.75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3" ht="12.75" customHeight="1" x14ac:dyDescent="0.2">
      <c r="A28" s="73" t="s">
        <v>62</v>
      </c>
      <c r="B28" s="111">
        <v>18.559999999999999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3" ht="12.75" customHeight="1" x14ac:dyDescent="0.2">
      <c r="A29" s="71"/>
      <c r="B29" s="114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3" ht="12.75" customHeight="1" x14ac:dyDescent="0.2">
      <c r="A30" s="71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3" ht="27.95" customHeight="1" x14ac:dyDescent="0.2">
      <c r="A31" s="71"/>
      <c r="B31" s="130" t="s">
        <v>73</v>
      </c>
      <c r="C31" s="126" t="s">
        <v>74</v>
      </c>
      <c r="D31" s="126" t="s">
        <v>75</v>
      </c>
      <c r="E31" s="111"/>
      <c r="F31" s="111"/>
      <c r="G31" s="111"/>
      <c r="H31" s="111"/>
      <c r="I31" s="111"/>
      <c r="J31" s="111"/>
      <c r="K31" s="111"/>
    </row>
    <row r="32" spans="1:13" ht="12.75" customHeight="1" x14ac:dyDescent="0.2">
      <c r="A32" s="73" t="s">
        <v>65</v>
      </c>
      <c r="B32" s="111">
        <v>18.36</v>
      </c>
      <c r="C32" s="112">
        <v>18.71</v>
      </c>
      <c r="D32" s="111">
        <v>19.45</v>
      </c>
      <c r="E32" s="111"/>
      <c r="F32" s="111"/>
      <c r="G32" s="111"/>
      <c r="H32" s="111"/>
      <c r="I32" s="111"/>
      <c r="J32" s="111"/>
      <c r="K32" s="111"/>
    </row>
    <row r="33" spans="1:15" ht="12.75" customHeight="1" x14ac:dyDescent="0.2">
      <c r="A33" s="71"/>
      <c r="B33" s="114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5" ht="12.75" customHeight="1" x14ac:dyDescent="0.2">
      <c r="A34" s="71"/>
      <c r="B34" s="115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5" ht="12.75" customHeight="1" x14ac:dyDescent="0.2">
      <c r="A35" s="73" t="s">
        <v>68</v>
      </c>
      <c r="B35" s="111">
        <v>21.38</v>
      </c>
      <c r="C35" s="112"/>
      <c r="D35" s="111"/>
      <c r="E35" s="111"/>
      <c r="F35" s="111"/>
      <c r="G35" s="111"/>
      <c r="H35" s="111"/>
      <c r="I35" s="111"/>
      <c r="J35" s="111"/>
      <c r="K35" s="111"/>
    </row>
    <row r="36" spans="1:15" ht="12.75" customHeight="1" x14ac:dyDescent="0.2">
      <c r="A36" s="73" t="s">
        <v>70</v>
      </c>
      <c r="B36" s="111">
        <v>22.54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5" s="98" customFormat="1" ht="12.75" customHeight="1" x14ac:dyDescent="0.2">
      <c r="A37" s="113" t="s">
        <v>53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M37" s="2"/>
      <c r="N37" s="2"/>
      <c r="O37" s="2"/>
    </row>
    <row r="38" spans="1:15" s="98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M38" s="2"/>
      <c r="N38" s="2"/>
      <c r="O38" s="2"/>
    </row>
    <row r="39" spans="1:15" ht="12.75" customHeight="1" x14ac:dyDescent="0.2">
      <c r="A39" s="58" t="s">
        <v>209</v>
      </c>
      <c r="B39" s="87" t="s">
        <v>210</v>
      </c>
      <c r="C39" s="88" t="s">
        <v>203</v>
      </c>
      <c r="D39" s="89" t="s">
        <v>84</v>
      </c>
      <c r="E39" s="90" t="s">
        <v>85</v>
      </c>
      <c r="F39" s="59" t="s">
        <v>86</v>
      </c>
      <c r="G39" s="60" t="s">
        <v>54</v>
      </c>
      <c r="H39" s="60"/>
      <c r="I39" s="60"/>
      <c r="J39" s="60"/>
      <c r="K39" s="60"/>
    </row>
  </sheetData>
  <conditionalFormatting sqref="B10:K10 B26:K26">
    <cfRule type="expression" dxfId="2129" priority="838" stopIfTrue="1">
      <formula>AND(ISNUMBER(B$26),B$26&lt;=9.81)</formula>
    </cfRule>
    <cfRule type="expression" dxfId="2128" priority="839" stopIfTrue="1">
      <formula>AND(ISNUMBER(B$26),B$26&lt;=11.99)</formula>
    </cfRule>
    <cfRule type="expression" dxfId="2127" priority="840" stopIfTrue="1">
      <formula>AND(ISNUMBER(B$26),B$26&lt;=14.99)</formula>
    </cfRule>
    <cfRule type="expression" dxfId="2126" priority="841" stopIfTrue="1">
      <formula>AND(ISNUMBER(B$26),B$26&lt;=19.99)</formula>
    </cfRule>
    <cfRule type="expression" dxfId="2125" priority="842" stopIfTrue="1">
      <formula>AND(ISNUMBER(B$26),B$26&lt;=24.99)</formula>
    </cfRule>
    <cfRule type="expression" dxfId="2124" priority="843" stopIfTrue="1">
      <formula>AND(ISNUMBER(B$26),B$26&gt;=25)</formula>
    </cfRule>
  </conditionalFormatting>
  <conditionalFormatting sqref="B11:K11 B27:K27">
    <cfRule type="expression" dxfId="2123" priority="844" stopIfTrue="1">
      <formula>AND(ISNUMBER(B$27),B$27&lt;=9.81)</formula>
    </cfRule>
    <cfRule type="expression" dxfId="2122" priority="845" stopIfTrue="1">
      <formula>AND(ISNUMBER(B$27),B$27&lt;=11.99)</formula>
    </cfRule>
    <cfRule type="expression" dxfId="2121" priority="846" stopIfTrue="1">
      <formula>AND(ISNUMBER(B$27),B$27&lt;=14.99)</formula>
    </cfRule>
    <cfRule type="expression" dxfId="2120" priority="847" stopIfTrue="1">
      <formula>AND(ISNUMBER(B$27),B$27&lt;=19.99)</formula>
    </cfRule>
    <cfRule type="expression" dxfId="2119" priority="848" stopIfTrue="1">
      <formula>AND(ISNUMBER(B$27),B$27&lt;=24.99)</formula>
    </cfRule>
    <cfRule type="expression" dxfId="2118" priority="849" stopIfTrue="1">
      <formula>AND(ISNUMBER(B$27),B$27&gt;=25)</formula>
    </cfRule>
  </conditionalFormatting>
  <conditionalFormatting sqref="B12:K12 B28:K28">
    <cfRule type="expression" dxfId="2117" priority="850" stopIfTrue="1">
      <formula>AND(ISNUMBER(B$28),B$28&lt;=9.81)</formula>
    </cfRule>
    <cfRule type="expression" dxfId="2116" priority="851" stopIfTrue="1">
      <formula>AND(ISNUMBER(B$28),B$28&lt;=11.99)</formula>
    </cfRule>
    <cfRule type="expression" dxfId="2115" priority="852" stopIfTrue="1">
      <formula>AND(ISNUMBER(B$28),B$28&lt;=14.99)</formula>
    </cfRule>
    <cfRule type="expression" dxfId="2114" priority="853" stopIfTrue="1">
      <formula>AND(ISNUMBER(B$28),B$28&lt;=19.99)</formula>
    </cfRule>
    <cfRule type="expression" dxfId="2113" priority="854" stopIfTrue="1">
      <formula>AND(ISNUMBER(B$28),B$28&lt;=24.99)</formula>
    </cfRule>
    <cfRule type="expression" dxfId="2112" priority="855" stopIfTrue="1">
      <formula>AND(ISNUMBER(B$28),B$28&gt;=25)</formula>
    </cfRule>
  </conditionalFormatting>
  <conditionalFormatting sqref="B13:K13 B29:K29">
    <cfRule type="expression" dxfId="2111" priority="856" stopIfTrue="1">
      <formula>AND(ISNUMBER(B$29),B$29&lt;=9.81)</formula>
    </cfRule>
    <cfRule type="expression" dxfId="2110" priority="857" stopIfTrue="1">
      <formula>AND(ISNUMBER(B$29),B$29&lt;=11.99)</formula>
    </cfRule>
    <cfRule type="expression" dxfId="2109" priority="858" stopIfTrue="1">
      <formula>AND(ISNUMBER(B$29),B$29&lt;=14.99)</formula>
    </cfRule>
    <cfRule type="expression" dxfId="2108" priority="859" stopIfTrue="1">
      <formula>AND(ISNUMBER(B$29),B$29&lt;=19.99)</formula>
    </cfRule>
    <cfRule type="expression" dxfId="2107" priority="860" stopIfTrue="1">
      <formula>AND(ISNUMBER(B$29),B$29&lt;=24.99)</formula>
    </cfRule>
    <cfRule type="expression" dxfId="2106" priority="861" stopIfTrue="1">
      <formula>AND(ISNUMBER(B$29),B$29&gt;=25)</formula>
    </cfRule>
  </conditionalFormatting>
  <conditionalFormatting sqref="B14:K14 B30:K30">
    <cfRule type="expression" dxfId="2105" priority="862" stopIfTrue="1">
      <formula>AND(ISNUMBER(B$30),B$30&lt;=9.81)</formula>
    </cfRule>
    <cfRule type="expression" dxfId="2104" priority="863" stopIfTrue="1">
      <formula>AND(ISNUMBER(B$30),B$30&lt;=11.99)</formula>
    </cfRule>
    <cfRule type="expression" dxfId="2103" priority="864" stopIfTrue="1">
      <formula>AND(ISNUMBER(B$30),B$30&lt;=14.99)</formula>
    </cfRule>
    <cfRule type="expression" dxfId="2102" priority="865" stopIfTrue="1">
      <formula>AND(ISNUMBER(B$30),B$30&lt;=19.99)</formula>
    </cfRule>
    <cfRule type="expression" dxfId="2101" priority="866" stopIfTrue="1">
      <formula>AND(ISNUMBER(B$30),B$30&lt;=24.99)</formula>
    </cfRule>
    <cfRule type="expression" dxfId="2100" priority="867" stopIfTrue="1">
      <formula>AND(ISNUMBER(B$30),B$30&gt;=25)</formula>
    </cfRule>
  </conditionalFormatting>
  <conditionalFormatting sqref="B15:K15 B31:K31">
    <cfRule type="expression" dxfId="2099" priority="868" stopIfTrue="1">
      <formula>AND(ISNUMBER(B$31),B$31&lt;=9.81)</formula>
    </cfRule>
    <cfRule type="expression" dxfId="2098" priority="869" stopIfTrue="1">
      <formula>AND(ISNUMBER(B$31),B$31&lt;=11.99)</formula>
    </cfRule>
    <cfRule type="expression" dxfId="2097" priority="870" stopIfTrue="1">
      <formula>AND(ISNUMBER(B$31),B$31&lt;=14.99)</formula>
    </cfRule>
    <cfRule type="expression" dxfId="2096" priority="871" stopIfTrue="1">
      <formula>AND(ISNUMBER(B$31),B$31&lt;=19.99)</formula>
    </cfRule>
    <cfRule type="expression" dxfId="2095" priority="872" stopIfTrue="1">
      <formula>AND(ISNUMBER(B$31),B$31&lt;=24.99)</formula>
    </cfRule>
    <cfRule type="expression" dxfId="2094" priority="873" stopIfTrue="1">
      <formula>AND(ISNUMBER(B$31),B$31&gt;=25)</formula>
    </cfRule>
  </conditionalFormatting>
  <conditionalFormatting sqref="B16:K16 B32:K32">
    <cfRule type="expression" dxfId="2093" priority="874" stopIfTrue="1">
      <formula>AND(ISNUMBER(B$32),B$32&lt;=9.81)</formula>
    </cfRule>
    <cfRule type="expression" dxfId="2092" priority="875" stopIfTrue="1">
      <formula>AND(ISNUMBER(B$32),B$32&lt;=11.99)</formula>
    </cfRule>
    <cfRule type="expression" dxfId="2091" priority="876" stopIfTrue="1">
      <formula>AND(ISNUMBER(B$32),B$32&lt;=14.99)</formula>
    </cfRule>
    <cfRule type="expression" dxfId="2090" priority="877" stopIfTrue="1">
      <formula>AND(ISNUMBER(B$32),B$32&lt;=19.99)</formula>
    </cfRule>
    <cfRule type="expression" dxfId="2089" priority="878" stopIfTrue="1">
      <formula>AND(ISNUMBER(B$32),B$32&lt;=24.99)</formula>
    </cfRule>
    <cfRule type="expression" dxfId="2088" priority="879" stopIfTrue="1">
      <formula>AND(ISNUMBER(B$32),B$32&gt;=25)</formula>
    </cfRule>
  </conditionalFormatting>
  <conditionalFormatting sqref="B17:K17 B33:K33">
    <cfRule type="expression" dxfId="2087" priority="880" stopIfTrue="1">
      <formula>AND(ISNUMBER(B$33),B$33&lt;=9.81)</formula>
    </cfRule>
    <cfRule type="expression" dxfId="2086" priority="881" stopIfTrue="1">
      <formula>AND(ISNUMBER(B$33),B$33&lt;=11.99)</formula>
    </cfRule>
    <cfRule type="expression" dxfId="2085" priority="882" stopIfTrue="1">
      <formula>AND(ISNUMBER(B$33),B$33&lt;=14.99)</formula>
    </cfRule>
    <cfRule type="expression" dxfId="2084" priority="883" stopIfTrue="1">
      <formula>AND(ISNUMBER(B$33),B$33&lt;=19.99)</formula>
    </cfRule>
    <cfRule type="expression" dxfId="2083" priority="884" stopIfTrue="1">
      <formula>AND(ISNUMBER(B$33),B$33&lt;=24.99)</formula>
    </cfRule>
    <cfRule type="expression" dxfId="2082" priority="885" stopIfTrue="1">
      <formula>AND(ISNUMBER(B$33),B$33&gt;=25)</formula>
    </cfRule>
  </conditionalFormatting>
  <conditionalFormatting sqref="B18:K18 B34:K34">
    <cfRule type="expression" dxfId="2081" priority="886" stopIfTrue="1">
      <formula>AND(ISNUMBER(B$34),B$34&lt;=9.81)</formula>
    </cfRule>
    <cfRule type="expression" dxfId="2080" priority="887" stopIfTrue="1">
      <formula>AND(ISNUMBER(B$34),B$34&lt;=11.99)</formula>
    </cfRule>
    <cfRule type="expression" dxfId="2079" priority="888" stopIfTrue="1">
      <formula>AND(ISNUMBER(B$34),B$34&lt;=14.99)</formula>
    </cfRule>
    <cfRule type="expression" dxfId="2078" priority="889" stopIfTrue="1">
      <formula>AND(ISNUMBER(B$34),B$34&lt;=19.99)</formula>
    </cfRule>
    <cfRule type="expression" dxfId="2077" priority="890" stopIfTrue="1">
      <formula>AND(ISNUMBER(B$34),B$34&lt;=24.99)</formula>
    </cfRule>
    <cfRule type="expression" dxfId="2076" priority="891" stopIfTrue="1">
      <formula>AND(ISNUMBER(B$34),B$34&gt;=25)</formula>
    </cfRule>
  </conditionalFormatting>
  <conditionalFormatting sqref="B19:K19 B35:K35">
    <cfRule type="expression" dxfId="2075" priority="892" stopIfTrue="1">
      <formula>AND(ISNUMBER(B$35),B$35&lt;=9.81)</formula>
    </cfRule>
    <cfRule type="expression" dxfId="2074" priority="893" stopIfTrue="1">
      <formula>AND(ISNUMBER(B$35),B$35&lt;=11.99)</formula>
    </cfRule>
    <cfRule type="expression" dxfId="2073" priority="894" stopIfTrue="1">
      <formula>AND(ISNUMBER(B$35),B$35&lt;=14.99)</formula>
    </cfRule>
    <cfRule type="expression" dxfId="2072" priority="895" stopIfTrue="1">
      <formula>AND(ISNUMBER(B$35),B$35&lt;=19.99)</formula>
    </cfRule>
    <cfRule type="expression" dxfId="2071" priority="896" stopIfTrue="1">
      <formula>AND(ISNUMBER(B$35),B$35&lt;=24.99)</formula>
    </cfRule>
    <cfRule type="expression" dxfId="2070" priority="897" stopIfTrue="1">
      <formula>AND(ISNUMBER(B$35),B$35&gt;=25)</formula>
    </cfRule>
  </conditionalFormatting>
  <conditionalFormatting sqref="B20:K20 B36:K36">
    <cfRule type="expression" dxfId="2069" priority="898" stopIfTrue="1">
      <formula>AND(ISNUMBER(B$36),B$36&lt;=9.81)</formula>
    </cfRule>
    <cfRule type="expression" dxfId="2068" priority="899" stopIfTrue="1">
      <formula>AND(ISNUMBER(B$36),B$36&lt;=11.99)</formula>
    </cfRule>
    <cfRule type="expression" dxfId="2067" priority="900" stopIfTrue="1">
      <formula>AND(ISNUMBER(B$36),B$36&lt;=14.99)</formula>
    </cfRule>
    <cfRule type="expression" dxfId="2066" priority="901" stopIfTrue="1">
      <formula>AND(ISNUMBER(B$36),B$36&lt;=19.99)</formula>
    </cfRule>
    <cfRule type="expression" dxfId="2065" priority="902" stopIfTrue="1">
      <formula>AND(ISNUMBER(B$36),B$36&lt;=24.99)</formula>
    </cfRule>
    <cfRule type="expression" dxfId="2064" priority="90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0">
    <pageSetUpPr fitToPage="1"/>
  </sheetPr>
  <dimension ref="A1:K41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0" width="11" style="2"/>
    <col min="251" max="261" width="9.375" style="2" customWidth="1"/>
    <col min="262" max="506" width="11" style="2"/>
    <col min="507" max="517" width="9.375" style="2" customWidth="1"/>
    <col min="518" max="762" width="11" style="2"/>
    <col min="763" max="773" width="9.375" style="2" customWidth="1"/>
    <col min="774" max="1018" width="11" style="2"/>
    <col min="1019" max="1029" width="9.375" style="2" customWidth="1"/>
    <col min="1030" max="1274" width="11" style="2"/>
    <col min="1275" max="1285" width="9.375" style="2" customWidth="1"/>
    <col min="1286" max="1530" width="11" style="2"/>
    <col min="1531" max="1541" width="9.375" style="2" customWidth="1"/>
    <col min="1542" max="1786" width="11" style="2"/>
    <col min="1787" max="1797" width="9.375" style="2" customWidth="1"/>
    <col min="1798" max="2042" width="11" style="2"/>
    <col min="2043" max="2053" width="9.375" style="2" customWidth="1"/>
    <col min="2054" max="2298" width="11" style="2"/>
    <col min="2299" max="2309" width="9.375" style="2" customWidth="1"/>
    <col min="2310" max="2554" width="11" style="2"/>
    <col min="2555" max="2565" width="9.375" style="2" customWidth="1"/>
    <col min="2566" max="2810" width="11" style="2"/>
    <col min="2811" max="2821" width="9.375" style="2" customWidth="1"/>
    <col min="2822" max="3066" width="11" style="2"/>
    <col min="3067" max="3077" width="9.375" style="2" customWidth="1"/>
    <col min="3078" max="3322" width="11" style="2"/>
    <col min="3323" max="3333" width="9.375" style="2" customWidth="1"/>
    <col min="3334" max="3578" width="11" style="2"/>
    <col min="3579" max="3589" width="9.375" style="2" customWidth="1"/>
    <col min="3590" max="3834" width="11" style="2"/>
    <col min="3835" max="3845" width="9.375" style="2" customWidth="1"/>
    <col min="3846" max="4090" width="11" style="2"/>
    <col min="4091" max="4101" width="9.375" style="2" customWidth="1"/>
    <col min="4102" max="4346" width="11" style="2"/>
    <col min="4347" max="4357" width="9.375" style="2" customWidth="1"/>
    <col min="4358" max="4602" width="11" style="2"/>
    <col min="4603" max="4613" width="9.375" style="2" customWidth="1"/>
    <col min="4614" max="4858" width="11" style="2"/>
    <col min="4859" max="4869" width="9.375" style="2" customWidth="1"/>
    <col min="4870" max="5114" width="11" style="2"/>
    <col min="5115" max="5125" width="9.375" style="2" customWidth="1"/>
    <col min="5126" max="5370" width="11" style="2"/>
    <col min="5371" max="5381" width="9.375" style="2" customWidth="1"/>
    <col min="5382" max="5626" width="11" style="2"/>
    <col min="5627" max="5637" width="9.375" style="2" customWidth="1"/>
    <col min="5638" max="5882" width="11" style="2"/>
    <col min="5883" max="5893" width="9.375" style="2" customWidth="1"/>
    <col min="5894" max="6138" width="11" style="2"/>
    <col min="6139" max="6149" width="9.375" style="2" customWidth="1"/>
    <col min="6150" max="6394" width="11" style="2"/>
    <col min="6395" max="6405" width="9.375" style="2" customWidth="1"/>
    <col min="6406" max="6650" width="11" style="2"/>
    <col min="6651" max="6661" width="9.375" style="2" customWidth="1"/>
    <col min="6662" max="6906" width="11" style="2"/>
    <col min="6907" max="6917" width="9.375" style="2" customWidth="1"/>
    <col min="6918" max="7162" width="11" style="2"/>
    <col min="7163" max="7173" width="9.375" style="2" customWidth="1"/>
    <col min="7174" max="7418" width="11" style="2"/>
    <col min="7419" max="7429" width="9.375" style="2" customWidth="1"/>
    <col min="7430" max="7674" width="11" style="2"/>
    <col min="7675" max="7685" width="9.375" style="2" customWidth="1"/>
    <col min="7686" max="7930" width="11" style="2"/>
    <col min="7931" max="7941" width="9.375" style="2" customWidth="1"/>
    <col min="7942" max="8186" width="11" style="2"/>
    <col min="8187" max="8197" width="9.375" style="2" customWidth="1"/>
    <col min="8198" max="8442" width="11" style="2"/>
    <col min="8443" max="8453" width="9.375" style="2" customWidth="1"/>
    <col min="8454" max="8698" width="11" style="2"/>
    <col min="8699" max="8709" width="9.375" style="2" customWidth="1"/>
    <col min="8710" max="8954" width="11" style="2"/>
    <col min="8955" max="8965" width="9.375" style="2" customWidth="1"/>
    <col min="8966" max="9210" width="11" style="2"/>
    <col min="9211" max="9221" width="9.375" style="2" customWidth="1"/>
    <col min="9222" max="9466" width="11" style="2"/>
    <col min="9467" max="9477" width="9.375" style="2" customWidth="1"/>
    <col min="9478" max="9722" width="11" style="2"/>
    <col min="9723" max="9733" width="9.375" style="2" customWidth="1"/>
    <col min="9734" max="9978" width="11" style="2"/>
    <col min="9979" max="9989" width="9.375" style="2" customWidth="1"/>
    <col min="9990" max="10234" width="11" style="2"/>
    <col min="10235" max="10245" width="9.375" style="2" customWidth="1"/>
    <col min="10246" max="10490" width="11" style="2"/>
    <col min="10491" max="10501" width="9.375" style="2" customWidth="1"/>
    <col min="10502" max="10746" width="11" style="2"/>
    <col min="10747" max="10757" width="9.375" style="2" customWidth="1"/>
    <col min="10758" max="11002" width="11" style="2"/>
    <col min="11003" max="11013" width="9.375" style="2" customWidth="1"/>
    <col min="11014" max="11258" width="11" style="2"/>
    <col min="11259" max="11269" width="9.375" style="2" customWidth="1"/>
    <col min="11270" max="11514" width="11" style="2"/>
    <col min="11515" max="11525" width="9.375" style="2" customWidth="1"/>
    <col min="11526" max="11770" width="11" style="2"/>
    <col min="11771" max="11781" width="9.375" style="2" customWidth="1"/>
    <col min="11782" max="12026" width="11" style="2"/>
    <col min="12027" max="12037" width="9.375" style="2" customWidth="1"/>
    <col min="12038" max="12282" width="11" style="2"/>
    <col min="12283" max="12293" width="9.375" style="2" customWidth="1"/>
    <col min="12294" max="12538" width="11" style="2"/>
    <col min="12539" max="12549" width="9.375" style="2" customWidth="1"/>
    <col min="12550" max="12794" width="11" style="2"/>
    <col min="12795" max="12805" width="9.375" style="2" customWidth="1"/>
    <col min="12806" max="13050" width="11" style="2"/>
    <col min="13051" max="13061" width="9.375" style="2" customWidth="1"/>
    <col min="13062" max="13306" width="11" style="2"/>
    <col min="13307" max="13317" width="9.375" style="2" customWidth="1"/>
    <col min="13318" max="13562" width="11" style="2"/>
    <col min="13563" max="13573" width="9.375" style="2" customWidth="1"/>
    <col min="13574" max="13818" width="11" style="2"/>
    <col min="13819" max="13829" width="9.375" style="2" customWidth="1"/>
    <col min="13830" max="14074" width="11" style="2"/>
    <col min="14075" max="14085" width="9.375" style="2" customWidth="1"/>
    <col min="14086" max="14330" width="11" style="2"/>
    <col min="14331" max="14341" width="9.375" style="2" customWidth="1"/>
    <col min="14342" max="14586" width="11" style="2"/>
    <col min="14587" max="14597" width="9.375" style="2" customWidth="1"/>
    <col min="14598" max="14842" width="11" style="2"/>
    <col min="14843" max="14853" width="9.375" style="2" customWidth="1"/>
    <col min="14854" max="15098" width="11" style="2"/>
    <col min="15099" max="15109" width="9.375" style="2" customWidth="1"/>
    <col min="15110" max="15354" width="11" style="2"/>
    <col min="15355" max="15365" width="9.375" style="2" customWidth="1"/>
    <col min="15366" max="15610" width="11" style="2"/>
    <col min="15611" max="15621" width="9.375" style="2" customWidth="1"/>
    <col min="15622" max="15866" width="11" style="2"/>
    <col min="15867" max="15877" width="9.375" style="2" customWidth="1"/>
    <col min="15878" max="16122" width="11" style="2"/>
    <col min="16123" max="16133" width="9.375" style="2" customWidth="1"/>
    <col min="16134" max="16384" width="11" style="2"/>
  </cols>
  <sheetData>
    <row r="1" spans="1:11" ht="15.75" x14ac:dyDescent="0.2">
      <c r="A1" s="8" t="s">
        <v>72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44013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55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2711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/>
      <c r="B12" s="108"/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/>
      <c r="B13" s="108"/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x14ac:dyDescent="0.2">
      <c r="A14" s="51"/>
      <c r="B14" s="50" t="s">
        <v>76</v>
      </c>
      <c r="C14" s="50" t="s">
        <v>77</v>
      </c>
      <c r="D14" s="50" t="s">
        <v>78</v>
      </c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79</v>
      </c>
      <c r="B15" s="108">
        <v>2651</v>
      </c>
      <c r="C15" s="108">
        <v>2861</v>
      </c>
      <c r="D15" s="108">
        <v>3060</v>
      </c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/>
      <c r="B16" s="108"/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1" ht="12.75" customHeight="1" x14ac:dyDescent="0.2">
      <c r="A17" s="51"/>
      <c r="B17" s="108"/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1" ht="12.75" customHeight="1" x14ac:dyDescent="0.2">
      <c r="A18" s="51"/>
      <c r="B18" s="50" t="s">
        <v>80</v>
      </c>
      <c r="C18" s="50" t="s">
        <v>63</v>
      </c>
      <c r="D18" s="50" t="s">
        <v>81</v>
      </c>
      <c r="E18" s="108"/>
      <c r="F18" s="108"/>
      <c r="G18" s="108"/>
      <c r="H18" s="108"/>
      <c r="I18" s="108"/>
      <c r="J18" s="108"/>
      <c r="K18" s="108"/>
    </row>
    <row r="19" spans="1:11" ht="12.75" customHeight="1" x14ac:dyDescent="0.2">
      <c r="A19" s="51" t="s">
        <v>82</v>
      </c>
      <c r="B19" s="108">
        <v>2770</v>
      </c>
      <c r="C19" s="108">
        <v>3138</v>
      </c>
      <c r="D19" s="108">
        <v>3342</v>
      </c>
      <c r="E19" s="108"/>
      <c r="F19" s="108"/>
      <c r="G19" s="108"/>
      <c r="H19" s="108"/>
      <c r="I19" s="108"/>
      <c r="J19" s="108"/>
      <c r="K19" s="108"/>
    </row>
    <row r="20" spans="1:11" ht="12.75" customHeight="1" x14ac:dyDescent="0.2">
      <c r="A20" s="51" t="s">
        <v>68</v>
      </c>
      <c r="B20" s="108">
        <v>3622</v>
      </c>
      <c r="C20" s="108">
        <v>3868</v>
      </c>
      <c r="D20" s="108">
        <v>4119</v>
      </c>
      <c r="E20" s="108"/>
      <c r="F20" s="108"/>
      <c r="G20" s="108"/>
      <c r="H20" s="108"/>
      <c r="I20" s="108"/>
      <c r="J20" s="108"/>
      <c r="K20" s="108"/>
    </row>
    <row r="21" spans="1:11" ht="12.75" customHeight="1" x14ac:dyDescent="0.2">
      <c r="A21" s="51" t="s">
        <v>70</v>
      </c>
      <c r="B21" s="108">
        <v>4349</v>
      </c>
      <c r="C21" s="108">
        <v>4903</v>
      </c>
      <c r="D21" s="108" t="s">
        <v>83</v>
      </c>
      <c r="E21" s="108"/>
      <c r="F21" s="108"/>
      <c r="G21" s="108"/>
      <c r="H21" s="108"/>
      <c r="I21" s="108"/>
      <c r="J21" s="108"/>
      <c r="K21" s="108"/>
    </row>
    <row r="22" spans="1:11" s="98" customFormat="1" ht="12.75" customHeight="1" x14ac:dyDescent="0.2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3" spans="1:11" s="98" customFormat="1" ht="12.75" customHeight="1" x14ac:dyDescent="0.2"/>
    <row r="24" spans="1:11" s="98" customFormat="1" ht="12.75" customHeight="1" x14ac:dyDescent="0.2"/>
    <row r="25" spans="1:11" s="98" customFormat="1" ht="12.75" customHeight="1" x14ac:dyDescent="0.2"/>
    <row r="26" spans="1:11" ht="12.75" customHeight="1" x14ac:dyDescent="0.2">
      <c r="A26" s="1" t="s">
        <v>71</v>
      </c>
    </row>
    <row r="27" spans="1:11" ht="12.75" customHeight="1" x14ac:dyDescent="0.2">
      <c r="A27" s="69" t="s">
        <v>50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</row>
    <row r="28" spans="1:11" ht="12.75" customHeight="1" x14ac:dyDescent="0.2">
      <c r="A28" s="73" t="s">
        <v>57</v>
      </c>
      <c r="B28" s="111">
        <v>17.309999999999999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1" ht="12.75" customHeight="1" x14ac:dyDescent="0.2">
      <c r="A29" s="71"/>
      <c r="B29" s="114"/>
      <c r="C29" s="111"/>
      <c r="D29" s="111"/>
      <c r="E29" s="111"/>
      <c r="F29" s="111"/>
      <c r="G29" s="111"/>
      <c r="H29" s="111"/>
      <c r="I29" s="111"/>
      <c r="J29" s="111"/>
      <c r="K29" s="111"/>
    </row>
    <row r="30" spans="1:11" ht="12.75" customHeight="1" x14ac:dyDescent="0.2">
      <c r="A30" s="71"/>
      <c r="B30" s="111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1" ht="12.75" customHeight="1" x14ac:dyDescent="0.2">
      <c r="A31" s="71"/>
      <c r="B31" s="74" t="s">
        <v>76</v>
      </c>
      <c r="C31" s="72" t="s">
        <v>77</v>
      </c>
      <c r="D31" s="72" t="s">
        <v>78</v>
      </c>
      <c r="E31" s="111"/>
      <c r="F31" s="111"/>
      <c r="G31" s="111"/>
      <c r="H31" s="111"/>
      <c r="I31" s="111"/>
      <c r="J31" s="111"/>
      <c r="K31" s="111"/>
    </row>
    <row r="32" spans="1:11" ht="12.75" customHeight="1" x14ac:dyDescent="0.2">
      <c r="A32" s="73" t="s">
        <v>79</v>
      </c>
      <c r="B32" s="111">
        <v>16.93</v>
      </c>
      <c r="C32" s="112">
        <v>18.27</v>
      </c>
      <c r="D32" s="111">
        <v>19.54</v>
      </c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1"/>
      <c r="B33" s="114"/>
      <c r="C33" s="111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111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74" t="s">
        <v>80</v>
      </c>
      <c r="C35" s="72" t="s">
        <v>63</v>
      </c>
      <c r="D35" s="72" t="s">
        <v>81</v>
      </c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 t="s">
        <v>82</v>
      </c>
      <c r="B36" s="111">
        <v>17.690000000000001</v>
      </c>
      <c r="C36" s="112">
        <v>20.04</v>
      </c>
      <c r="D36" s="111">
        <v>21.34</v>
      </c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 t="s">
        <v>68</v>
      </c>
      <c r="B37" s="111">
        <v>23.13</v>
      </c>
      <c r="C37" s="112">
        <v>24.7</v>
      </c>
      <c r="D37" s="111">
        <v>26.3</v>
      </c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70</v>
      </c>
      <c r="B38" s="111">
        <v>27.77</v>
      </c>
      <c r="C38" s="112">
        <v>31.31</v>
      </c>
      <c r="D38" s="111" t="s">
        <v>83</v>
      </c>
      <c r="E38" s="111"/>
      <c r="F38" s="111"/>
      <c r="G38" s="111"/>
      <c r="H38" s="111"/>
      <c r="I38" s="111"/>
      <c r="J38" s="111"/>
      <c r="K38" s="111"/>
    </row>
    <row r="39" spans="1:11" s="98" customFormat="1" ht="12.75" customHeight="1" x14ac:dyDescent="0.2">
      <c r="A39" s="113" t="s">
        <v>53</v>
      </c>
      <c r="B39" s="110"/>
      <c r="C39" s="110"/>
      <c r="D39" s="110"/>
      <c r="E39" s="110"/>
      <c r="F39" s="110"/>
      <c r="G39" s="110"/>
      <c r="H39" s="110"/>
      <c r="I39" s="110"/>
      <c r="J39" s="110"/>
      <c r="K39" s="110"/>
    </row>
    <row r="40" spans="1:11" s="98" customFormat="1" ht="12.75" customHeight="1" x14ac:dyDescent="0.2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</row>
    <row r="41" spans="1:11" ht="12.75" customHeight="1" x14ac:dyDescent="0.2">
      <c r="A41" s="58" t="s">
        <v>209</v>
      </c>
      <c r="B41" s="87" t="s">
        <v>210</v>
      </c>
      <c r="C41" s="88" t="s">
        <v>203</v>
      </c>
      <c r="D41" s="89" t="s">
        <v>84</v>
      </c>
      <c r="E41" s="90" t="s">
        <v>85</v>
      </c>
      <c r="F41" s="59" t="s">
        <v>86</v>
      </c>
      <c r="G41" s="60" t="s">
        <v>54</v>
      </c>
      <c r="H41" s="60"/>
      <c r="I41" s="60"/>
      <c r="J41" s="60"/>
      <c r="K41" s="60"/>
    </row>
  </sheetData>
  <conditionalFormatting sqref="B10:K10 B27:K27">
    <cfRule type="expression" dxfId="2063" priority="913" stopIfTrue="1">
      <formula>AND(ISNUMBER(B$27),B$27&lt;=9.81)</formula>
    </cfRule>
    <cfRule type="expression" dxfId="2062" priority="914" stopIfTrue="1">
      <formula>AND(ISNUMBER(B$27),B$27&lt;=11.99)</formula>
    </cfRule>
    <cfRule type="expression" dxfId="2061" priority="915" stopIfTrue="1">
      <formula>AND(ISNUMBER(B$27),B$27&lt;=14.99)</formula>
    </cfRule>
    <cfRule type="expression" dxfId="2060" priority="916" stopIfTrue="1">
      <formula>AND(ISNUMBER(B$27),B$27&lt;=19.99)</formula>
    </cfRule>
    <cfRule type="expression" dxfId="2059" priority="917" stopIfTrue="1">
      <formula>AND(ISNUMBER(B$27),B$27&lt;=24.99)</formula>
    </cfRule>
    <cfRule type="expression" dxfId="2058" priority="918" stopIfTrue="1">
      <formula>AND(ISNUMBER(B$27),B$27&gt;=25)</formula>
    </cfRule>
  </conditionalFormatting>
  <conditionalFormatting sqref="B11:K11 B28:K28">
    <cfRule type="expression" dxfId="2057" priority="919" stopIfTrue="1">
      <formula>AND(ISNUMBER(B$28),B$28&lt;=9.81)</formula>
    </cfRule>
    <cfRule type="expression" dxfId="2056" priority="920" stopIfTrue="1">
      <formula>AND(ISNUMBER(B$28),B$28&lt;=11.99)</formula>
    </cfRule>
    <cfRule type="expression" dxfId="2055" priority="921" stopIfTrue="1">
      <formula>AND(ISNUMBER(B$28),B$28&lt;=14.99)</formula>
    </cfRule>
    <cfRule type="expression" dxfId="2054" priority="922" stopIfTrue="1">
      <formula>AND(ISNUMBER(B$28),B$28&lt;=19.99)</formula>
    </cfRule>
    <cfRule type="expression" dxfId="2053" priority="923" stopIfTrue="1">
      <formula>AND(ISNUMBER(B$28),B$28&lt;=24.99)</formula>
    </cfRule>
    <cfRule type="expression" dxfId="2052" priority="924" stopIfTrue="1">
      <formula>AND(ISNUMBER(B$28),B$28&gt;=25)</formula>
    </cfRule>
  </conditionalFormatting>
  <conditionalFormatting sqref="B12:K12 B29:K29">
    <cfRule type="expression" dxfId="2051" priority="925" stopIfTrue="1">
      <formula>AND(ISNUMBER(B$29),B$29&lt;=9.81)</formula>
    </cfRule>
    <cfRule type="expression" dxfId="2050" priority="926" stopIfTrue="1">
      <formula>AND(ISNUMBER(B$29),B$29&lt;=11.99)</formula>
    </cfRule>
    <cfRule type="expression" dxfId="2049" priority="927" stopIfTrue="1">
      <formula>AND(ISNUMBER(B$29),B$29&lt;=14.99)</formula>
    </cfRule>
    <cfRule type="expression" dxfId="2048" priority="928" stopIfTrue="1">
      <formula>AND(ISNUMBER(B$29),B$29&lt;=19.99)</formula>
    </cfRule>
    <cfRule type="expression" dxfId="2047" priority="929" stopIfTrue="1">
      <formula>AND(ISNUMBER(B$29),B$29&lt;=24.99)</formula>
    </cfRule>
    <cfRule type="expression" dxfId="2046" priority="930" stopIfTrue="1">
      <formula>AND(ISNUMBER(B$29),B$29&gt;=25)</formula>
    </cfRule>
  </conditionalFormatting>
  <conditionalFormatting sqref="B13:K13 B30:K30">
    <cfRule type="expression" dxfId="2045" priority="931" stopIfTrue="1">
      <formula>AND(ISNUMBER(B$30),B$30&lt;=9.81)</formula>
    </cfRule>
    <cfRule type="expression" dxfId="2044" priority="932" stopIfTrue="1">
      <formula>AND(ISNUMBER(B$30),B$30&lt;=11.99)</formula>
    </cfRule>
    <cfRule type="expression" dxfId="2043" priority="933" stopIfTrue="1">
      <formula>AND(ISNUMBER(B$30),B$30&lt;=14.99)</formula>
    </cfRule>
    <cfRule type="expression" dxfId="2042" priority="934" stopIfTrue="1">
      <formula>AND(ISNUMBER(B$30),B$30&lt;=19.99)</formula>
    </cfRule>
    <cfRule type="expression" dxfId="2041" priority="935" stopIfTrue="1">
      <formula>AND(ISNUMBER(B$30),B$30&lt;=24.99)</formula>
    </cfRule>
    <cfRule type="expression" dxfId="2040" priority="936" stopIfTrue="1">
      <formula>AND(ISNUMBER(B$30),B$30&gt;=25)</formula>
    </cfRule>
  </conditionalFormatting>
  <conditionalFormatting sqref="B14:K14 B31:K31">
    <cfRule type="expression" dxfId="2039" priority="937" stopIfTrue="1">
      <formula>AND(ISNUMBER(B$31),B$31&lt;=9.81)</formula>
    </cfRule>
    <cfRule type="expression" dxfId="2038" priority="938" stopIfTrue="1">
      <formula>AND(ISNUMBER(B$31),B$31&lt;=11.99)</formula>
    </cfRule>
    <cfRule type="expression" dxfId="2037" priority="939" stopIfTrue="1">
      <formula>AND(ISNUMBER(B$31),B$31&lt;=14.99)</formula>
    </cfRule>
    <cfRule type="expression" dxfId="2036" priority="940" stopIfTrue="1">
      <formula>AND(ISNUMBER(B$31),B$31&lt;=19.99)</formula>
    </cfRule>
    <cfRule type="expression" dxfId="2035" priority="941" stopIfTrue="1">
      <formula>AND(ISNUMBER(B$31),B$31&lt;=24.99)</formula>
    </cfRule>
    <cfRule type="expression" dxfId="2034" priority="942" stopIfTrue="1">
      <formula>AND(ISNUMBER(B$31),B$31&gt;=25)</formula>
    </cfRule>
  </conditionalFormatting>
  <conditionalFormatting sqref="B15:K15 B32:K32">
    <cfRule type="expression" dxfId="2033" priority="943" stopIfTrue="1">
      <formula>AND(ISNUMBER(B$32),B$32&lt;=9.81)</formula>
    </cfRule>
    <cfRule type="expression" dxfId="2032" priority="944" stopIfTrue="1">
      <formula>AND(ISNUMBER(B$32),B$32&lt;=11.99)</formula>
    </cfRule>
    <cfRule type="expression" dxfId="2031" priority="945" stopIfTrue="1">
      <formula>AND(ISNUMBER(B$32),B$32&lt;=14.99)</formula>
    </cfRule>
    <cfRule type="expression" dxfId="2030" priority="946" stopIfTrue="1">
      <formula>AND(ISNUMBER(B$32),B$32&lt;=19.99)</formula>
    </cfRule>
    <cfRule type="expression" dxfId="2029" priority="947" stopIfTrue="1">
      <formula>AND(ISNUMBER(B$32),B$32&lt;=24.99)</formula>
    </cfRule>
    <cfRule type="expression" dxfId="2028" priority="948" stopIfTrue="1">
      <formula>AND(ISNUMBER(B$32),B$32&gt;=25)</formula>
    </cfRule>
  </conditionalFormatting>
  <conditionalFormatting sqref="B16:K16 B33:K33">
    <cfRule type="expression" dxfId="2027" priority="949" stopIfTrue="1">
      <formula>AND(ISNUMBER(B$33),B$33&lt;=9.81)</formula>
    </cfRule>
    <cfRule type="expression" dxfId="2026" priority="950" stopIfTrue="1">
      <formula>AND(ISNUMBER(B$33),B$33&lt;=11.99)</formula>
    </cfRule>
    <cfRule type="expression" dxfId="2025" priority="951" stopIfTrue="1">
      <formula>AND(ISNUMBER(B$33),B$33&lt;=14.99)</formula>
    </cfRule>
    <cfRule type="expression" dxfId="2024" priority="952" stopIfTrue="1">
      <formula>AND(ISNUMBER(B$33),B$33&lt;=19.99)</formula>
    </cfRule>
    <cfRule type="expression" dxfId="2023" priority="953" stopIfTrue="1">
      <formula>AND(ISNUMBER(B$33),B$33&lt;=24.99)</formula>
    </cfRule>
    <cfRule type="expression" dxfId="2022" priority="954" stopIfTrue="1">
      <formula>AND(ISNUMBER(B$33),B$33&gt;=25)</formula>
    </cfRule>
  </conditionalFormatting>
  <conditionalFormatting sqref="B17:K17 B34:K34">
    <cfRule type="expression" dxfId="2021" priority="955" stopIfTrue="1">
      <formula>AND(ISNUMBER(B$34),B$34&lt;=9.81)</formula>
    </cfRule>
    <cfRule type="expression" dxfId="2020" priority="956" stopIfTrue="1">
      <formula>AND(ISNUMBER(B$34),B$34&lt;=11.99)</formula>
    </cfRule>
    <cfRule type="expression" dxfId="2019" priority="957" stopIfTrue="1">
      <formula>AND(ISNUMBER(B$34),B$34&lt;=14.99)</formula>
    </cfRule>
    <cfRule type="expression" dxfId="2018" priority="958" stopIfTrue="1">
      <formula>AND(ISNUMBER(B$34),B$34&lt;=19.99)</formula>
    </cfRule>
    <cfRule type="expression" dxfId="2017" priority="959" stopIfTrue="1">
      <formula>AND(ISNUMBER(B$34),B$34&lt;=24.99)</formula>
    </cfRule>
    <cfRule type="expression" dxfId="2016" priority="960" stopIfTrue="1">
      <formula>AND(ISNUMBER(B$34),B$34&gt;=25)</formula>
    </cfRule>
  </conditionalFormatting>
  <conditionalFormatting sqref="B18:K18 B35:K35">
    <cfRule type="expression" dxfId="2015" priority="961" stopIfTrue="1">
      <formula>AND(ISNUMBER(B$35),B$35&lt;=9.81)</formula>
    </cfRule>
    <cfRule type="expression" dxfId="2014" priority="962" stopIfTrue="1">
      <formula>AND(ISNUMBER(B$35),B$35&lt;=11.99)</formula>
    </cfRule>
    <cfRule type="expression" dxfId="2013" priority="963" stopIfTrue="1">
      <formula>AND(ISNUMBER(B$35),B$35&lt;=14.99)</formula>
    </cfRule>
    <cfRule type="expression" dxfId="2012" priority="964" stopIfTrue="1">
      <formula>AND(ISNUMBER(B$35),B$35&lt;=19.99)</formula>
    </cfRule>
    <cfRule type="expression" dxfId="2011" priority="965" stopIfTrue="1">
      <formula>AND(ISNUMBER(B$35),B$35&lt;=24.99)</formula>
    </cfRule>
    <cfRule type="expression" dxfId="2010" priority="966" stopIfTrue="1">
      <formula>AND(ISNUMBER(B$35),B$35&gt;=25)</formula>
    </cfRule>
  </conditionalFormatting>
  <conditionalFormatting sqref="B19:K19 B36:K36">
    <cfRule type="expression" dxfId="2009" priority="967" stopIfTrue="1">
      <formula>AND(ISNUMBER(B$36),B$36&lt;=9.81)</formula>
    </cfRule>
    <cfRule type="expression" dxfId="2008" priority="968" stopIfTrue="1">
      <formula>AND(ISNUMBER(B$36),B$36&lt;=11.99)</formula>
    </cfRule>
    <cfRule type="expression" dxfId="2007" priority="969" stopIfTrue="1">
      <formula>AND(ISNUMBER(B$36),B$36&lt;=14.99)</formula>
    </cfRule>
    <cfRule type="expression" dxfId="2006" priority="970" stopIfTrue="1">
      <formula>AND(ISNUMBER(B$36),B$36&lt;=19.99)</formula>
    </cfRule>
    <cfRule type="expression" dxfId="2005" priority="971" stopIfTrue="1">
      <formula>AND(ISNUMBER(B$36),B$36&lt;=24.99)</formula>
    </cfRule>
    <cfRule type="expression" dxfId="2004" priority="972" stopIfTrue="1">
      <formula>AND(ISNUMBER(B$36),B$36&gt;=25)</formula>
    </cfRule>
  </conditionalFormatting>
  <conditionalFormatting sqref="B20:K20 B37:K37">
    <cfRule type="expression" dxfId="2003" priority="973" stopIfTrue="1">
      <formula>AND(ISNUMBER(B$37),B$37&lt;=9.81)</formula>
    </cfRule>
    <cfRule type="expression" dxfId="2002" priority="974" stopIfTrue="1">
      <formula>AND(ISNUMBER(B$37),B$37&lt;=11.99)</formula>
    </cfRule>
    <cfRule type="expression" dxfId="2001" priority="975" stopIfTrue="1">
      <formula>AND(ISNUMBER(B$37),B$37&lt;=14.99)</formula>
    </cfRule>
    <cfRule type="expression" dxfId="2000" priority="976" stopIfTrue="1">
      <formula>AND(ISNUMBER(B$37),B$37&lt;=19.99)</formula>
    </cfRule>
    <cfRule type="expression" dxfId="1999" priority="977" stopIfTrue="1">
      <formula>AND(ISNUMBER(B$37),B$37&lt;=24.99)</formula>
    </cfRule>
    <cfRule type="expression" dxfId="1998" priority="978" stopIfTrue="1">
      <formula>AND(ISNUMBER(B$37),B$37&gt;=25)</formula>
    </cfRule>
  </conditionalFormatting>
  <conditionalFormatting sqref="B21:K21 B38:K38">
    <cfRule type="expression" dxfId="1997" priority="979" stopIfTrue="1">
      <formula>AND(ISNUMBER(B$38),B$38&lt;=9.81)</formula>
    </cfRule>
    <cfRule type="expression" dxfId="1996" priority="980" stopIfTrue="1">
      <formula>AND(ISNUMBER(B$38),B$38&lt;=11.99)</formula>
    </cfRule>
    <cfRule type="expression" dxfId="1995" priority="981" stopIfTrue="1">
      <formula>AND(ISNUMBER(B$38),B$38&lt;=14.99)</formula>
    </cfRule>
    <cfRule type="expression" dxfId="1994" priority="982" stopIfTrue="1">
      <formula>AND(ISNUMBER(B$38),B$38&lt;=19.99)</formula>
    </cfRule>
    <cfRule type="expression" dxfId="1993" priority="983" stopIfTrue="1">
      <formula>AND(ISNUMBER(B$38),B$38&lt;=24.99)</formula>
    </cfRule>
    <cfRule type="expression" dxfId="1992" priority="984" stopIfTrue="1">
      <formula>AND(ISNUMBER(B$38),B$38&gt;=25)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31"/>
  <dimension ref="A1:K45"/>
  <sheetViews>
    <sheetView workbookViewId="0">
      <selection activeCell="U27" sqref="U27"/>
    </sheetView>
  </sheetViews>
  <sheetFormatPr baseColWidth="10" defaultRowHeight="14.25" x14ac:dyDescent="0.2"/>
  <cols>
    <col min="1" max="11" width="10" style="4" customWidth="1"/>
  </cols>
  <sheetData>
    <row r="1" spans="1:11" ht="15.75" x14ac:dyDescent="0.25">
      <c r="A1" s="46" t="s">
        <v>21</v>
      </c>
    </row>
    <row r="2" spans="1:11" x14ac:dyDescent="0.2">
      <c r="A2" s="43"/>
      <c r="B2" s="47"/>
      <c r="C2" s="43"/>
      <c r="D2" s="43"/>
      <c r="E2" s="43"/>
      <c r="F2" s="43"/>
      <c r="G2" s="43"/>
      <c r="H2" s="43"/>
      <c r="I2" s="43"/>
      <c r="J2" s="43"/>
      <c r="K2" s="43"/>
    </row>
    <row r="3" spans="1:11" x14ac:dyDescent="0.2">
      <c r="A3" s="47" t="s">
        <v>44</v>
      </c>
      <c r="B3" s="47"/>
      <c r="C3" s="43"/>
      <c r="D3" s="43"/>
      <c r="E3" s="43"/>
      <c r="F3" s="43"/>
      <c r="G3" s="43"/>
      <c r="H3" s="43"/>
      <c r="I3" s="43"/>
      <c r="J3" s="43"/>
      <c r="K3" s="43"/>
    </row>
    <row r="4" spans="1:11" x14ac:dyDescent="0.2">
      <c r="A4" s="47" t="s">
        <v>45</v>
      </c>
      <c r="B4" s="47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">
      <c r="A5" s="47" t="s">
        <v>46</v>
      </c>
      <c r="B5" s="48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">
      <c r="A6" s="47" t="s">
        <v>47</v>
      </c>
      <c r="B6" s="48"/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2">
      <c r="A7" s="43"/>
      <c r="B7" s="47"/>
      <c r="C7" s="43"/>
      <c r="D7" s="43"/>
      <c r="E7" s="43"/>
      <c r="F7" s="43"/>
      <c r="G7" s="43"/>
      <c r="H7" s="43"/>
      <c r="I7" s="43"/>
      <c r="J7" s="43"/>
      <c r="K7" s="43"/>
    </row>
    <row r="8" spans="1:11" x14ac:dyDescent="0.2">
      <c r="A8" s="44"/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1" x14ac:dyDescent="0.2">
      <c r="A9" s="45" t="s">
        <v>55</v>
      </c>
    </row>
    <row r="10" spans="1:11" x14ac:dyDescent="0.2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x14ac:dyDescent="0.2">
      <c r="A12" s="53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spans="1:11" x14ac:dyDescent="0.2">
      <c r="A13" s="51"/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x14ac:dyDescent="0.2">
      <c r="A14" s="51"/>
      <c r="B14" s="50"/>
      <c r="C14" s="50"/>
      <c r="D14" s="50"/>
      <c r="E14" s="52"/>
      <c r="F14" s="52"/>
      <c r="G14" s="52"/>
      <c r="H14" s="52"/>
      <c r="I14" s="52"/>
      <c r="J14" s="52"/>
      <c r="K14" s="52"/>
    </row>
    <row r="15" spans="1:11" x14ac:dyDescent="0.2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1" x14ac:dyDescent="0.2">
      <c r="A16" s="53"/>
      <c r="B16" s="52"/>
      <c r="C16" s="52"/>
      <c r="D16" s="52"/>
      <c r="E16" s="52"/>
      <c r="F16" s="52"/>
      <c r="G16" s="52"/>
      <c r="H16" s="52"/>
      <c r="I16" s="52"/>
      <c r="J16" s="52"/>
      <c r="K16" s="52"/>
    </row>
    <row r="17" spans="1:11" x14ac:dyDescent="0.2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</row>
    <row r="18" spans="1:11" x14ac:dyDescent="0.2">
      <c r="A18" s="51"/>
      <c r="B18" s="50"/>
      <c r="C18" s="50"/>
      <c r="D18" s="50"/>
      <c r="E18" s="52"/>
      <c r="F18" s="52"/>
      <c r="G18" s="52"/>
      <c r="H18" s="52"/>
      <c r="I18" s="52"/>
      <c r="J18" s="52"/>
      <c r="K18" s="52"/>
    </row>
    <row r="19" spans="1:11" x14ac:dyDescent="0.2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</row>
    <row r="20" spans="1:11" x14ac:dyDescent="0.2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</row>
    <row r="21" spans="1:11" x14ac:dyDescent="0.2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</row>
    <row r="22" spans="1:11" x14ac:dyDescent="0.2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</row>
    <row r="24" spans="1:11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</row>
    <row r="26" spans="1:11" x14ac:dyDescent="0.2">
      <c r="A26" s="45" t="s">
        <v>71</v>
      </c>
    </row>
    <row r="27" spans="1:11" x14ac:dyDescent="0.2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</row>
    <row r="28" spans="1:11" x14ac:dyDescent="0.2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</row>
    <row r="29" spans="1:11" x14ac:dyDescent="0.2">
      <c r="A29" s="53"/>
      <c r="B29" s="52"/>
      <c r="C29" s="52"/>
      <c r="D29" s="52"/>
      <c r="E29" s="52"/>
      <c r="F29" s="52"/>
      <c r="G29" s="52"/>
      <c r="H29" s="52"/>
      <c r="I29" s="52"/>
      <c r="J29" s="52"/>
      <c r="K29" s="52"/>
    </row>
    <row r="30" spans="1:11" x14ac:dyDescent="0.2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</row>
    <row r="31" spans="1:11" x14ac:dyDescent="0.2">
      <c r="A31" s="51"/>
      <c r="B31" s="50"/>
      <c r="C31" s="50"/>
      <c r="D31" s="50"/>
      <c r="E31" s="52"/>
      <c r="F31" s="52"/>
      <c r="G31" s="52"/>
      <c r="H31" s="52"/>
      <c r="I31" s="52"/>
      <c r="J31" s="52"/>
      <c r="K31" s="52"/>
    </row>
    <row r="32" spans="1:11" x14ac:dyDescent="0.2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</row>
    <row r="33" spans="1:11" x14ac:dyDescent="0.2">
      <c r="A33" s="53"/>
      <c r="B33" s="52"/>
      <c r="C33" s="52"/>
      <c r="D33" s="52"/>
      <c r="E33" s="52"/>
      <c r="F33" s="52"/>
      <c r="G33" s="52"/>
      <c r="H33" s="52"/>
      <c r="I33" s="52"/>
      <c r="J33" s="52"/>
      <c r="K33" s="52"/>
    </row>
    <row r="34" spans="1:11" x14ac:dyDescent="0.2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</row>
    <row r="35" spans="1:11" x14ac:dyDescent="0.2">
      <c r="A35" s="51"/>
      <c r="B35" s="50"/>
      <c r="C35" s="50"/>
      <c r="D35" s="50"/>
      <c r="E35" s="52"/>
      <c r="F35" s="52"/>
      <c r="G35" s="52"/>
      <c r="H35" s="52"/>
      <c r="I35" s="52"/>
      <c r="J35" s="52"/>
      <c r="K35" s="52"/>
    </row>
    <row r="36" spans="1:11" x14ac:dyDescent="0.2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</row>
    <row r="37" spans="1:11" x14ac:dyDescent="0.2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1" x14ac:dyDescent="0.2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</row>
    <row r="39" spans="1:11" x14ac:dyDescent="0.2">
      <c r="A39" s="56" t="s">
        <v>53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x14ac:dyDescent="0.2">
      <c r="A40" s="54"/>
      <c r="B40" s="55"/>
      <c r="C40" s="55"/>
      <c r="D40" s="55"/>
      <c r="E40" s="55"/>
      <c r="F40" s="55"/>
      <c r="G40" s="55"/>
      <c r="H40" s="55"/>
      <c r="I40" s="55"/>
      <c r="J40" s="55"/>
      <c r="K40" s="55"/>
    </row>
    <row r="41" spans="1:11" x14ac:dyDescent="0.2">
      <c r="A41" s="58" t="s">
        <v>209</v>
      </c>
      <c r="B41" s="87" t="s">
        <v>210</v>
      </c>
      <c r="C41" s="88" t="s">
        <v>203</v>
      </c>
      <c r="D41" s="89" t="s">
        <v>84</v>
      </c>
      <c r="E41" s="90" t="s">
        <v>85</v>
      </c>
      <c r="F41" s="59" t="s">
        <v>86</v>
      </c>
      <c r="G41" s="60" t="s">
        <v>54</v>
      </c>
      <c r="H41" s="60"/>
      <c r="I41" s="60"/>
      <c r="J41" s="60"/>
      <c r="K41" s="60"/>
    </row>
    <row r="42" spans="1:11" x14ac:dyDescent="0.2">
      <c r="A42" s="60" t="e">
        <f>#REF!</f>
        <v>#REF!</v>
      </c>
      <c r="B42" s="60" t="e">
        <f>#REF!</f>
        <v>#REF!</v>
      </c>
      <c r="C42" s="60" t="e">
        <f>#REF!</f>
        <v>#REF!</v>
      </c>
      <c r="D42" s="60" t="e">
        <f>#REF!</f>
        <v>#REF!</v>
      </c>
      <c r="E42" s="60" t="e">
        <f>#REF!</f>
        <v>#REF!</v>
      </c>
      <c r="F42" s="60" t="e">
        <f>#REF!</f>
        <v>#REF!</v>
      </c>
      <c r="G42" s="60"/>
      <c r="H42" s="60"/>
      <c r="I42" s="60"/>
      <c r="J42" s="60"/>
      <c r="K42" s="60"/>
    </row>
    <row r="43" spans="1:11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11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</row>
    <row r="45" spans="1:11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</row>
  </sheetData>
  <conditionalFormatting sqref="B10:K10 B27:K27">
    <cfRule type="expression" dxfId="1991" priority="901" stopIfTrue="1">
      <formula>AND(ISNUMBER(B$27),B$27&lt;=9.81)</formula>
    </cfRule>
    <cfRule type="expression" dxfId="1990" priority="902" stopIfTrue="1">
      <formula>AND(ISNUMBER(B$27),B$27&lt;=11.99)</formula>
    </cfRule>
    <cfRule type="expression" dxfId="1989" priority="903" stopIfTrue="1">
      <formula>AND(ISNUMBER(B$27),B$27&lt;=14.99)</formula>
    </cfRule>
    <cfRule type="expression" dxfId="1988" priority="904" stopIfTrue="1">
      <formula>AND(ISNUMBER(B$27),B$27&lt;=19.99)</formula>
    </cfRule>
    <cfRule type="expression" dxfId="1987" priority="905" stopIfTrue="1">
      <formula>AND(ISNUMBER(B$27),B$27&lt;=24.99)</formula>
    </cfRule>
    <cfRule type="expression" dxfId="1986" priority="906" stopIfTrue="1">
      <formula>AND(ISNUMBER(B$27),B$27&gt;=25)</formula>
    </cfRule>
  </conditionalFormatting>
  <conditionalFormatting sqref="B11:K11 B28:K28">
    <cfRule type="expression" dxfId="1985" priority="907" stopIfTrue="1">
      <formula>AND(ISNUMBER(B$28),B$28&lt;=9.81)</formula>
    </cfRule>
    <cfRule type="expression" dxfId="1984" priority="908" stopIfTrue="1">
      <formula>AND(ISNUMBER(B$28),B$28&lt;=11.99)</formula>
    </cfRule>
    <cfRule type="expression" dxfId="1983" priority="909" stopIfTrue="1">
      <formula>AND(ISNUMBER(B$28),B$28&lt;=14.99)</formula>
    </cfRule>
    <cfRule type="expression" dxfId="1982" priority="910" stopIfTrue="1">
      <formula>AND(ISNUMBER(B$28),B$28&lt;=19.99)</formula>
    </cfRule>
    <cfRule type="expression" dxfId="1981" priority="911" stopIfTrue="1">
      <formula>AND(ISNUMBER(B$28),B$28&lt;=24.99)</formula>
    </cfRule>
    <cfRule type="expression" dxfId="1980" priority="912" stopIfTrue="1">
      <formula>AND(ISNUMBER(B$28),B$28&gt;=25)</formula>
    </cfRule>
  </conditionalFormatting>
  <conditionalFormatting sqref="B12:K12 B29:K29">
    <cfRule type="expression" dxfId="1979" priority="913" stopIfTrue="1">
      <formula>AND(ISNUMBER(B$29),B$29&lt;=9.81)</formula>
    </cfRule>
    <cfRule type="expression" dxfId="1978" priority="914" stopIfTrue="1">
      <formula>AND(ISNUMBER(B$29),B$29&lt;=11.99)</formula>
    </cfRule>
    <cfRule type="expression" dxfId="1977" priority="915" stopIfTrue="1">
      <formula>AND(ISNUMBER(B$29),B$29&lt;=14.99)</formula>
    </cfRule>
    <cfRule type="expression" dxfId="1976" priority="916" stopIfTrue="1">
      <formula>AND(ISNUMBER(B$29),B$29&lt;=19.99)</formula>
    </cfRule>
    <cfRule type="expression" dxfId="1975" priority="917" stopIfTrue="1">
      <formula>AND(ISNUMBER(B$29),B$29&lt;=24.99)</formula>
    </cfRule>
    <cfRule type="expression" dxfId="1974" priority="918" stopIfTrue="1">
      <formula>AND(ISNUMBER(B$29),B$29&gt;=25)</formula>
    </cfRule>
  </conditionalFormatting>
  <conditionalFormatting sqref="B13:K13 B30:K30">
    <cfRule type="expression" dxfId="1973" priority="919" stopIfTrue="1">
      <formula>AND(ISNUMBER(B$30),B$30&lt;=9.81)</formula>
    </cfRule>
    <cfRule type="expression" dxfId="1972" priority="920" stopIfTrue="1">
      <formula>AND(ISNUMBER(B$30),B$30&lt;=11.99)</formula>
    </cfRule>
    <cfRule type="expression" dxfId="1971" priority="921" stopIfTrue="1">
      <formula>AND(ISNUMBER(B$30),B$30&lt;=14.99)</formula>
    </cfRule>
    <cfRule type="expression" dxfId="1970" priority="922" stopIfTrue="1">
      <formula>AND(ISNUMBER(B$30),B$30&lt;=19.99)</formula>
    </cfRule>
    <cfRule type="expression" dxfId="1969" priority="923" stopIfTrue="1">
      <formula>AND(ISNUMBER(B$30),B$30&lt;=24.99)</formula>
    </cfRule>
    <cfRule type="expression" dxfId="1968" priority="924" stopIfTrue="1">
      <formula>AND(ISNUMBER(B$30),B$30&gt;=25)</formula>
    </cfRule>
  </conditionalFormatting>
  <conditionalFormatting sqref="B14:K14 B31:K31">
    <cfRule type="expression" dxfId="1967" priority="925" stopIfTrue="1">
      <formula>AND(ISNUMBER(B$31),B$31&lt;=9.81)</formula>
    </cfRule>
    <cfRule type="expression" dxfId="1966" priority="926" stopIfTrue="1">
      <formula>AND(ISNUMBER(B$31),B$31&lt;=11.99)</formula>
    </cfRule>
    <cfRule type="expression" dxfId="1965" priority="927" stopIfTrue="1">
      <formula>AND(ISNUMBER(B$31),B$31&lt;=14.99)</formula>
    </cfRule>
    <cfRule type="expression" dxfId="1964" priority="928" stopIfTrue="1">
      <formula>AND(ISNUMBER(B$31),B$31&lt;=19.99)</formula>
    </cfRule>
    <cfRule type="expression" dxfId="1963" priority="929" stopIfTrue="1">
      <formula>AND(ISNUMBER(B$31),B$31&lt;=24.99)</formula>
    </cfRule>
    <cfRule type="expression" dxfId="1962" priority="930" stopIfTrue="1">
      <formula>AND(ISNUMBER(B$31),B$31&gt;=25)</formula>
    </cfRule>
  </conditionalFormatting>
  <conditionalFormatting sqref="B15:K15 B32:K32">
    <cfRule type="expression" dxfId="1961" priority="931" stopIfTrue="1">
      <formula>AND(ISNUMBER(B$32),B$32&lt;=9.81)</formula>
    </cfRule>
    <cfRule type="expression" dxfId="1960" priority="932" stopIfTrue="1">
      <formula>AND(ISNUMBER(B$32),B$32&lt;=11.99)</formula>
    </cfRule>
    <cfRule type="expression" dxfId="1959" priority="933" stopIfTrue="1">
      <formula>AND(ISNUMBER(B$32),B$32&lt;=14.99)</formula>
    </cfRule>
    <cfRule type="expression" dxfId="1958" priority="934" stopIfTrue="1">
      <formula>AND(ISNUMBER(B$32),B$32&lt;=19.99)</formula>
    </cfRule>
    <cfRule type="expression" dxfId="1957" priority="935" stopIfTrue="1">
      <formula>AND(ISNUMBER(B$32),B$32&lt;=24.99)</formula>
    </cfRule>
    <cfRule type="expression" dxfId="1956" priority="936" stopIfTrue="1">
      <formula>AND(ISNUMBER(B$32),B$32&gt;=25)</formula>
    </cfRule>
  </conditionalFormatting>
  <conditionalFormatting sqref="B16:K16 B33:K33">
    <cfRule type="expression" dxfId="1955" priority="937" stopIfTrue="1">
      <formula>AND(ISNUMBER(B$33),B$33&lt;=9.81)</formula>
    </cfRule>
    <cfRule type="expression" dxfId="1954" priority="938" stopIfTrue="1">
      <formula>AND(ISNUMBER(B$33),B$33&lt;=11.99)</formula>
    </cfRule>
    <cfRule type="expression" dxfId="1953" priority="939" stopIfTrue="1">
      <formula>AND(ISNUMBER(B$33),B$33&lt;=14.99)</formula>
    </cfRule>
    <cfRule type="expression" dxfId="1952" priority="940" stopIfTrue="1">
      <formula>AND(ISNUMBER(B$33),B$33&lt;=19.99)</formula>
    </cfRule>
    <cfRule type="expression" dxfId="1951" priority="941" stopIfTrue="1">
      <formula>AND(ISNUMBER(B$33),B$33&lt;=24.99)</formula>
    </cfRule>
    <cfRule type="expression" dxfId="1950" priority="942" stopIfTrue="1">
      <formula>AND(ISNUMBER(B$33),B$33&gt;=25)</formula>
    </cfRule>
  </conditionalFormatting>
  <conditionalFormatting sqref="B17:K17 B34:K34">
    <cfRule type="expression" dxfId="1949" priority="943" stopIfTrue="1">
      <formula>AND(ISNUMBER(B$34),B$34&lt;=9.81)</formula>
    </cfRule>
    <cfRule type="expression" dxfId="1948" priority="944" stopIfTrue="1">
      <formula>AND(ISNUMBER(B$34),B$34&lt;=11.99)</formula>
    </cfRule>
    <cfRule type="expression" dxfId="1947" priority="945" stopIfTrue="1">
      <formula>AND(ISNUMBER(B$34),B$34&lt;=14.99)</formula>
    </cfRule>
    <cfRule type="expression" dxfId="1946" priority="946" stopIfTrue="1">
      <formula>AND(ISNUMBER(B$34),B$34&lt;=19.99)</formula>
    </cfRule>
    <cfRule type="expression" dxfId="1945" priority="947" stopIfTrue="1">
      <formula>AND(ISNUMBER(B$34),B$34&lt;=24.99)</formula>
    </cfRule>
    <cfRule type="expression" dxfId="1944" priority="948" stopIfTrue="1">
      <formula>AND(ISNUMBER(B$34),B$34&gt;=25)</formula>
    </cfRule>
  </conditionalFormatting>
  <conditionalFormatting sqref="B18:K18 B35:K35">
    <cfRule type="expression" dxfId="1943" priority="949" stopIfTrue="1">
      <formula>AND(ISNUMBER(B$35),B$35&lt;=9.81)</formula>
    </cfRule>
    <cfRule type="expression" dxfId="1942" priority="950" stopIfTrue="1">
      <formula>AND(ISNUMBER(B$35),B$35&lt;=11.99)</formula>
    </cfRule>
    <cfRule type="expression" dxfId="1941" priority="951" stopIfTrue="1">
      <formula>AND(ISNUMBER(B$35),B$35&lt;=14.99)</formula>
    </cfRule>
    <cfRule type="expression" dxfId="1940" priority="952" stopIfTrue="1">
      <formula>AND(ISNUMBER(B$35),B$35&lt;=19.99)</formula>
    </cfRule>
    <cfRule type="expression" dxfId="1939" priority="953" stopIfTrue="1">
      <formula>AND(ISNUMBER(B$35),B$35&lt;=24.99)</formula>
    </cfRule>
    <cfRule type="expression" dxfId="1938" priority="954" stopIfTrue="1">
      <formula>AND(ISNUMBER(B$35),B$35&gt;=25)</formula>
    </cfRule>
  </conditionalFormatting>
  <conditionalFormatting sqref="B19:K19 B36:K36">
    <cfRule type="expression" dxfId="1937" priority="955" stopIfTrue="1">
      <formula>AND(ISNUMBER(B$36),B$36&lt;=9.81)</formula>
    </cfRule>
    <cfRule type="expression" dxfId="1936" priority="956" stopIfTrue="1">
      <formula>AND(ISNUMBER(B$36),B$36&lt;=11.99)</formula>
    </cfRule>
    <cfRule type="expression" dxfId="1935" priority="957" stopIfTrue="1">
      <formula>AND(ISNUMBER(B$36),B$36&lt;=14.99)</formula>
    </cfRule>
    <cfRule type="expression" dxfId="1934" priority="958" stopIfTrue="1">
      <formula>AND(ISNUMBER(B$36),B$36&lt;=19.99)</formula>
    </cfRule>
    <cfRule type="expression" dxfId="1933" priority="959" stopIfTrue="1">
      <formula>AND(ISNUMBER(B$36),B$36&lt;=24.99)</formula>
    </cfRule>
    <cfRule type="expression" dxfId="1932" priority="960" stopIfTrue="1">
      <formula>AND(ISNUMBER(B$36),B$36&gt;=25)</formula>
    </cfRule>
  </conditionalFormatting>
  <conditionalFormatting sqref="B20:K20 B37:K37">
    <cfRule type="expression" dxfId="1931" priority="961" stopIfTrue="1">
      <formula>AND(ISNUMBER(B$37),B$37&lt;=9.81)</formula>
    </cfRule>
    <cfRule type="expression" dxfId="1930" priority="962" stopIfTrue="1">
      <formula>AND(ISNUMBER(B$37),B$37&lt;=11.99)</formula>
    </cfRule>
    <cfRule type="expression" dxfId="1929" priority="963" stopIfTrue="1">
      <formula>AND(ISNUMBER(B$37),B$37&lt;=14.99)</formula>
    </cfRule>
    <cfRule type="expression" dxfId="1928" priority="964" stopIfTrue="1">
      <formula>AND(ISNUMBER(B$37),B$37&lt;=19.99)</formula>
    </cfRule>
    <cfRule type="expression" dxfId="1927" priority="965" stopIfTrue="1">
      <formula>AND(ISNUMBER(B$37),B$37&lt;=24.99)</formula>
    </cfRule>
    <cfRule type="expression" dxfId="1926" priority="966" stopIfTrue="1">
      <formula>AND(ISNUMBER(B$37),B$37&gt;=25)</formula>
    </cfRule>
  </conditionalFormatting>
  <conditionalFormatting sqref="B21:K21 B38:K38">
    <cfRule type="expression" dxfId="1925" priority="967" stopIfTrue="1">
      <formula>AND(ISNUMBER(B$38),B$38&lt;=9.81)</formula>
    </cfRule>
    <cfRule type="expression" dxfId="1924" priority="968" stopIfTrue="1">
      <formula>AND(ISNUMBER(B$38),B$38&lt;=11.99)</formula>
    </cfRule>
    <cfRule type="expression" dxfId="1923" priority="969" stopIfTrue="1">
      <formula>AND(ISNUMBER(B$38),B$38&lt;=14.99)</formula>
    </cfRule>
    <cfRule type="expression" dxfId="1922" priority="970" stopIfTrue="1">
      <formula>AND(ISNUMBER(B$38),B$38&lt;=19.99)</formula>
    </cfRule>
    <cfRule type="expression" dxfId="1921" priority="971" stopIfTrue="1">
      <formula>AND(ISNUMBER(B$38),B$38&lt;=24.99)</formula>
    </cfRule>
    <cfRule type="expression" dxfId="1920" priority="972" stopIfTrue="1">
      <formula>AND(ISNUMBER(B$38),B$38&gt;=25)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16">
    <pageSetUpPr fitToPage="1"/>
  </sheetPr>
  <dimension ref="A1:L39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5" width="11" style="2"/>
    <col min="256" max="266" width="9.375" style="2" customWidth="1"/>
    <col min="267" max="511" width="11" style="2"/>
    <col min="512" max="522" width="9.375" style="2" customWidth="1"/>
    <col min="523" max="767" width="11" style="2"/>
    <col min="768" max="778" width="9.375" style="2" customWidth="1"/>
    <col min="779" max="1023" width="11" style="2"/>
    <col min="1024" max="1034" width="9.375" style="2" customWidth="1"/>
    <col min="1035" max="1279" width="11" style="2"/>
    <col min="1280" max="1290" width="9.375" style="2" customWidth="1"/>
    <col min="1291" max="1535" width="11" style="2"/>
    <col min="1536" max="1546" width="9.375" style="2" customWidth="1"/>
    <col min="1547" max="1791" width="11" style="2"/>
    <col min="1792" max="1802" width="9.375" style="2" customWidth="1"/>
    <col min="1803" max="2047" width="11" style="2"/>
    <col min="2048" max="2058" width="9.375" style="2" customWidth="1"/>
    <col min="2059" max="2303" width="11" style="2"/>
    <col min="2304" max="2314" width="9.375" style="2" customWidth="1"/>
    <col min="2315" max="2559" width="11" style="2"/>
    <col min="2560" max="2570" width="9.375" style="2" customWidth="1"/>
    <col min="2571" max="2815" width="11" style="2"/>
    <col min="2816" max="2826" width="9.375" style="2" customWidth="1"/>
    <col min="2827" max="3071" width="11" style="2"/>
    <col min="3072" max="3082" width="9.375" style="2" customWidth="1"/>
    <col min="3083" max="3327" width="11" style="2"/>
    <col min="3328" max="3338" width="9.375" style="2" customWidth="1"/>
    <col min="3339" max="3583" width="11" style="2"/>
    <col min="3584" max="3594" width="9.375" style="2" customWidth="1"/>
    <col min="3595" max="3839" width="11" style="2"/>
    <col min="3840" max="3850" width="9.375" style="2" customWidth="1"/>
    <col min="3851" max="4095" width="11" style="2"/>
    <col min="4096" max="4106" width="9.375" style="2" customWidth="1"/>
    <col min="4107" max="4351" width="11" style="2"/>
    <col min="4352" max="4362" width="9.375" style="2" customWidth="1"/>
    <col min="4363" max="4607" width="11" style="2"/>
    <col min="4608" max="4618" width="9.375" style="2" customWidth="1"/>
    <col min="4619" max="4863" width="11" style="2"/>
    <col min="4864" max="4874" width="9.375" style="2" customWidth="1"/>
    <col min="4875" max="5119" width="11" style="2"/>
    <col min="5120" max="5130" width="9.375" style="2" customWidth="1"/>
    <col min="5131" max="5375" width="11" style="2"/>
    <col min="5376" max="5386" width="9.375" style="2" customWidth="1"/>
    <col min="5387" max="5631" width="11" style="2"/>
    <col min="5632" max="5642" width="9.375" style="2" customWidth="1"/>
    <col min="5643" max="5887" width="11" style="2"/>
    <col min="5888" max="5898" width="9.375" style="2" customWidth="1"/>
    <col min="5899" max="6143" width="11" style="2"/>
    <col min="6144" max="6154" width="9.375" style="2" customWidth="1"/>
    <col min="6155" max="6399" width="11" style="2"/>
    <col min="6400" max="6410" width="9.375" style="2" customWidth="1"/>
    <col min="6411" max="6655" width="11" style="2"/>
    <col min="6656" max="6666" width="9.375" style="2" customWidth="1"/>
    <col min="6667" max="6911" width="11" style="2"/>
    <col min="6912" max="6922" width="9.375" style="2" customWidth="1"/>
    <col min="6923" max="7167" width="11" style="2"/>
    <col min="7168" max="7178" width="9.375" style="2" customWidth="1"/>
    <col min="7179" max="7423" width="11" style="2"/>
    <col min="7424" max="7434" width="9.375" style="2" customWidth="1"/>
    <col min="7435" max="7679" width="11" style="2"/>
    <col min="7680" max="7690" width="9.375" style="2" customWidth="1"/>
    <col min="7691" max="7935" width="11" style="2"/>
    <col min="7936" max="7946" width="9.375" style="2" customWidth="1"/>
    <col min="7947" max="8191" width="11" style="2"/>
    <col min="8192" max="8202" width="9.375" style="2" customWidth="1"/>
    <col min="8203" max="8447" width="11" style="2"/>
    <col min="8448" max="8458" width="9.375" style="2" customWidth="1"/>
    <col min="8459" max="8703" width="11" style="2"/>
    <col min="8704" max="8714" width="9.375" style="2" customWidth="1"/>
    <col min="8715" max="8959" width="11" style="2"/>
    <col min="8960" max="8970" width="9.375" style="2" customWidth="1"/>
    <col min="8971" max="9215" width="11" style="2"/>
    <col min="9216" max="9226" width="9.375" style="2" customWidth="1"/>
    <col min="9227" max="9471" width="11" style="2"/>
    <col min="9472" max="9482" width="9.375" style="2" customWidth="1"/>
    <col min="9483" max="9727" width="11" style="2"/>
    <col min="9728" max="9738" width="9.375" style="2" customWidth="1"/>
    <col min="9739" max="9983" width="11" style="2"/>
    <col min="9984" max="9994" width="9.375" style="2" customWidth="1"/>
    <col min="9995" max="10239" width="11" style="2"/>
    <col min="10240" max="10250" width="9.375" style="2" customWidth="1"/>
    <col min="10251" max="10495" width="11" style="2"/>
    <col min="10496" max="10506" width="9.375" style="2" customWidth="1"/>
    <col min="10507" max="10751" width="11" style="2"/>
    <col min="10752" max="10762" width="9.375" style="2" customWidth="1"/>
    <col min="10763" max="11007" width="11" style="2"/>
    <col min="11008" max="11018" width="9.375" style="2" customWidth="1"/>
    <col min="11019" max="11263" width="11" style="2"/>
    <col min="11264" max="11274" width="9.375" style="2" customWidth="1"/>
    <col min="11275" max="11519" width="11" style="2"/>
    <col min="11520" max="11530" width="9.375" style="2" customWidth="1"/>
    <col min="11531" max="11775" width="11" style="2"/>
    <col min="11776" max="11786" width="9.375" style="2" customWidth="1"/>
    <col min="11787" max="12031" width="11" style="2"/>
    <col min="12032" max="12042" width="9.375" style="2" customWidth="1"/>
    <col min="12043" max="12287" width="11" style="2"/>
    <col min="12288" max="12298" width="9.375" style="2" customWidth="1"/>
    <col min="12299" max="12543" width="11" style="2"/>
    <col min="12544" max="12554" width="9.375" style="2" customWidth="1"/>
    <col min="12555" max="12799" width="11" style="2"/>
    <col min="12800" max="12810" width="9.375" style="2" customWidth="1"/>
    <col min="12811" max="13055" width="11" style="2"/>
    <col min="13056" max="13066" width="9.375" style="2" customWidth="1"/>
    <col min="13067" max="13311" width="11" style="2"/>
    <col min="13312" max="13322" width="9.375" style="2" customWidth="1"/>
    <col min="13323" max="13567" width="11" style="2"/>
    <col min="13568" max="13578" width="9.375" style="2" customWidth="1"/>
    <col min="13579" max="13823" width="11" style="2"/>
    <col min="13824" max="13834" width="9.375" style="2" customWidth="1"/>
    <col min="13835" max="14079" width="11" style="2"/>
    <col min="14080" max="14090" width="9.375" style="2" customWidth="1"/>
    <col min="14091" max="14335" width="11" style="2"/>
    <col min="14336" max="14346" width="9.375" style="2" customWidth="1"/>
    <col min="14347" max="14591" width="11" style="2"/>
    <col min="14592" max="14602" width="9.375" style="2" customWidth="1"/>
    <col min="14603" max="14847" width="11" style="2"/>
    <col min="14848" max="14858" width="9.375" style="2" customWidth="1"/>
    <col min="14859" max="15103" width="11" style="2"/>
    <col min="15104" max="15114" width="9.375" style="2" customWidth="1"/>
    <col min="15115" max="15359" width="11" style="2"/>
    <col min="15360" max="15370" width="9.375" style="2" customWidth="1"/>
    <col min="15371" max="15615" width="11" style="2"/>
    <col min="15616" max="15626" width="9.375" style="2" customWidth="1"/>
    <col min="15627" max="15871" width="11" style="2"/>
    <col min="15872" max="15882" width="9.375" style="2" customWidth="1"/>
    <col min="15883" max="16127" width="11" style="2"/>
    <col min="16128" max="16138" width="9.375" style="2" customWidth="1"/>
    <col min="16139" max="16384" width="11" style="2"/>
  </cols>
  <sheetData>
    <row r="1" spans="1:11" ht="15.75" x14ac:dyDescent="0.2">
      <c r="A1" s="8" t="s">
        <v>87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43983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61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0</v>
      </c>
      <c r="B11" s="62" t="s">
        <v>89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1</v>
      </c>
      <c r="B12" s="108">
        <v>1986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08">
        <v>2288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52</v>
      </c>
      <c r="B14" s="108">
        <v>2570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90</v>
      </c>
      <c r="B15" s="108">
        <v>2907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91</v>
      </c>
      <c r="B16" s="108">
        <v>3072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>
        <v>6</v>
      </c>
      <c r="B17" s="108">
        <v>3287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>
        <v>7</v>
      </c>
      <c r="B18" s="108">
        <v>3770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51">
        <v>8</v>
      </c>
      <c r="B19" s="108">
        <v>4410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51">
        <v>9</v>
      </c>
      <c r="B20" s="108">
        <v>4649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s="98" customFormat="1" ht="12.7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</row>
    <row r="22" spans="1:12" s="98" customFormat="1" ht="12.75" customHeight="1" x14ac:dyDescent="0.2">
      <c r="L22" s="109"/>
    </row>
    <row r="23" spans="1:12" s="98" customFormat="1" ht="12.75" customHeight="1" x14ac:dyDescent="0.2"/>
    <row r="24" spans="1:12" s="98" customFormat="1" ht="12.75" customHeight="1" x14ac:dyDescent="0.2"/>
    <row r="25" spans="1:12" ht="12.75" customHeight="1" x14ac:dyDescent="0.2">
      <c r="A25" s="1" t="s">
        <v>92</v>
      </c>
    </row>
    <row r="26" spans="1:12" ht="12.75" customHeight="1" x14ac:dyDescent="0.2">
      <c r="A26" s="69" t="s">
        <v>50</v>
      </c>
      <c r="B26" s="76"/>
      <c r="C26" s="70"/>
      <c r="D26" s="70"/>
      <c r="E26" s="70"/>
      <c r="F26" s="70"/>
      <c r="G26" s="70"/>
      <c r="H26" s="70"/>
      <c r="I26" s="70"/>
      <c r="J26" s="70"/>
      <c r="K26" s="70"/>
    </row>
    <row r="27" spans="1:12" ht="12.75" customHeight="1" x14ac:dyDescent="0.2">
      <c r="A27" s="71">
        <v>0</v>
      </c>
      <c r="B27" s="95" t="s">
        <v>89</v>
      </c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12" ht="12.75" customHeight="1" x14ac:dyDescent="0.2">
      <c r="A28" s="73">
        <v>1</v>
      </c>
      <c r="B28" s="111">
        <v>12.68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2" ht="12.75" customHeight="1" x14ac:dyDescent="0.2">
      <c r="A29" s="73">
        <v>2</v>
      </c>
      <c r="B29" s="111">
        <v>14.61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2" ht="12.75" customHeight="1" x14ac:dyDescent="0.2">
      <c r="A30" s="73" t="s">
        <v>52</v>
      </c>
      <c r="B30" s="111">
        <v>16.41</v>
      </c>
      <c r="C30" s="112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3" t="s">
        <v>90</v>
      </c>
      <c r="B31" s="111">
        <v>18.559999999999999</v>
      </c>
      <c r="C31" s="112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3" t="s">
        <v>91</v>
      </c>
      <c r="B32" s="111">
        <v>19.62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>
        <v>6</v>
      </c>
      <c r="B33" s="111">
        <v>20.99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>
        <v>7</v>
      </c>
      <c r="B34" s="111">
        <v>24.07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3">
        <v>8</v>
      </c>
      <c r="B35" s="111">
        <v>28.16</v>
      </c>
      <c r="C35" s="112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>
        <v>9</v>
      </c>
      <c r="B36" s="111">
        <v>29.69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1" s="98" customFormat="1" ht="12.75" customHeight="1" x14ac:dyDescent="0.2">
      <c r="A37" s="113" t="s">
        <v>53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s="98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</row>
    <row r="39" spans="1:11" ht="12.75" customHeight="1" x14ac:dyDescent="0.2">
      <c r="A39" s="58" t="s">
        <v>209</v>
      </c>
      <c r="B39" s="87" t="s">
        <v>210</v>
      </c>
      <c r="C39" s="88" t="s">
        <v>203</v>
      </c>
      <c r="D39" s="89" t="s">
        <v>84</v>
      </c>
      <c r="E39" s="90" t="s">
        <v>85</v>
      </c>
      <c r="F39" s="59" t="s">
        <v>86</v>
      </c>
      <c r="G39" s="60" t="s">
        <v>54</v>
      </c>
      <c r="H39" s="60"/>
      <c r="I39" s="60"/>
      <c r="J39" s="60"/>
      <c r="K39" s="60"/>
    </row>
  </sheetData>
  <conditionalFormatting sqref="B10:K10 B26:K26">
    <cfRule type="expression" dxfId="1919" priority="838" stopIfTrue="1">
      <formula>AND(ISNUMBER(B$26),B$26&lt;=9.81)</formula>
    </cfRule>
    <cfRule type="expression" dxfId="1918" priority="839" stopIfTrue="1">
      <formula>AND(ISNUMBER(B$26),B$26&lt;=11.99)</formula>
    </cfRule>
    <cfRule type="expression" dxfId="1917" priority="840" stopIfTrue="1">
      <formula>AND(ISNUMBER(B$26),B$26&lt;=14.99)</formula>
    </cfRule>
    <cfRule type="expression" dxfId="1916" priority="841" stopIfTrue="1">
      <formula>AND(ISNUMBER(B$26),B$26&lt;=19.99)</formula>
    </cfRule>
    <cfRule type="expression" dxfId="1915" priority="842" stopIfTrue="1">
      <formula>AND(ISNUMBER(B$26),B$26&lt;=24.99)</formula>
    </cfRule>
    <cfRule type="expression" dxfId="1914" priority="843" stopIfTrue="1">
      <formula>AND(ISNUMBER(B$26),B$26&gt;=25)</formula>
    </cfRule>
  </conditionalFormatting>
  <conditionalFormatting sqref="B11:K11 B27:K27">
    <cfRule type="expression" dxfId="1913" priority="844" stopIfTrue="1">
      <formula>AND(ISNUMBER(B$27),B$27&lt;=9.81)</formula>
    </cfRule>
    <cfRule type="expression" dxfId="1912" priority="845" stopIfTrue="1">
      <formula>AND(ISNUMBER(B$27),B$27&lt;=11.99)</formula>
    </cfRule>
    <cfRule type="expression" dxfId="1911" priority="846" stopIfTrue="1">
      <formula>AND(ISNUMBER(B$27),B$27&lt;=14.99)</formula>
    </cfRule>
    <cfRule type="expression" dxfId="1910" priority="847" stopIfTrue="1">
      <formula>AND(ISNUMBER(B$27),B$27&lt;=19.99)</formula>
    </cfRule>
    <cfRule type="expression" dxfId="1909" priority="848" stopIfTrue="1">
      <formula>AND(ISNUMBER(B$27),B$27&lt;=24.99)</formula>
    </cfRule>
    <cfRule type="expression" dxfId="1908" priority="849" stopIfTrue="1">
      <formula>AND(ISNUMBER(B$27),B$27&gt;=25)</formula>
    </cfRule>
  </conditionalFormatting>
  <conditionalFormatting sqref="B12:K12 B28:K28">
    <cfRule type="expression" dxfId="1907" priority="850" stopIfTrue="1">
      <formula>AND(ISNUMBER(B$28),B$28&lt;=9.81)</formula>
    </cfRule>
    <cfRule type="expression" dxfId="1906" priority="851" stopIfTrue="1">
      <formula>AND(ISNUMBER(B$28),B$28&lt;=11.99)</formula>
    </cfRule>
    <cfRule type="expression" dxfId="1905" priority="852" stopIfTrue="1">
      <formula>AND(ISNUMBER(B$28),B$28&lt;=14.99)</formula>
    </cfRule>
    <cfRule type="expression" dxfId="1904" priority="853" stopIfTrue="1">
      <formula>AND(ISNUMBER(B$28),B$28&lt;=19.99)</formula>
    </cfRule>
    <cfRule type="expression" dxfId="1903" priority="854" stopIfTrue="1">
      <formula>AND(ISNUMBER(B$28),B$28&lt;=24.99)</formula>
    </cfRule>
    <cfRule type="expression" dxfId="1902" priority="855" stopIfTrue="1">
      <formula>AND(ISNUMBER(B$28),B$28&gt;=25)</formula>
    </cfRule>
  </conditionalFormatting>
  <conditionalFormatting sqref="B13:K13 B29:K29">
    <cfRule type="expression" dxfId="1901" priority="856" stopIfTrue="1">
      <formula>AND(ISNUMBER(B$29),B$29&lt;=9.81)</formula>
    </cfRule>
    <cfRule type="expression" dxfId="1900" priority="857" stopIfTrue="1">
      <formula>AND(ISNUMBER(B$29),B$29&lt;=11.99)</formula>
    </cfRule>
    <cfRule type="expression" dxfId="1899" priority="858" stopIfTrue="1">
      <formula>AND(ISNUMBER(B$29),B$29&lt;=14.99)</formula>
    </cfRule>
    <cfRule type="expression" dxfId="1898" priority="859" stopIfTrue="1">
      <formula>AND(ISNUMBER(B$29),B$29&lt;=19.99)</formula>
    </cfRule>
    <cfRule type="expression" dxfId="1897" priority="860" stopIfTrue="1">
      <formula>AND(ISNUMBER(B$29),B$29&lt;=24.99)</formula>
    </cfRule>
    <cfRule type="expression" dxfId="1896" priority="861" stopIfTrue="1">
      <formula>AND(ISNUMBER(B$29),B$29&gt;=25)</formula>
    </cfRule>
  </conditionalFormatting>
  <conditionalFormatting sqref="B14:K14 B30:K30">
    <cfRule type="expression" dxfId="1895" priority="862" stopIfTrue="1">
      <formula>AND(ISNUMBER(B$30),B$30&lt;=9.81)</formula>
    </cfRule>
    <cfRule type="expression" dxfId="1894" priority="863" stopIfTrue="1">
      <formula>AND(ISNUMBER(B$30),B$30&lt;=11.99)</formula>
    </cfRule>
    <cfRule type="expression" dxfId="1893" priority="864" stopIfTrue="1">
      <formula>AND(ISNUMBER(B$30),B$30&lt;=14.99)</formula>
    </cfRule>
    <cfRule type="expression" dxfId="1892" priority="865" stopIfTrue="1">
      <formula>AND(ISNUMBER(B$30),B$30&lt;=19.99)</formula>
    </cfRule>
    <cfRule type="expression" dxfId="1891" priority="866" stopIfTrue="1">
      <formula>AND(ISNUMBER(B$30),B$30&lt;=24.99)</formula>
    </cfRule>
    <cfRule type="expression" dxfId="1890" priority="867" stopIfTrue="1">
      <formula>AND(ISNUMBER(B$30),B$30&gt;=25)</formula>
    </cfRule>
  </conditionalFormatting>
  <conditionalFormatting sqref="B15:K15 B31:K31">
    <cfRule type="expression" dxfId="1889" priority="868" stopIfTrue="1">
      <formula>AND(ISNUMBER(B$31),B$31&lt;=9.81)</formula>
    </cfRule>
    <cfRule type="expression" dxfId="1888" priority="869" stopIfTrue="1">
      <formula>AND(ISNUMBER(B$31),B$31&lt;=11.99)</formula>
    </cfRule>
    <cfRule type="expression" dxfId="1887" priority="870" stopIfTrue="1">
      <formula>AND(ISNUMBER(B$31),B$31&lt;=14.99)</formula>
    </cfRule>
    <cfRule type="expression" dxfId="1886" priority="871" stopIfTrue="1">
      <formula>AND(ISNUMBER(B$31),B$31&lt;=19.99)</formula>
    </cfRule>
    <cfRule type="expression" dxfId="1885" priority="872" stopIfTrue="1">
      <formula>AND(ISNUMBER(B$31),B$31&lt;=24.99)</formula>
    </cfRule>
    <cfRule type="expression" dxfId="1884" priority="873" stopIfTrue="1">
      <formula>AND(ISNUMBER(B$31),B$31&gt;=25)</formula>
    </cfRule>
  </conditionalFormatting>
  <conditionalFormatting sqref="B16:K16 B32:K32">
    <cfRule type="expression" dxfId="1883" priority="874" stopIfTrue="1">
      <formula>AND(ISNUMBER(B$32),B$32&lt;=9.81)</formula>
    </cfRule>
    <cfRule type="expression" dxfId="1882" priority="875" stopIfTrue="1">
      <formula>AND(ISNUMBER(B$32),B$32&lt;=11.99)</formula>
    </cfRule>
    <cfRule type="expression" dxfId="1881" priority="876" stopIfTrue="1">
      <formula>AND(ISNUMBER(B$32),B$32&lt;=14.99)</formula>
    </cfRule>
    <cfRule type="expression" dxfId="1880" priority="877" stopIfTrue="1">
      <formula>AND(ISNUMBER(B$32),B$32&lt;=19.99)</formula>
    </cfRule>
    <cfRule type="expression" dxfId="1879" priority="878" stopIfTrue="1">
      <formula>AND(ISNUMBER(B$32),B$32&lt;=24.99)</formula>
    </cfRule>
    <cfRule type="expression" dxfId="1878" priority="879" stopIfTrue="1">
      <formula>AND(ISNUMBER(B$32),B$32&gt;=25)</formula>
    </cfRule>
  </conditionalFormatting>
  <conditionalFormatting sqref="B17:K17 B33:K33">
    <cfRule type="expression" dxfId="1877" priority="880" stopIfTrue="1">
      <formula>AND(ISNUMBER(B$33),B$33&lt;=9.81)</formula>
    </cfRule>
    <cfRule type="expression" dxfId="1876" priority="881" stopIfTrue="1">
      <formula>AND(ISNUMBER(B$33),B$33&lt;=11.99)</formula>
    </cfRule>
    <cfRule type="expression" dxfId="1875" priority="882" stopIfTrue="1">
      <formula>AND(ISNUMBER(B$33),B$33&lt;=14.99)</formula>
    </cfRule>
    <cfRule type="expression" dxfId="1874" priority="883" stopIfTrue="1">
      <formula>AND(ISNUMBER(B$33),B$33&lt;=19.99)</formula>
    </cfRule>
    <cfRule type="expression" dxfId="1873" priority="884" stopIfTrue="1">
      <formula>AND(ISNUMBER(B$33),B$33&lt;=24.99)</formula>
    </cfRule>
    <cfRule type="expression" dxfId="1872" priority="885" stopIfTrue="1">
      <formula>AND(ISNUMBER(B$33),B$33&gt;=25)</formula>
    </cfRule>
  </conditionalFormatting>
  <conditionalFormatting sqref="B18:K18 B34:K34">
    <cfRule type="expression" dxfId="1871" priority="886" stopIfTrue="1">
      <formula>AND(ISNUMBER(B$34),B$34&lt;=9.81)</formula>
    </cfRule>
    <cfRule type="expression" dxfId="1870" priority="887" stopIfTrue="1">
      <formula>AND(ISNUMBER(B$34),B$34&lt;=11.99)</formula>
    </cfRule>
    <cfRule type="expression" dxfId="1869" priority="888" stopIfTrue="1">
      <formula>AND(ISNUMBER(B$34),B$34&lt;=14.99)</formula>
    </cfRule>
    <cfRule type="expression" dxfId="1868" priority="889" stopIfTrue="1">
      <formula>AND(ISNUMBER(B$34),B$34&lt;=19.99)</formula>
    </cfRule>
    <cfRule type="expression" dxfId="1867" priority="890" stopIfTrue="1">
      <formula>AND(ISNUMBER(B$34),B$34&lt;=24.99)</formula>
    </cfRule>
    <cfRule type="expression" dxfId="1866" priority="891" stopIfTrue="1">
      <formula>AND(ISNUMBER(B$34),B$34&gt;=25)</formula>
    </cfRule>
  </conditionalFormatting>
  <conditionalFormatting sqref="B19:K19 B35:K35">
    <cfRule type="expression" dxfId="1865" priority="892" stopIfTrue="1">
      <formula>AND(ISNUMBER(B$35),B$35&lt;=9.81)</formula>
    </cfRule>
    <cfRule type="expression" dxfId="1864" priority="893" stopIfTrue="1">
      <formula>AND(ISNUMBER(B$35),B$35&lt;=11.99)</formula>
    </cfRule>
    <cfRule type="expression" dxfId="1863" priority="894" stopIfTrue="1">
      <formula>AND(ISNUMBER(B$35),B$35&lt;=14.99)</formula>
    </cfRule>
    <cfRule type="expression" dxfId="1862" priority="895" stopIfTrue="1">
      <formula>AND(ISNUMBER(B$35),B$35&lt;=19.99)</formula>
    </cfRule>
    <cfRule type="expression" dxfId="1861" priority="896" stopIfTrue="1">
      <formula>AND(ISNUMBER(B$35),B$35&lt;=24.99)</formula>
    </cfRule>
    <cfRule type="expression" dxfId="1860" priority="897" stopIfTrue="1">
      <formula>AND(ISNUMBER(B$35),B$35&gt;=25)</formula>
    </cfRule>
  </conditionalFormatting>
  <conditionalFormatting sqref="B20:K20 B36:K36">
    <cfRule type="expression" dxfId="1859" priority="898" stopIfTrue="1">
      <formula>AND(ISNUMBER(B$36),B$36&lt;=9.81)</formula>
    </cfRule>
    <cfRule type="expression" dxfId="1858" priority="899" stopIfTrue="1">
      <formula>AND(ISNUMBER(B$36),B$36&lt;=11.99)</formula>
    </cfRule>
    <cfRule type="expression" dxfId="1857" priority="900" stopIfTrue="1">
      <formula>AND(ISNUMBER(B$36),B$36&lt;=14.99)</formula>
    </cfRule>
    <cfRule type="expression" dxfId="1856" priority="901" stopIfTrue="1">
      <formula>AND(ISNUMBER(B$36),B$36&lt;=19.99)</formula>
    </cfRule>
    <cfRule type="expression" dxfId="1855" priority="902" stopIfTrue="1">
      <formula>AND(ISNUMBER(B$36),B$36&lt;=24.99)</formula>
    </cfRule>
    <cfRule type="expression" dxfId="1854" priority="90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5">
    <pageSetUpPr fitToPage="1"/>
  </sheetPr>
  <dimension ref="A1:L45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5" width="11" style="2"/>
    <col min="256" max="266" width="9.375" style="2" customWidth="1"/>
    <col min="267" max="511" width="11" style="2"/>
    <col min="512" max="522" width="9.375" style="2" customWidth="1"/>
    <col min="523" max="767" width="11" style="2"/>
    <col min="768" max="778" width="9.375" style="2" customWidth="1"/>
    <col min="779" max="1023" width="11" style="2"/>
    <col min="1024" max="1034" width="9.375" style="2" customWidth="1"/>
    <col min="1035" max="1279" width="11" style="2"/>
    <col min="1280" max="1290" width="9.375" style="2" customWidth="1"/>
    <col min="1291" max="1535" width="11" style="2"/>
    <col min="1536" max="1546" width="9.375" style="2" customWidth="1"/>
    <col min="1547" max="1791" width="11" style="2"/>
    <col min="1792" max="1802" width="9.375" style="2" customWidth="1"/>
    <col min="1803" max="2047" width="11" style="2"/>
    <col min="2048" max="2058" width="9.375" style="2" customWidth="1"/>
    <col min="2059" max="2303" width="11" style="2"/>
    <col min="2304" max="2314" width="9.375" style="2" customWidth="1"/>
    <col min="2315" max="2559" width="11" style="2"/>
    <col min="2560" max="2570" width="9.375" style="2" customWidth="1"/>
    <col min="2571" max="2815" width="11" style="2"/>
    <col min="2816" max="2826" width="9.375" style="2" customWidth="1"/>
    <col min="2827" max="3071" width="11" style="2"/>
    <col min="3072" max="3082" width="9.375" style="2" customWidth="1"/>
    <col min="3083" max="3327" width="11" style="2"/>
    <col min="3328" max="3338" width="9.375" style="2" customWidth="1"/>
    <col min="3339" max="3583" width="11" style="2"/>
    <col min="3584" max="3594" width="9.375" style="2" customWidth="1"/>
    <col min="3595" max="3839" width="11" style="2"/>
    <col min="3840" max="3850" width="9.375" style="2" customWidth="1"/>
    <col min="3851" max="4095" width="11" style="2"/>
    <col min="4096" max="4106" width="9.375" style="2" customWidth="1"/>
    <col min="4107" max="4351" width="11" style="2"/>
    <col min="4352" max="4362" width="9.375" style="2" customWidth="1"/>
    <col min="4363" max="4607" width="11" style="2"/>
    <col min="4608" max="4618" width="9.375" style="2" customWidth="1"/>
    <col min="4619" max="4863" width="11" style="2"/>
    <col min="4864" max="4874" width="9.375" style="2" customWidth="1"/>
    <col min="4875" max="5119" width="11" style="2"/>
    <col min="5120" max="5130" width="9.375" style="2" customWidth="1"/>
    <col min="5131" max="5375" width="11" style="2"/>
    <col min="5376" max="5386" width="9.375" style="2" customWidth="1"/>
    <col min="5387" max="5631" width="11" style="2"/>
    <col min="5632" max="5642" width="9.375" style="2" customWidth="1"/>
    <col min="5643" max="5887" width="11" style="2"/>
    <col min="5888" max="5898" width="9.375" style="2" customWidth="1"/>
    <col min="5899" max="6143" width="11" style="2"/>
    <col min="6144" max="6154" width="9.375" style="2" customWidth="1"/>
    <col min="6155" max="6399" width="11" style="2"/>
    <col min="6400" max="6410" width="9.375" style="2" customWidth="1"/>
    <col min="6411" max="6655" width="11" style="2"/>
    <col min="6656" max="6666" width="9.375" style="2" customWidth="1"/>
    <col min="6667" max="6911" width="11" style="2"/>
    <col min="6912" max="6922" width="9.375" style="2" customWidth="1"/>
    <col min="6923" max="7167" width="11" style="2"/>
    <col min="7168" max="7178" width="9.375" style="2" customWidth="1"/>
    <col min="7179" max="7423" width="11" style="2"/>
    <col min="7424" max="7434" width="9.375" style="2" customWidth="1"/>
    <col min="7435" max="7679" width="11" style="2"/>
    <col min="7680" max="7690" width="9.375" style="2" customWidth="1"/>
    <col min="7691" max="7935" width="11" style="2"/>
    <col min="7936" max="7946" width="9.375" style="2" customWidth="1"/>
    <col min="7947" max="8191" width="11" style="2"/>
    <col min="8192" max="8202" width="9.375" style="2" customWidth="1"/>
    <col min="8203" max="8447" width="11" style="2"/>
    <col min="8448" max="8458" width="9.375" style="2" customWidth="1"/>
    <col min="8459" max="8703" width="11" style="2"/>
    <col min="8704" max="8714" width="9.375" style="2" customWidth="1"/>
    <col min="8715" max="8959" width="11" style="2"/>
    <col min="8960" max="8970" width="9.375" style="2" customWidth="1"/>
    <col min="8971" max="9215" width="11" style="2"/>
    <col min="9216" max="9226" width="9.375" style="2" customWidth="1"/>
    <col min="9227" max="9471" width="11" style="2"/>
    <col min="9472" max="9482" width="9.375" style="2" customWidth="1"/>
    <col min="9483" max="9727" width="11" style="2"/>
    <col min="9728" max="9738" width="9.375" style="2" customWidth="1"/>
    <col min="9739" max="9983" width="11" style="2"/>
    <col min="9984" max="9994" width="9.375" style="2" customWidth="1"/>
    <col min="9995" max="10239" width="11" style="2"/>
    <col min="10240" max="10250" width="9.375" style="2" customWidth="1"/>
    <col min="10251" max="10495" width="11" style="2"/>
    <col min="10496" max="10506" width="9.375" style="2" customWidth="1"/>
    <col min="10507" max="10751" width="11" style="2"/>
    <col min="10752" max="10762" width="9.375" style="2" customWidth="1"/>
    <col min="10763" max="11007" width="11" style="2"/>
    <col min="11008" max="11018" width="9.375" style="2" customWidth="1"/>
    <col min="11019" max="11263" width="11" style="2"/>
    <col min="11264" max="11274" width="9.375" style="2" customWidth="1"/>
    <col min="11275" max="11519" width="11" style="2"/>
    <col min="11520" max="11530" width="9.375" style="2" customWidth="1"/>
    <col min="11531" max="11775" width="11" style="2"/>
    <col min="11776" max="11786" width="9.375" style="2" customWidth="1"/>
    <col min="11787" max="12031" width="11" style="2"/>
    <col min="12032" max="12042" width="9.375" style="2" customWidth="1"/>
    <col min="12043" max="12287" width="11" style="2"/>
    <col min="12288" max="12298" width="9.375" style="2" customWidth="1"/>
    <col min="12299" max="12543" width="11" style="2"/>
    <col min="12544" max="12554" width="9.375" style="2" customWidth="1"/>
    <col min="12555" max="12799" width="11" style="2"/>
    <col min="12800" max="12810" width="9.375" style="2" customWidth="1"/>
    <col min="12811" max="13055" width="11" style="2"/>
    <col min="13056" max="13066" width="9.375" style="2" customWidth="1"/>
    <col min="13067" max="13311" width="11" style="2"/>
    <col min="13312" max="13322" width="9.375" style="2" customWidth="1"/>
    <col min="13323" max="13567" width="11" style="2"/>
    <col min="13568" max="13578" width="9.375" style="2" customWidth="1"/>
    <col min="13579" max="13823" width="11" style="2"/>
    <col min="13824" max="13834" width="9.375" style="2" customWidth="1"/>
    <col min="13835" max="14079" width="11" style="2"/>
    <col min="14080" max="14090" width="9.375" style="2" customWidth="1"/>
    <col min="14091" max="14335" width="11" style="2"/>
    <col min="14336" max="14346" width="9.375" style="2" customWidth="1"/>
    <col min="14347" max="14591" width="11" style="2"/>
    <col min="14592" max="14602" width="9.375" style="2" customWidth="1"/>
    <col min="14603" max="14847" width="11" style="2"/>
    <col min="14848" max="14858" width="9.375" style="2" customWidth="1"/>
    <col min="14859" max="15103" width="11" style="2"/>
    <col min="15104" max="15114" width="9.375" style="2" customWidth="1"/>
    <col min="15115" max="15359" width="11" style="2"/>
    <col min="15360" max="15370" width="9.375" style="2" customWidth="1"/>
    <col min="15371" max="15615" width="11" style="2"/>
    <col min="15616" max="15626" width="9.375" style="2" customWidth="1"/>
    <col min="15627" max="15871" width="11" style="2"/>
    <col min="15872" max="15882" width="9.375" style="2" customWidth="1"/>
    <col min="15883" max="16127" width="11" style="2"/>
    <col min="16128" max="16138" width="9.375" style="2" customWidth="1"/>
    <col min="16139" max="16384" width="11" style="2"/>
  </cols>
  <sheetData>
    <row r="1" spans="1:11" ht="15.75" x14ac:dyDescent="0.2">
      <c r="A1" s="8" t="s">
        <v>93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44044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88</v>
      </c>
    </row>
    <row r="10" spans="1:11" ht="12.75" customHeight="1" x14ac:dyDescent="0.2">
      <c r="A10" s="49" t="s">
        <v>50</v>
      </c>
      <c r="B10" s="61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>
        <v>0</v>
      </c>
      <c r="B11" s="62" t="s">
        <v>89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>
        <v>1</v>
      </c>
      <c r="B12" s="108">
        <v>1987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>
        <v>2</v>
      </c>
      <c r="B13" s="108">
        <v>2289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 t="s">
        <v>52</v>
      </c>
      <c r="B14" s="108">
        <v>2571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 t="s">
        <v>94</v>
      </c>
      <c r="B15" s="108">
        <v>2741</v>
      </c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12.75" customHeight="1" x14ac:dyDescent="0.2">
      <c r="A16" s="51" t="s">
        <v>90</v>
      </c>
      <c r="B16" s="108">
        <v>2917</v>
      </c>
      <c r="C16" s="108"/>
      <c r="D16" s="108"/>
      <c r="E16" s="108"/>
      <c r="F16" s="108"/>
      <c r="G16" s="108"/>
      <c r="H16" s="108"/>
      <c r="I16" s="108"/>
      <c r="J16" s="108"/>
      <c r="K16" s="108"/>
    </row>
    <row r="17" spans="1:12" ht="12.75" customHeight="1" x14ac:dyDescent="0.2">
      <c r="A17" s="51" t="s">
        <v>91</v>
      </c>
      <c r="B17" s="108">
        <v>3083</v>
      </c>
      <c r="C17" s="108"/>
      <c r="D17" s="108"/>
      <c r="E17" s="108"/>
      <c r="F17" s="108"/>
      <c r="G17" s="108"/>
      <c r="H17" s="108"/>
      <c r="I17" s="108"/>
      <c r="J17" s="108"/>
      <c r="K17" s="108"/>
    </row>
    <row r="18" spans="1:12" ht="12.75" customHeight="1" x14ac:dyDescent="0.2">
      <c r="A18" s="51">
        <v>6</v>
      </c>
      <c r="B18" s="108">
        <v>3292</v>
      </c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2" ht="12.75" customHeight="1" x14ac:dyDescent="0.2">
      <c r="A19" s="51" t="s">
        <v>95</v>
      </c>
      <c r="B19" s="108">
        <v>3527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2" ht="12.75" customHeight="1" x14ac:dyDescent="0.2">
      <c r="A20" s="51">
        <v>7</v>
      </c>
      <c r="B20" s="108">
        <v>3766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2" ht="12.75" customHeight="1" x14ac:dyDescent="0.2">
      <c r="A21" s="51" t="s">
        <v>96</v>
      </c>
      <c r="B21" s="108">
        <v>4089</v>
      </c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2" ht="12.75" customHeight="1" x14ac:dyDescent="0.2">
      <c r="A22" s="51">
        <v>8</v>
      </c>
      <c r="B22" s="108">
        <v>4411</v>
      </c>
      <c r="C22" s="108"/>
      <c r="D22" s="108"/>
      <c r="E22" s="108"/>
      <c r="F22" s="108"/>
      <c r="G22" s="108"/>
      <c r="H22" s="108"/>
      <c r="I22" s="108"/>
      <c r="J22" s="108"/>
      <c r="K22" s="108"/>
    </row>
    <row r="23" spans="1:12" ht="12.75" customHeight="1" x14ac:dyDescent="0.2">
      <c r="A23" s="51">
        <v>9</v>
      </c>
      <c r="B23" s="108">
        <v>4650</v>
      </c>
      <c r="C23" s="108"/>
      <c r="D23" s="108"/>
      <c r="E23" s="108"/>
      <c r="F23" s="108"/>
      <c r="G23" s="108"/>
      <c r="H23" s="108"/>
      <c r="I23" s="108"/>
      <c r="J23" s="108"/>
      <c r="K23" s="108"/>
    </row>
    <row r="24" spans="1:12" s="98" customFormat="1" ht="12.75" customHeight="1" x14ac:dyDescent="0.2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</row>
    <row r="25" spans="1:12" s="98" customFormat="1" ht="12.75" customHeight="1" x14ac:dyDescent="0.2">
      <c r="L25" s="109"/>
    </row>
    <row r="26" spans="1:12" s="98" customFormat="1" ht="12.75" customHeight="1" x14ac:dyDescent="0.2"/>
    <row r="27" spans="1:12" s="98" customFormat="1" ht="12.75" customHeight="1" x14ac:dyDescent="0.2"/>
    <row r="28" spans="1:12" ht="12.75" customHeight="1" x14ac:dyDescent="0.2">
      <c r="A28" s="1" t="s">
        <v>92</v>
      </c>
    </row>
    <row r="29" spans="1:12" ht="12.75" customHeight="1" x14ac:dyDescent="0.2">
      <c r="A29" s="69" t="s">
        <v>50</v>
      </c>
      <c r="B29" s="76"/>
      <c r="C29" s="70"/>
      <c r="D29" s="70"/>
      <c r="E29" s="70"/>
      <c r="F29" s="70"/>
      <c r="G29" s="70"/>
      <c r="H29" s="70"/>
      <c r="I29" s="70"/>
      <c r="J29" s="70"/>
      <c r="K29" s="70"/>
    </row>
    <row r="30" spans="1:12" ht="12.75" customHeight="1" x14ac:dyDescent="0.2">
      <c r="A30" s="71">
        <v>0</v>
      </c>
      <c r="B30" s="95" t="s">
        <v>89</v>
      </c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2" ht="12.75" customHeight="1" x14ac:dyDescent="0.2">
      <c r="A31" s="73">
        <v>1</v>
      </c>
      <c r="B31" s="111">
        <v>12.69</v>
      </c>
      <c r="C31" s="112"/>
      <c r="D31" s="111"/>
      <c r="E31" s="111"/>
      <c r="F31" s="111"/>
      <c r="G31" s="111"/>
      <c r="H31" s="111"/>
      <c r="I31" s="111"/>
      <c r="J31" s="111"/>
      <c r="K31" s="111"/>
    </row>
    <row r="32" spans="1:12" ht="12.75" customHeight="1" x14ac:dyDescent="0.2">
      <c r="A32" s="73">
        <v>2</v>
      </c>
      <c r="B32" s="111">
        <v>14.62</v>
      </c>
      <c r="C32" s="112"/>
      <c r="D32" s="111"/>
      <c r="E32" s="111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 t="s">
        <v>52</v>
      </c>
      <c r="B33" s="111">
        <v>16.420000000000002</v>
      </c>
      <c r="C33" s="112"/>
      <c r="D33" s="111"/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3" t="s">
        <v>94</v>
      </c>
      <c r="B34" s="111">
        <v>17.5</v>
      </c>
      <c r="C34" s="112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3" t="s">
        <v>90</v>
      </c>
      <c r="B35" s="111">
        <v>18.63</v>
      </c>
      <c r="C35" s="112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 t="s">
        <v>91</v>
      </c>
      <c r="B36" s="111">
        <v>19.690000000000001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1" ht="12.75" customHeight="1" x14ac:dyDescent="0.2">
      <c r="A37" s="73">
        <v>6</v>
      </c>
      <c r="B37" s="111">
        <v>21.02</v>
      </c>
      <c r="C37" s="112"/>
      <c r="D37" s="111"/>
      <c r="E37" s="111"/>
      <c r="F37" s="111"/>
      <c r="G37" s="111"/>
      <c r="H37" s="111"/>
      <c r="I37" s="111"/>
      <c r="J37" s="111"/>
      <c r="K37" s="111"/>
    </row>
    <row r="38" spans="1:11" ht="12.75" customHeight="1" x14ac:dyDescent="0.2">
      <c r="A38" s="73" t="s">
        <v>95</v>
      </c>
      <c r="B38" s="111">
        <v>22.52</v>
      </c>
      <c r="C38" s="112"/>
      <c r="D38" s="111"/>
      <c r="E38" s="111"/>
      <c r="F38" s="111"/>
      <c r="G38" s="111"/>
      <c r="H38" s="111"/>
      <c r="I38" s="111"/>
      <c r="J38" s="111"/>
      <c r="K38" s="111"/>
    </row>
    <row r="39" spans="1:11" ht="12.75" customHeight="1" x14ac:dyDescent="0.2">
      <c r="A39" s="73">
        <v>7</v>
      </c>
      <c r="B39" s="111">
        <v>24.05</v>
      </c>
      <c r="C39" s="112"/>
      <c r="D39" s="111"/>
      <c r="E39" s="111"/>
      <c r="F39" s="111"/>
      <c r="G39" s="111"/>
      <c r="H39" s="111"/>
      <c r="I39" s="111"/>
      <c r="J39" s="111"/>
      <c r="K39" s="111"/>
    </row>
    <row r="40" spans="1:11" ht="12.75" customHeight="1" x14ac:dyDescent="0.2">
      <c r="A40" s="73" t="s">
        <v>96</v>
      </c>
      <c r="B40" s="111">
        <v>26.11</v>
      </c>
      <c r="C40" s="112"/>
      <c r="D40" s="111"/>
      <c r="E40" s="111"/>
      <c r="F40" s="111"/>
      <c r="G40" s="111"/>
      <c r="H40" s="111"/>
      <c r="I40" s="111"/>
      <c r="J40" s="111"/>
      <c r="K40" s="111"/>
    </row>
    <row r="41" spans="1:11" ht="12.75" customHeight="1" x14ac:dyDescent="0.2">
      <c r="A41" s="73">
        <v>8</v>
      </c>
      <c r="B41" s="111">
        <v>28.17</v>
      </c>
      <c r="C41" s="112"/>
      <c r="D41" s="111"/>
      <c r="E41" s="111"/>
      <c r="F41" s="111"/>
      <c r="G41" s="111"/>
      <c r="H41" s="111"/>
      <c r="I41" s="111"/>
      <c r="J41" s="111"/>
      <c r="K41" s="111"/>
    </row>
    <row r="42" spans="1:11" ht="12.75" customHeight="1" x14ac:dyDescent="0.2">
      <c r="A42" s="73">
        <v>9</v>
      </c>
      <c r="B42" s="111">
        <v>29.69</v>
      </c>
      <c r="C42" s="112"/>
      <c r="D42" s="111"/>
      <c r="E42" s="111"/>
      <c r="F42" s="111"/>
      <c r="G42" s="111"/>
      <c r="H42" s="111"/>
      <c r="I42" s="111"/>
      <c r="J42" s="111"/>
      <c r="K42" s="111"/>
    </row>
    <row r="43" spans="1:11" s="98" customFormat="1" ht="12.75" customHeight="1" x14ac:dyDescent="0.2">
      <c r="A43" s="113" t="s">
        <v>53</v>
      </c>
      <c r="B43" s="110"/>
      <c r="C43" s="110"/>
      <c r="D43" s="110"/>
      <c r="E43" s="110"/>
      <c r="F43" s="110"/>
      <c r="G43" s="110"/>
      <c r="H43" s="110"/>
      <c r="I43" s="110"/>
      <c r="J43" s="110"/>
      <c r="K43" s="110"/>
    </row>
    <row r="44" spans="1:11" s="98" customFormat="1" ht="12.75" customHeight="1" x14ac:dyDescent="0.2">
      <c r="A44" s="109"/>
      <c r="B44" s="110"/>
      <c r="C44" s="110"/>
      <c r="D44" s="110"/>
      <c r="E44" s="110"/>
      <c r="F44" s="110"/>
      <c r="G44" s="110"/>
      <c r="H44" s="110"/>
      <c r="I44" s="110"/>
      <c r="J44" s="110"/>
      <c r="K44" s="110"/>
    </row>
    <row r="45" spans="1:11" ht="12.75" customHeight="1" x14ac:dyDescent="0.2">
      <c r="A45" s="58" t="s">
        <v>209</v>
      </c>
      <c r="B45" s="87" t="s">
        <v>210</v>
      </c>
      <c r="C45" s="88" t="s">
        <v>203</v>
      </c>
      <c r="D45" s="89" t="s">
        <v>84</v>
      </c>
      <c r="E45" s="90" t="s">
        <v>85</v>
      </c>
      <c r="F45" s="59" t="s">
        <v>86</v>
      </c>
      <c r="G45" s="60" t="s">
        <v>54</v>
      </c>
      <c r="H45" s="60"/>
      <c r="I45" s="60"/>
      <c r="J45" s="60"/>
      <c r="K45" s="60"/>
    </row>
  </sheetData>
  <conditionalFormatting sqref="B10:K10 B29:K29">
    <cfRule type="expression" dxfId="1853" priority="1063" stopIfTrue="1">
      <formula>AND(ISNUMBER(B$29),B$29&lt;=9.81)</formula>
    </cfRule>
    <cfRule type="expression" dxfId="1852" priority="1064" stopIfTrue="1">
      <formula>AND(ISNUMBER(B$29),B$29&lt;=11.99)</formula>
    </cfRule>
    <cfRule type="expression" dxfId="1851" priority="1065" stopIfTrue="1">
      <formula>AND(ISNUMBER(B$29),B$29&lt;=14.99)</formula>
    </cfRule>
    <cfRule type="expression" dxfId="1850" priority="1066" stopIfTrue="1">
      <formula>AND(ISNUMBER(B$29),B$29&lt;=19.99)</formula>
    </cfRule>
    <cfRule type="expression" dxfId="1849" priority="1067" stopIfTrue="1">
      <formula>AND(ISNUMBER(B$29),B$29&lt;=24.99)</formula>
    </cfRule>
    <cfRule type="expression" dxfId="1848" priority="1068" stopIfTrue="1">
      <formula>AND(ISNUMBER(B$29),B$29&gt;=25)</formula>
    </cfRule>
  </conditionalFormatting>
  <conditionalFormatting sqref="B11:K11 B30:K30">
    <cfRule type="expression" dxfId="1847" priority="1069" stopIfTrue="1">
      <formula>AND(ISNUMBER(B$30),B$30&lt;=9.81)</formula>
    </cfRule>
    <cfRule type="expression" dxfId="1846" priority="1070" stopIfTrue="1">
      <formula>AND(ISNUMBER(B$30),B$30&lt;=11.99)</formula>
    </cfRule>
    <cfRule type="expression" dxfId="1845" priority="1071" stopIfTrue="1">
      <formula>AND(ISNUMBER(B$30),B$30&lt;=14.99)</formula>
    </cfRule>
    <cfRule type="expression" dxfId="1844" priority="1072" stopIfTrue="1">
      <formula>AND(ISNUMBER(B$30),B$30&lt;=19.99)</formula>
    </cfRule>
    <cfRule type="expression" dxfId="1843" priority="1073" stopIfTrue="1">
      <formula>AND(ISNUMBER(B$30),B$30&lt;=24.99)</formula>
    </cfRule>
    <cfRule type="expression" dxfId="1842" priority="1074" stopIfTrue="1">
      <formula>AND(ISNUMBER(B$30),B$30&gt;=25)</formula>
    </cfRule>
  </conditionalFormatting>
  <conditionalFormatting sqref="B12:K12 B31:K31">
    <cfRule type="expression" dxfId="1841" priority="1075" stopIfTrue="1">
      <formula>AND(ISNUMBER(B$31),B$31&lt;=9.81)</formula>
    </cfRule>
    <cfRule type="expression" dxfId="1840" priority="1076" stopIfTrue="1">
      <formula>AND(ISNUMBER(B$31),B$31&lt;=11.99)</formula>
    </cfRule>
    <cfRule type="expression" dxfId="1839" priority="1077" stopIfTrue="1">
      <formula>AND(ISNUMBER(B$31),B$31&lt;=14.99)</formula>
    </cfRule>
    <cfRule type="expression" dxfId="1838" priority="1078" stopIfTrue="1">
      <formula>AND(ISNUMBER(B$31),B$31&lt;=19.99)</formula>
    </cfRule>
    <cfRule type="expression" dxfId="1837" priority="1079" stopIfTrue="1">
      <formula>AND(ISNUMBER(B$31),B$31&lt;=24.99)</formula>
    </cfRule>
    <cfRule type="expression" dxfId="1836" priority="1080" stopIfTrue="1">
      <formula>AND(ISNUMBER(B$31),B$31&gt;=25)</formula>
    </cfRule>
  </conditionalFormatting>
  <conditionalFormatting sqref="B13:K13 B32:K32">
    <cfRule type="expression" dxfId="1835" priority="1081" stopIfTrue="1">
      <formula>AND(ISNUMBER(B$32),B$32&lt;=9.81)</formula>
    </cfRule>
    <cfRule type="expression" dxfId="1834" priority="1082" stopIfTrue="1">
      <formula>AND(ISNUMBER(B$32),B$32&lt;=11.99)</formula>
    </cfRule>
    <cfRule type="expression" dxfId="1833" priority="1083" stopIfTrue="1">
      <formula>AND(ISNUMBER(B$32),B$32&lt;=14.99)</formula>
    </cfRule>
    <cfRule type="expression" dxfId="1832" priority="1084" stopIfTrue="1">
      <formula>AND(ISNUMBER(B$32),B$32&lt;=19.99)</formula>
    </cfRule>
    <cfRule type="expression" dxfId="1831" priority="1085" stopIfTrue="1">
      <formula>AND(ISNUMBER(B$32),B$32&lt;=24.99)</formula>
    </cfRule>
    <cfRule type="expression" dxfId="1830" priority="1086" stopIfTrue="1">
      <formula>AND(ISNUMBER(B$32),B$32&gt;=25)</formula>
    </cfRule>
  </conditionalFormatting>
  <conditionalFormatting sqref="B14:K14 B33:K33">
    <cfRule type="expression" dxfId="1829" priority="1087" stopIfTrue="1">
      <formula>AND(ISNUMBER(B$33),B$33&lt;=9.81)</formula>
    </cfRule>
    <cfRule type="expression" dxfId="1828" priority="1088" stopIfTrue="1">
      <formula>AND(ISNUMBER(B$33),B$33&lt;=11.99)</formula>
    </cfRule>
    <cfRule type="expression" dxfId="1827" priority="1089" stopIfTrue="1">
      <formula>AND(ISNUMBER(B$33),B$33&lt;=14.99)</formula>
    </cfRule>
    <cfRule type="expression" dxfId="1826" priority="1090" stopIfTrue="1">
      <formula>AND(ISNUMBER(B$33),B$33&lt;=19.99)</formula>
    </cfRule>
    <cfRule type="expression" dxfId="1825" priority="1091" stopIfTrue="1">
      <formula>AND(ISNUMBER(B$33),B$33&lt;=24.99)</formula>
    </cfRule>
    <cfRule type="expression" dxfId="1824" priority="1092" stopIfTrue="1">
      <formula>AND(ISNUMBER(B$33),B$33&gt;=25)</formula>
    </cfRule>
  </conditionalFormatting>
  <conditionalFormatting sqref="B15:K15 B34:K34">
    <cfRule type="expression" dxfId="1823" priority="1093" stopIfTrue="1">
      <formula>AND(ISNUMBER(B$34),B$34&lt;=9.81)</formula>
    </cfRule>
    <cfRule type="expression" dxfId="1822" priority="1094" stopIfTrue="1">
      <formula>AND(ISNUMBER(B$34),B$34&lt;=11.99)</formula>
    </cfRule>
    <cfRule type="expression" dxfId="1821" priority="1095" stopIfTrue="1">
      <formula>AND(ISNUMBER(B$34),B$34&lt;=14.99)</formula>
    </cfRule>
    <cfRule type="expression" dxfId="1820" priority="1096" stopIfTrue="1">
      <formula>AND(ISNUMBER(B$34),B$34&lt;=19.99)</formula>
    </cfRule>
    <cfRule type="expression" dxfId="1819" priority="1097" stopIfTrue="1">
      <formula>AND(ISNUMBER(B$34),B$34&lt;=24.99)</formula>
    </cfRule>
    <cfRule type="expression" dxfId="1818" priority="1098" stopIfTrue="1">
      <formula>AND(ISNUMBER(B$34),B$34&gt;=25)</formula>
    </cfRule>
  </conditionalFormatting>
  <conditionalFormatting sqref="B16:K16 B35:K35">
    <cfRule type="expression" dxfId="1817" priority="1099" stopIfTrue="1">
      <formula>AND(ISNUMBER(B$35),B$35&lt;=9.81)</formula>
    </cfRule>
    <cfRule type="expression" dxfId="1816" priority="1100" stopIfTrue="1">
      <formula>AND(ISNUMBER(B$35),B$35&lt;=11.99)</formula>
    </cfRule>
    <cfRule type="expression" dxfId="1815" priority="1101" stopIfTrue="1">
      <formula>AND(ISNUMBER(B$35),B$35&lt;=14.99)</formula>
    </cfRule>
    <cfRule type="expression" dxfId="1814" priority="1102" stopIfTrue="1">
      <formula>AND(ISNUMBER(B$35),B$35&lt;=19.99)</formula>
    </cfRule>
    <cfRule type="expression" dxfId="1813" priority="1103" stopIfTrue="1">
      <formula>AND(ISNUMBER(B$35),B$35&lt;=24.99)</formula>
    </cfRule>
    <cfRule type="expression" dxfId="1812" priority="1104" stopIfTrue="1">
      <formula>AND(ISNUMBER(B$35),B$35&gt;=25)</formula>
    </cfRule>
  </conditionalFormatting>
  <conditionalFormatting sqref="B17:K17 B36:K36">
    <cfRule type="expression" dxfId="1811" priority="1105" stopIfTrue="1">
      <formula>AND(ISNUMBER(B$36),B$36&lt;=9.81)</formula>
    </cfRule>
    <cfRule type="expression" dxfId="1810" priority="1106" stopIfTrue="1">
      <formula>AND(ISNUMBER(B$36),B$36&lt;=11.99)</formula>
    </cfRule>
    <cfRule type="expression" dxfId="1809" priority="1107" stopIfTrue="1">
      <formula>AND(ISNUMBER(B$36),B$36&lt;=14.99)</formula>
    </cfRule>
    <cfRule type="expression" dxfId="1808" priority="1108" stopIfTrue="1">
      <formula>AND(ISNUMBER(B$36),B$36&lt;=19.99)</formula>
    </cfRule>
    <cfRule type="expression" dxfId="1807" priority="1109" stopIfTrue="1">
      <formula>AND(ISNUMBER(B$36),B$36&lt;=24.99)</formula>
    </cfRule>
    <cfRule type="expression" dxfId="1806" priority="1110" stopIfTrue="1">
      <formula>AND(ISNUMBER(B$36),B$36&gt;=25)</formula>
    </cfRule>
  </conditionalFormatting>
  <conditionalFormatting sqref="B18:K18 B37:K37">
    <cfRule type="expression" dxfId="1805" priority="1111" stopIfTrue="1">
      <formula>AND(ISNUMBER(B$37),B$37&lt;=9.81)</formula>
    </cfRule>
    <cfRule type="expression" dxfId="1804" priority="1112" stopIfTrue="1">
      <formula>AND(ISNUMBER(B$37),B$37&lt;=11.99)</formula>
    </cfRule>
    <cfRule type="expression" dxfId="1803" priority="1113" stopIfTrue="1">
      <formula>AND(ISNUMBER(B$37),B$37&lt;=14.99)</formula>
    </cfRule>
    <cfRule type="expression" dxfId="1802" priority="1114" stopIfTrue="1">
      <formula>AND(ISNUMBER(B$37),B$37&lt;=19.99)</formula>
    </cfRule>
    <cfRule type="expression" dxfId="1801" priority="1115" stopIfTrue="1">
      <formula>AND(ISNUMBER(B$37),B$37&lt;=24.99)</formula>
    </cfRule>
    <cfRule type="expression" dxfId="1800" priority="1116" stopIfTrue="1">
      <formula>AND(ISNUMBER(B$37),B$37&gt;=25)</formula>
    </cfRule>
  </conditionalFormatting>
  <conditionalFormatting sqref="B19:K19 B38:K38">
    <cfRule type="expression" dxfId="1799" priority="1117" stopIfTrue="1">
      <formula>AND(ISNUMBER(B$38),B$38&lt;=9.81)</formula>
    </cfRule>
    <cfRule type="expression" dxfId="1798" priority="1118" stopIfTrue="1">
      <formula>AND(ISNUMBER(B$38),B$38&lt;=11.99)</formula>
    </cfRule>
    <cfRule type="expression" dxfId="1797" priority="1119" stopIfTrue="1">
      <formula>AND(ISNUMBER(B$38),B$38&lt;=14.99)</formula>
    </cfRule>
    <cfRule type="expression" dxfId="1796" priority="1120" stopIfTrue="1">
      <formula>AND(ISNUMBER(B$38),B$38&lt;=19.99)</formula>
    </cfRule>
    <cfRule type="expression" dxfId="1795" priority="1121" stopIfTrue="1">
      <formula>AND(ISNUMBER(B$38),B$38&lt;=24.99)</formula>
    </cfRule>
    <cfRule type="expression" dxfId="1794" priority="1122" stopIfTrue="1">
      <formula>AND(ISNUMBER(B$38),B$38&gt;=25)</formula>
    </cfRule>
  </conditionalFormatting>
  <conditionalFormatting sqref="B20:K20 B39:K39">
    <cfRule type="expression" dxfId="1793" priority="1123" stopIfTrue="1">
      <formula>AND(ISNUMBER(B$39),B$39&lt;=9.81)</formula>
    </cfRule>
    <cfRule type="expression" dxfId="1792" priority="1124" stopIfTrue="1">
      <formula>AND(ISNUMBER(B$39),B$39&lt;=11.99)</formula>
    </cfRule>
    <cfRule type="expression" dxfId="1791" priority="1125" stopIfTrue="1">
      <formula>AND(ISNUMBER(B$39),B$39&lt;=14.99)</formula>
    </cfRule>
    <cfRule type="expression" dxfId="1790" priority="1126" stopIfTrue="1">
      <formula>AND(ISNUMBER(B$39),B$39&lt;=19.99)</formula>
    </cfRule>
    <cfRule type="expression" dxfId="1789" priority="1127" stopIfTrue="1">
      <formula>AND(ISNUMBER(B$39),B$39&lt;=24.99)</formula>
    </cfRule>
    <cfRule type="expression" dxfId="1788" priority="1128" stopIfTrue="1">
      <formula>AND(ISNUMBER(B$39),B$39&gt;=25)</formula>
    </cfRule>
  </conditionalFormatting>
  <conditionalFormatting sqref="B21:K21 B40:K40">
    <cfRule type="expression" dxfId="1787" priority="1129" stopIfTrue="1">
      <formula>AND(ISNUMBER(B$40),B$40&lt;=9.81)</formula>
    </cfRule>
    <cfRule type="expression" dxfId="1786" priority="1130" stopIfTrue="1">
      <formula>AND(ISNUMBER(B$40),B$40&lt;=11.99)</formula>
    </cfRule>
    <cfRule type="expression" dxfId="1785" priority="1131" stopIfTrue="1">
      <formula>AND(ISNUMBER(B$40),B$40&lt;=14.99)</formula>
    </cfRule>
    <cfRule type="expression" dxfId="1784" priority="1132" stopIfTrue="1">
      <formula>AND(ISNUMBER(B$40),B$40&lt;=19.99)</formula>
    </cfRule>
    <cfRule type="expression" dxfId="1783" priority="1133" stopIfTrue="1">
      <formula>AND(ISNUMBER(B$40),B$40&lt;=24.99)</formula>
    </cfRule>
    <cfRule type="expression" dxfId="1782" priority="1134" stopIfTrue="1">
      <formula>AND(ISNUMBER(B$40),B$40&gt;=25)</formula>
    </cfRule>
  </conditionalFormatting>
  <conditionalFormatting sqref="B22:K22 B41:K41">
    <cfRule type="expression" dxfId="1781" priority="1135" stopIfTrue="1">
      <formula>AND(ISNUMBER(B$41),B$41&lt;=9.81)</formula>
    </cfRule>
    <cfRule type="expression" dxfId="1780" priority="1136" stopIfTrue="1">
      <formula>AND(ISNUMBER(B$41),B$41&lt;=11.99)</formula>
    </cfRule>
    <cfRule type="expression" dxfId="1779" priority="1137" stopIfTrue="1">
      <formula>AND(ISNUMBER(B$41),B$41&lt;=14.99)</formula>
    </cfRule>
    <cfRule type="expression" dxfId="1778" priority="1138" stopIfTrue="1">
      <formula>AND(ISNUMBER(B$41),B$41&lt;=19.99)</formula>
    </cfRule>
    <cfRule type="expression" dxfId="1777" priority="1139" stopIfTrue="1">
      <formula>AND(ISNUMBER(B$41),B$41&lt;=24.99)</formula>
    </cfRule>
    <cfRule type="expression" dxfId="1776" priority="1140" stopIfTrue="1">
      <formula>AND(ISNUMBER(B$41),B$41&gt;=25)</formula>
    </cfRule>
  </conditionalFormatting>
  <conditionalFormatting sqref="B23:K23 B42:K42">
    <cfRule type="expression" dxfId="1775" priority="1141" stopIfTrue="1">
      <formula>AND(ISNUMBER(B$42),B$42&lt;=9.81)</formula>
    </cfRule>
    <cfRule type="expression" dxfId="1774" priority="1142" stopIfTrue="1">
      <formula>AND(ISNUMBER(B$42),B$42&lt;=11.99)</formula>
    </cfRule>
    <cfRule type="expression" dxfId="1773" priority="1143" stopIfTrue="1">
      <formula>AND(ISNUMBER(B$42),B$42&lt;=14.99)</formula>
    </cfRule>
    <cfRule type="expression" dxfId="1772" priority="1144" stopIfTrue="1">
      <formula>AND(ISNUMBER(B$42),B$42&lt;=19.99)</formula>
    </cfRule>
    <cfRule type="expression" dxfId="1771" priority="1145" stopIfTrue="1">
      <formula>AND(ISNUMBER(B$42),B$42&lt;=24.99)</formula>
    </cfRule>
    <cfRule type="expression" dxfId="1770" priority="1146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P39"/>
  <sheetViews>
    <sheetView showZeros="0" zoomScaleNormal="100" workbookViewId="0"/>
  </sheetViews>
  <sheetFormatPr baseColWidth="10" defaultRowHeight="12.75" x14ac:dyDescent="0.2"/>
  <cols>
    <col min="1" max="23" width="10" style="2" customWidth="1"/>
    <col min="24" max="256" width="11" style="2"/>
    <col min="257" max="257" width="9.375" style="2" customWidth="1"/>
    <col min="258" max="258" width="10.625" style="2" customWidth="1"/>
    <col min="259" max="262" width="9.375" style="2" customWidth="1"/>
    <col min="263" max="267" width="9.125" style="2" customWidth="1"/>
    <col min="268" max="512" width="11" style="2"/>
    <col min="513" max="513" width="9.375" style="2" customWidth="1"/>
    <col min="514" max="514" width="10.625" style="2" customWidth="1"/>
    <col min="515" max="518" width="9.375" style="2" customWidth="1"/>
    <col min="519" max="523" width="9.125" style="2" customWidth="1"/>
    <col min="524" max="768" width="11" style="2"/>
    <col min="769" max="769" width="9.375" style="2" customWidth="1"/>
    <col min="770" max="770" width="10.625" style="2" customWidth="1"/>
    <col min="771" max="774" width="9.375" style="2" customWidth="1"/>
    <col min="775" max="779" width="9.125" style="2" customWidth="1"/>
    <col min="780" max="1024" width="11" style="2"/>
    <col min="1025" max="1025" width="9.375" style="2" customWidth="1"/>
    <col min="1026" max="1026" width="10.625" style="2" customWidth="1"/>
    <col min="1027" max="1030" width="9.375" style="2" customWidth="1"/>
    <col min="1031" max="1035" width="9.125" style="2" customWidth="1"/>
    <col min="1036" max="1280" width="11" style="2"/>
    <col min="1281" max="1281" width="9.375" style="2" customWidth="1"/>
    <col min="1282" max="1282" width="10.625" style="2" customWidth="1"/>
    <col min="1283" max="1286" width="9.375" style="2" customWidth="1"/>
    <col min="1287" max="1291" width="9.125" style="2" customWidth="1"/>
    <col min="1292" max="1536" width="11" style="2"/>
    <col min="1537" max="1537" width="9.375" style="2" customWidth="1"/>
    <col min="1538" max="1538" width="10.625" style="2" customWidth="1"/>
    <col min="1539" max="1542" width="9.375" style="2" customWidth="1"/>
    <col min="1543" max="1547" width="9.125" style="2" customWidth="1"/>
    <col min="1548" max="1792" width="11" style="2"/>
    <col min="1793" max="1793" width="9.375" style="2" customWidth="1"/>
    <col min="1794" max="1794" width="10.625" style="2" customWidth="1"/>
    <col min="1795" max="1798" width="9.375" style="2" customWidth="1"/>
    <col min="1799" max="1803" width="9.125" style="2" customWidth="1"/>
    <col min="1804" max="2048" width="11" style="2"/>
    <col min="2049" max="2049" width="9.375" style="2" customWidth="1"/>
    <col min="2050" max="2050" width="10.625" style="2" customWidth="1"/>
    <col min="2051" max="2054" width="9.375" style="2" customWidth="1"/>
    <col min="2055" max="2059" width="9.125" style="2" customWidth="1"/>
    <col min="2060" max="2304" width="11" style="2"/>
    <col min="2305" max="2305" width="9.375" style="2" customWidth="1"/>
    <col min="2306" max="2306" width="10.625" style="2" customWidth="1"/>
    <col min="2307" max="2310" width="9.375" style="2" customWidth="1"/>
    <col min="2311" max="2315" width="9.125" style="2" customWidth="1"/>
    <col min="2316" max="2560" width="11" style="2"/>
    <col min="2561" max="2561" width="9.375" style="2" customWidth="1"/>
    <col min="2562" max="2562" width="10.625" style="2" customWidth="1"/>
    <col min="2563" max="2566" width="9.375" style="2" customWidth="1"/>
    <col min="2567" max="2571" width="9.125" style="2" customWidth="1"/>
    <col min="2572" max="2816" width="11" style="2"/>
    <col min="2817" max="2817" width="9.375" style="2" customWidth="1"/>
    <col min="2818" max="2818" width="10.625" style="2" customWidth="1"/>
    <col min="2819" max="2822" width="9.375" style="2" customWidth="1"/>
    <col min="2823" max="2827" width="9.125" style="2" customWidth="1"/>
    <col min="2828" max="3072" width="11" style="2"/>
    <col min="3073" max="3073" width="9.375" style="2" customWidth="1"/>
    <col min="3074" max="3074" width="10.625" style="2" customWidth="1"/>
    <col min="3075" max="3078" width="9.375" style="2" customWidth="1"/>
    <col min="3079" max="3083" width="9.125" style="2" customWidth="1"/>
    <col min="3084" max="3328" width="11" style="2"/>
    <col min="3329" max="3329" width="9.375" style="2" customWidth="1"/>
    <col min="3330" max="3330" width="10.625" style="2" customWidth="1"/>
    <col min="3331" max="3334" width="9.375" style="2" customWidth="1"/>
    <col min="3335" max="3339" width="9.125" style="2" customWidth="1"/>
    <col min="3340" max="3584" width="11" style="2"/>
    <col min="3585" max="3585" width="9.375" style="2" customWidth="1"/>
    <col min="3586" max="3586" width="10.625" style="2" customWidth="1"/>
    <col min="3587" max="3590" width="9.375" style="2" customWidth="1"/>
    <col min="3591" max="3595" width="9.125" style="2" customWidth="1"/>
    <col min="3596" max="3840" width="11" style="2"/>
    <col min="3841" max="3841" width="9.375" style="2" customWidth="1"/>
    <col min="3842" max="3842" width="10.625" style="2" customWidth="1"/>
    <col min="3843" max="3846" width="9.375" style="2" customWidth="1"/>
    <col min="3847" max="3851" width="9.125" style="2" customWidth="1"/>
    <col min="3852" max="4096" width="11" style="2"/>
    <col min="4097" max="4097" width="9.375" style="2" customWidth="1"/>
    <col min="4098" max="4098" width="10.625" style="2" customWidth="1"/>
    <col min="4099" max="4102" width="9.375" style="2" customWidth="1"/>
    <col min="4103" max="4107" width="9.125" style="2" customWidth="1"/>
    <col min="4108" max="4352" width="11" style="2"/>
    <col min="4353" max="4353" width="9.375" style="2" customWidth="1"/>
    <col min="4354" max="4354" width="10.625" style="2" customWidth="1"/>
    <col min="4355" max="4358" width="9.375" style="2" customWidth="1"/>
    <col min="4359" max="4363" width="9.125" style="2" customWidth="1"/>
    <col min="4364" max="4608" width="11" style="2"/>
    <col min="4609" max="4609" width="9.375" style="2" customWidth="1"/>
    <col min="4610" max="4610" width="10.625" style="2" customWidth="1"/>
    <col min="4611" max="4614" width="9.375" style="2" customWidth="1"/>
    <col min="4615" max="4619" width="9.125" style="2" customWidth="1"/>
    <col min="4620" max="4864" width="11" style="2"/>
    <col min="4865" max="4865" width="9.375" style="2" customWidth="1"/>
    <col min="4866" max="4866" width="10.625" style="2" customWidth="1"/>
    <col min="4867" max="4870" width="9.375" style="2" customWidth="1"/>
    <col min="4871" max="4875" width="9.125" style="2" customWidth="1"/>
    <col min="4876" max="5120" width="11" style="2"/>
    <col min="5121" max="5121" width="9.375" style="2" customWidth="1"/>
    <col min="5122" max="5122" width="10.625" style="2" customWidth="1"/>
    <col min="5123" max="5126" width="9.375" style="2" customWidth="1"/>
    <col min="5127" max="5131" width="9.125" style="2" customWidth="1"/>
    <col min="5132" max="5376" width="11" style="2"/>
    <col min="5377" max="5377" width="9.375" style="2" customWidth="1"/>
    <col min="5378" max="5378" width="10.625" style="2" customWidth="1"/>
    <col min="5379" max="5382" width="9.375" style="2" customWidth="1"/>
    <col min="5383" max="5387" width="9.125" style="2" customWidth="1"/>
    <col min="5388" max="5632" width="11" style="2"/>
    <col min="5633" max="5633" width="9.375" style="2" customWidth="1"/>
    <col min="5634" max="5634" width="10.625" style="2" customWidth="1"/>
    <col min="5635" max="5638" width="9.375" style="2" customWidth="1"/>
    <col min="5639" max="5643" width="9.125" style="2" customWidth="1"/>
    <col min="5644" max="5888" width="11" style="2"/>
    <col min="5889" max="5889" width="9.375" style="2" customWidth="1"/>
    <col min="5890" max="5890" width="10.625" style="2" customWidth="1"/>
    <col min="5891" max="5894" width="9.375" style="2" customWidth="1"/>
    <col min="5895" max="5899" width="9.125" style="2" customWidth="1"/>
    <col min="5900" max="6144" width="11" style="2"/>
    <col min="6145" max="6145" width="9.375" style="2" customWidth="1"/>
    <col min="6146" max="6146" width="10.625" style="2" customWidth="1"/>
    <col min="6147" max="6150" width="9.375" style="2" customWidth="1"/>
    <col min="6151" max="6155" width="9.125" style="2" customWidth="1"/>
    <col min="6156" max="6400" width="11" style="2"/>
    <col min="6401" max="6401" width="9.375" style="2" customWidth="1"/>
    <col min="6402" max="6402" width="10.625" style="2" customWidth="1"/>
    <col min="6403" max="6406" width="9.375" style="2" customWidth="1"/>
    <col min="6407" max="6411" width="9.125" style="2" customWidth="1"/>
    <col min="6412" max="6656" width="11" style="2"/>
    <col min="6657" max="6657" width="9.375" style="2" customWidth="1"/>
    <col min="6658" max="6658" width="10.625" style="2" customWidth="1"/>
    <col min="6659" max="6662" width="9.375" style="2" customWidth="1"/>
    <col min="6663" max="6667" width="9.125" style="2" customWidth="1"/>
    <col min="6668" max="6912" width="11" style="2"/>
    <col min="6913" max="6913" width="9.375" style="2" customWidth="1"/>
    <col min="6914" max="6914" width="10.625" style="2" customWidth="1"/>
    <col min="6915" max="6918" width="9.375" style="2" customWidth="1"/>
    <col min="6919" max="6923" width="9.125" style="2" customWidth="1"/>
    <col min="6924" max="7168" width="11" style="2"/>
    <col min="7169" max="7169" width="9.375" style="2" customWidth="1"/>
    <col min="7170" max="7170" width="10.625" style="2" customWidth="1"/>
    <col min="7171" max="7174" width="9.375" style="2" customWidth="1"/>
    <col min="7175" max="7179" width="9.125" style="2" customWidth="1"/>
    <col min="7180" max="7424" width="11" style="2"/>
    <col min="7425" max="7425" width="9.375" style="2" customWidth="1"/>
    <col min="7426" max="7426" width="10.625" style="2" customWidth="1"/>
    <col min="7427" max="7430" width="9.375" style="2" customWidth="1"/>
    <col min="7431" max="7435" width="9.125" style="2" customWidth="1"/>
    <col min="7436" max="7680" width="11" style="2"/>
    <col min="7681" max="7681" width="9.375" style="2" customWidth="1"/>
    <col min="7682" max="7682" width="10.625" style="2" customWidth="1"/>
    <col min="7683" max="7686" width="9.375" style="2" customWidth="1"/>
    <col min="7687" max="7691" width="9.125" style="2" customWidth="1"/>
    <col min="7692" max="7936" width="11" style="2"/>
    <col min="7937" max="7937" width="9.375" style="2" customWidth="1"/>
    <col min="7938" max="7938" width="10.625" style="2" customWidth="1"/>
    <col min="7939" max="7942" width="9.375" style="2" customWidth="1"/>
    <col min="7943" max="7947" width="9.125" style="2" customWidth="1"/>
    <col min="7948" max="8192" width="11" style="2"/>
    <col min="8193" max="8193" width="9.375" style="2" customWidth="1"/>
    <col min="8194" max="8194" width="10.625" style="2" customWidth="1"/>
    <col min="8195" max="8198" width="9.375" style="2" customWidth="1"/>
    <col min="8199" max="8203" width="9.125" style="2" customWidth="1"/>
    <col min="8204" max="8448" width="11" style="2"/>
    <col min="8449" max="8449" width="9.375" style="2" customWidth="1"/>
    <col min="8450" max="8450" width="10.625" style="2" customWidth="1"/>
    <col min="8451" max="8454" width="9.375" style="2" customWidth="1"/>
    <col min="8455" max="8459" width="9.125" style="2" customWidth="1"/>
    <col min="8460" max="8704" width="11" style="2"/>
    <col min="8705" max="8705" width="9.375" style="2" customWidth="1"/>
    <col min="8706" max="8706" width="10.625" style="2" customWidth="1"/>
    <col min="8707" max="8710" width="9.375" style="2" customWidth="1"/>
    <col min="8711" max="8715" width="9.125" style="2" customWidth="1"/>
    <col min="8716" max="8960" width="11" style="2"/>
    <col min="8961" max="8961" width="9.375" style="2" customWidth="1"/>
    <col min="8962" max="8962" width="10.625" style="2" customWidth="1"/>
    <col min="8963" max="8966" width="9.375" style="2" customWidth="1"/>
    <col min="8967" max="8971" width="9.125" style="2" customWidth="1"/>
    <col min="8972" max="9216" width="11" style="2"/>
    <col min="9217" max="9217" width="9.375" style="2" customWidth="1"/>
    <col min="9218" max="9218" width="10.625" style="2" customWidth="1"/>
    <col min="9219" max="9222" width="9.375" style="2" customWidth="1"/>
    <col min="9223" max="9227" width="9.125" style="2" customWidth="1"/>
    <col min="9228" max="9472" width="11" style="2"/>
    <col min="9473" max="9473" width="9.375" style="2" customWidth="1"/>
    <col min="9474" max="9474" width="10.625" style="2" customWidth="1"/>
    <col min="9475" max="9478" width="9.375" style="2" customWidth="1"/>
    <col min="9479" max="9483" width="9.125" style="2" customWidth="1"/>
    <col min="9484" max="9728" width="11" style="2"/>
    <col min="9729" max="9729" width="9.375" style="2" customWidth="1"/>
    <col min="9730" max="9730" width="10.625" style="2" customWidth="1"/>
    <col min="9731" max="9734" width="9.375" style="2" customWidth="1"/>
    <col min="9735" max="9739" width="9.125" style="2" customWidth="1"/>
    <col min="9740" max="9984" width="11" style="2"/>
    <col min="9985" max="9985" width="9.375" style="2" customWidth="1"/>
    <col min="9986" max="9986" width="10.625" style="2" customWidth="1"/>
    <col min="9987" max="9990" width="9.375" style="2" customWidth="1"/>
    <col min="9991" max="9995" width="9.125" style="2" customWidth="1"/>
    <col min="9996" max="10240" width="11" style="2"/>
    <col min="10241" max="10241" width="9.375" style="2" customWidth="1"/>
    <col min="10242" max="10242" width="10.625" style="2" customWidth="1"/>
    <col min="10243" max="10246" width="9.375" style="2" customWidth="1"/>
    <col min="10247" max="10251" width="9.125" style="2" customWidth="1"/>
    <col min="10252" max="10496" width="11" style="2"/>
    <col min="10497" max="10497" width="9.375" style="2" customWidth="1"/>
    <col min="10498" max="10498" width="10.625" style="2" customWidth="1"/>
    <col min="10499" max="10502" width="9.375" style="2" customWidth="1"/>
    <col min="10503" max="10507" width="9.125" style="2" customWidth="1"/>
    <col min="10508" max="10752" width="11" style="2"/>
    <col min="10753" max="10753" width="9.375" style="2" customWidth="1"/>
    <col min="10754" max="10754" width="10.625" style="2" customWidth="1"/>
    <col min="10755" max="10758" width="9.375" style="2" customWidth="1"/>
    <col min="10759" max="10763" width="9.125" style="2" customWidth="1"/>
    <col min="10764" max="11008" width="11" style="2"/>
    <col min="11009" max="11009" width="9.375" style="2" customWidth="1"/>
    <col min="11010" max="11010" width="10.625" style="2" customWidth="1"/>
    <col min="11011" max="11014" width="9.375" style="2" customWidth="1"/>
    <col min="11015" max="11019" width="9.125" style="2" customWidth="1"/>
    <col min="11020" max="11264" width="11" style="2"/>
    <col min="11265" max="11265" width="9.375" style="2" customWidth="1"/>
    <col min="11266" max="11266" width="10.625" style="2" customWidth="1"/>
    <col min="11267" max="11270" width="9.375" style="2" customWidth="1"/>
    <col min="11271" max="11275" width="9.125" style="2" customWidth="1"/>
    <col min="11276" max="11520" width="11" style="2"/>
    <col min="11521" max="11521" width="9.375" style="2" customWidth="1"/>
    <col min="11522" max="11522" width="10.625" style="2" customWidth="1"/>
    <col min="11523" max="11526" width="9.375" style="2" customWidth="1"/>
    <col min="11527" max="11531" width="9.125" style="2" customWidth="1"/>
    <col min="11532" max="11776" width="11" style="2"/>
    <col min="11777" max="11777" width="9.375" style="2" customWidth="1"/>
    <col min="11778" max="11778" width="10.625" style="2" customWidth="1"/>
    <col min="11779" max="11782" width="9.375" style="2" customWidth="1"/>
    <col min="11783" max="11787" width="9.125" style="2" customWidth="1"/>
    <col min="11788" max="12032" width="11" style="2"/>
    <col min="12033" max="12033" width="9.375" style="2" customWidth="1"/>
    <col min="12034" max="12034" width="10.625" style="2" customWidth="1"/>
    <col min="12035" max="12038" width="9.375" style="2" customWidth="1"/>
    <col min="12039" max="12043" width="9.125" style="2" customWidth="1"/>
    <col min="12044" max="12288" width="11" style="2"/>
    <col min="12289" max="12289" width="9.375" style="2" customWidth="1"/>
    <col min="12290" max="12290" width="10.625" style="2" customWidth="1"/>
    <col min="12291" max="12294" width="9.375" style="2" customWidth="1"/>
    <col min="12295" max="12299" width="9.125" style="2" customWidth="1"/>
    <col min="12300" max="12544" width="11" style="2"/>
    <col min="12545" max="12545" width="9.375" style="2" customWidth="1"/>
    <col min="12546" max="12546" width="10.625" style="2" customWidth="1"/>
    <col min="12547" max="12550" width="9.375" style="2" customWidth="1"/>
    <col min="12551" max="12555" width="9.125" style="2" customWidth="1"/>
    <col min="12556" max="12800" width="11" style="2"/>
    <col min="12801" max="12801" width="9.375" style="2" customWidth="1"/>
    <col min="12802" max="12802" width="10.625" style="2" customWidth="1"/>
    <col min="12803" max="12806" width="9.375" style="2" customWidth="1"/>
    <col min="12807" max="12811" width="9.125" style="2" customWidth="1"/>
    <col min="12812" max="13056" width="11" style="2"/>
    <col min="13057" max="13057" width="9.375" style="2" customWidth="1"/>
    <col min="13058" max="13058" width="10.625" style="2" customWidth="1"/>
    <col min="13059" max="13062" width="9.375" style="2" customWidth="1"/>
    <col min="13063" max="13067" width="9.125" style="2" customWidth="1"/>
    <col min="13068" max="13312" width="11" style="2"/>
    <col min="13313" max="13313" width="9.375" style="2" customWidth="1"/>
    <col min="13314" max="13314" width="10.625" style="2" customWidth="1"/>
    <col min="13315" max="13318" width="9.375" style="2" customWidth="1"/>
    <col min="13319" max="13323" width="9.125" style="2" customWidth="1"/>
    <col min="13324" max="13568" width="11" style="2"/>
    <col min="13569" max="13569" width="9.375" style="2" customWidth="1"/>
    <col min="13570" max="13570" width="10.625" style="2" customWidth="1"/>
    <col min="13571" max="13574" width="9.375" style="2" customWidth="1"/>
    <col min="13575" max="13579" width="9.125" style="2" customWidth="1"/>
    <col min="13580" max="13824" width="11" style="2"/>
    <col min="13825" max="13825" width="9.375" style="2" customWidth="1"/>
    <col min="13826" max="13826" width="10.625" style="2" customWidth="1"/>
    <col min="13827" max="13830" width="9.375" style="2" customWidth="1"/>
    <col min="13831" max="13835" width="9.125" style="2" customWidth="1"/>
    <col min="13836" max="14080" width="11" style="2"/>
    <col min="14081" max="14081" width="9.375" style="2" customWidth="1"/>
    <col min="14082" max="14082" width="10.625" style="2" customWidth="1"/>
    <col min="14083" max="14086" width="9.375" style="2" customWidth="1"/>
    <col min="14087" max="14091" width="9.125" style="2" customWidth="1"/>
    <col min="14092" max="14336" width="11" style="2"/>
    <col min="14337" max="14337" width="9.375" style="2" customWidth="1"/>
    <col min="14338" max="14338" width="10.625" style="2" customWidth="1"/>
    <col min="14339" max="14342" width="9.375" style="2" customWidth="1"/>
    <col min="14343" max="14347" width="9.125" style="2" customWidth="1"/>
    <col min="14348" max="14592" width="11" style="2"/>
    <col min="14593" max="14593" width="9.375" style="2" customWidth="1"/>
    <col min="14594" max="14594" width="10.625" style="2" customWidth="1"/>
    <col min="14595" max="14598" width="9.375" style="2" customWidth="1"/>
    <col min="14599" max="14603" width="9.125" style="2" customWidth="1"/>
    <col min="14604" max="14848" width="11" style="2"/>
    <col min="14849" max="14849" width="9.375" style="2" customWidth="1"/>
    <col min="14850" max="14850" width="10.625" style="2" customWidth="1"/>
    <col min="14851" max="14854" width="9.375" style="2" customWidth="1"/>
    <col min="14855" max="14859" width="9.125" style="2" customWidth="1"/>
    <col min="14860" max="15104" width="11" style="2"/>
    <col min="15105" max="15105" width="9.375" style="2" customWidth="1"/>
    <col min="15106" max="15106" width="10.625" style="2" customWidth="1"/>
    <col min="15107" max="15110" width="9.375" style="2" customWidth="1"/>
    <col min="15111" max="15115" width="9.125" style="2" customWidth="1"/>
    <col min="15116" max="15360" width="11" style="2"/>
    <col min="15361" max="15361" width="9.375" style="2" customWidth="1"/>
    <col min="15362" max="15362" width="10.625" style="2" customWidth="1"/>
    <col min="15363" max="15366" width="9.375" style="2" customWidth="1"/>
    <col min="15367" max="15371" width="9.125" style="2" customWidth="1"/>
    <col min="15372" max="15616" width="11" style="2"/>
    <col min="15617" max="15617" width="9.375" style="2" customWidth="1"/>
    <col min="15618" max="15618" width="10.625" style="2" customWidth="1"/>
    <col min="15619" max="15622" width="9.375" style="2" customWidth="1"/>
    <col min="15623" max="15627" width="9.125" style="2" customWidth="1"/>
    <col min="15628" max="15872" width="11" style="2"/>
    <col min="15873" max="15873" width="9.375" style="2" customWidth="1"/>
    <col min="15874" max="15874" width="10.625" style="2" customWidth="1"/>
    <col min="15875" max="15878" width="9.375" style="2" customWidth="1"/>
    <col min="15879" max="15883" width="9.125" style="2" customWidth="1"/>
    <col min="15884" max="16128" width="11" style="2"/>
    <col min="16129" max="16129" width="9.375" style="2" customWidth="1"/>
    <col min="16130" max="16130" width="10.625" style="2" customWidth="1"/>
    <col min="16131" max="16134" width="9.375" style="2" customWidth="1"/>
    <col min="16135" max="16139" width="9.125" style="2" customWidth="1"/>
    <col min="16140" max="16384" width="11" style="2"/>
  </cols>
  <sheetData>
    <row r="1" spans="1:11" ht="15.75" x14ac:dyDescent="0.2">
      <c r="A1" s="8" t="s">
        <v>194</v>
      </c>
    </row>
    <row r="2" spans="1:11" s="98" customFormat="1" ht="12.75" customHeight="1" x14ac:dyDescent="0.2">
      <c r="B2" s="106"/>
    </row>
    <row r="3" spans="1:11" s="98" customFormat="1" ht="12.75" customHeight="1" x14ac:dyDescent="0.2">
      <c r="A3" s="106" t="s">
        <v>44</v>
      </c>
      <c r="B3" s="106">
        <v>36</v>
      </c>
    </row>
    <row r="4" spans="1:11" s="98" customFormat="1" ht="12.75" customHeight="1" x14ac:dyDescent="0.2">
      <c r="A4" s="106" t="s">
        <v>45</v>
      </c>
      <c r="B4" s="106">
        <v>156.6</v>
      </c>
    </row>
    <row r="5" spans="1:11" s="98" customFormat="1" ht="12.75" customHeight="1" x14ac:dyDescent="0.2">
      <c r="A5" s="106" t="s">
        <v>46</v>
      </c>
      <c r="B5" s="107">
        <v>44197</v>
      </c>
    </row>
    <row r="6" spans="1:11" s="98" customFormat="1" ht="12.75" customHeight="1" x14ac:dyDescent="0.2">
      <c r="A6" s="106" t="s">
        <v>47</v>
      </c>
      <c r="B6" s="107"/>
    </row>
    <row r="7" spans="1:11" s="98" customFormat="1" ht="12.75" customHeight="1" x14ac:dyDescent="0.2">
      <c r="B7" s="106"/>
    </row>
    <row r="8" spans="1:11" s="98" customFormat="1" ht="12.75" customHeight="1" x14ac:dyDescent="0.2">
      <c r="A8" s="100"/>
    </row>
    <row r="9" spans="1:11" ht="12.75" customHeight="1" x14ac:dyDescent="0.2">
      <c r="A9" s="1" t="s">
        <v>48</v>
      </c>
    </row>
    <row r="10" spans="1:11" ht="12.75" customHeight="1" x14ac:dyDescent="0.2">
      <c r="A10" s="49" t="s">
        <v>50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ht="12.75" customHeight="1" x14ac:dyDescent="0.2">
      <c r="A11" s="51" t="s">
        <v>57</v>
      </c>
      <c r="B11" s="108">
        <v>2311</v>
      </c>
      <c r="C11" s="108"/>
      <c r="D11" s="108"/>
      <c r="E11" s="108"/>
      <c r="F11" s="108"/>
      <c r="G11" s="108"/>
      <c r="H11" s="108"/>
      <c r="I11" s="108"/>
      <c r="J11" s="108"/>
      <c r="K11" s="108"/>
    </row>
    <row r="12" spans="1:11" ht="12.75" customHeight="1" x14ac:dyDescent="0.2">
      <c r="A12" s="51" t="s">
        <v>62</v>
      </c>
      <c r="B12" s="108">
        <v>2553</v>
      </c>
      <c r="C12" s="108"/>
      <c r="D12" s="108"/>
      <c r="E12" s="108"/>
      <c r="F12" s="108"/>
      <c r="G12" s="108"/>
      <c r="H12" s="108"/>
      <c r="I12" s="108"/>
      <c r="J12" s="108"/>
      <c r="K12" s="108"/>
    </row>
    <row r="13" spans="1:11" ht="12.75" customHeight="1" x14ac:dyDescent="0.2">
      <c r="A13" s="51" t="s">
        <v>82</v>
      </c>
      <c r="B13" s="108">
        <v>2665</v>
      </c>
      <c r="C13" s="108"/>
      <c r="D13" s="108"/>
      <c r="E13" s="108"/>
      <c r="F13" s="108"/>
      <c r="G13" s="108"/>
      <c r="H13" s="108"/>
      <c r="I13" s="108"/>
      <c r="J13" s="108"/>
      <c r="K13" s="108"/>
    </row>
    <row r="14" spans="1:11" ht="12.75" customHeight="1" x14ac:dyDescent="0.2">
      <c r="A14" s="51"/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2.75" customHeight="1" x14ac:dyDescent="0.2">
      <c r="A15" s="51"/>
      <c r="B15" s="108"/>
      <c r="C15" s="108"/>
      <c r="D15" s="108"/>
      <c r="E15" s="108"/>
      <c r="F15" s="108"/>
      <c r="G15" s="108"/>
      <c r="H15" s="108"/>
      <c r="I15" s="108"/>
      <c r="J15" s="108"/>
      <c r="K15" s="108"/>
    </row>
    <row r="16" spans="1:11" ht="27.95" customHeight="1" x14ac:dyDescent="0.2">
      <c r="A16" s="51"/>
      <c r="B16" s="97" t="s">
        <v>182</v>
      </c>
      <c r="C16" s="97" t="s">
        <v>97</v>
      </c>
      <c r="D16" s="97" t="s">
        <v>98</v>
      </c>
      <c r="E16" s="97"/>
      <c r="F16" s="108"/>
      <c r="G16" s="108"/>
      <c r="H16" s="108"/>
      <c r="I16" s="108"/>
      <c r="J16" s="108"/>
      <c r="K16" s="108"/>
    </row>
    <row r="17" spans="1:16" ht="12.75" customHeight="1" x14ac:dyDescent="0.2">
      <c r="A17" s="51" t="s">
        <v>99</v>
      </c>
      <c r="B17" s="108">
        <v>2741</v>
      </c>
      <c r="C17" s="108">
        <v>3001</v>
      </c>
      <c r="D17" s="108">
        <v>3167</v>
      </c>
      <c r="E17" s="108"/>
      <c r="F17" s="108"/>
      <c r="G17" s="108"/>
      <c r="H17" s="108"/>
      <c r="I17" s="108"/>
      <c r="J17" s="108"/>
      <c r="K17" s="108"/>
    </row>
    <row r="18" spans="1:16" ht="12.75" customHeight="1" x14ac:dyDescent="0.2">
      <c r="A18" s="51"/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6" ht="12.75" customHeight="1" x14ac:dyDescent="0.2">
      <c r="A19" s="51"/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6" ht="12.75" customHeight="1" x14ac:dyDescent="0.2">
      <c r="A20" s="51" t="s">
        <v>70</v>
      </c>
      <c r="B20" s="108">
        <v>3405</v>
      </c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6" s="98" customFormat="1" ht="12.75" customHeight="1" x14ac:dyDescent="0.2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M21" s="2"/>
      <c r="N21" s="2"/>
      <c r="O21" s="2"/>
      <c r="P21" s="2"/>
    </row>
    <row r="22" spans="1:16" s="98" customFormat="1" ht="12.75" customHeight="1" x14ac:dyDescent="0.2">
      <c r="L22" s="109"/>
      <c r="M22" s="2"/>
      <c r="N22" s="2"/>
      <c r="O22" s="2"/>
      <c r="P22" s="2"/>
    </row>
    <row r="23" spans="1:16" s="98" customFormat="1" ht="12.75" customHeight="1" x14ac:dyDescent="0.2">
      <c r="M23" s="2"/>
      <c r="N23" s="2"/>
      <c r="O23" s="2"/>
      <c r="P23" s="2"/>
    </row>
    <row r="24" spans="1:16" s="98" customFormat="1" ht="12.75" customHeight="1" x14ac:dyDescent="0.2">
      <c r="M24" s="2"/>
      <c r="N24" s="2"/>
      <c r="O24" s="2"/>
      <c r="P24" s="2"/>
    </row>
    <row r="25" spans="1:16" ht="12.75" customHeight="1" x14ac:dyDescent="0.2">
      <c r="A25" s="1" t="s">
        <v>49</v>
      </c>
    </row>
    <row r="26" spans="1:16" ht="12.75" customHeight="1" x14ac:dyDescent="0.2">
      <c r="A26" s="69" t="s">
        <v>50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</row>
    <row r="27" spans="1:16" ht="12.75" customHeight="1" x14ac:dyDescent="0.2">
      <c r="A27" s="73" t="s">
        <v>57</v>
      </c>
      <c r="B27" s="111">
        <v>14.76</v>
      </c>
      <c r="C27" s="112"/>
      <c r="D27" s="111"/>
      <c r="E27" s="111"/>
      <c r="F27" s="111"/>
      <c r="G27" s="111"/>
      <c r="H27" s="111"/>
      <c r="I27" s="111"/>
      <c r="J27" s="111"/>
      <c r="K27" s="111"/>
    </row>
    <row r="28" spans="1:16" ht="12.75" customHeight="1" x14ac:dyDescent="0.2">
      <c r="A28" s="73" t="s">
        <v>62</v>
      </c>
      <c r="B28" s="111">
        <v>16.3</v>
      </c>
      <c r="C28" s="112"/>
      <c r="D28" s="111"/>
      <c r="E28" s="111"/>
      <c r="F28" s="111"/>
      <c r="G28" s="111"/>
      <c r="H28" s="111"/>
      <c r="I28" s="111"/>
      <c r="J28" s="111"/>
      <c r="K28" s="111"/>
    </row>
    <row r="29" spans="1:16" ht="12.75" customHeight="1" x14ac:dyDescent="0.2">
      <c r="A29" s="73" t="s">
        <v>82</v>
      </c>
      <c r="B29" s="111">
        <v>17.02</v>
      </c>
      <c r="C29" s="112"/>
      <c r="D29" s="111"/>
      <c r="E29" s="111"/>
      <c r="F29" s="111"/>
      <c r="G29" s="111"/>
      <c r="H29" s="111"/>
      <c r="I29" s="111"/>
      <c r="J29" s="111"/>
      <c r="K29" s="111"/>
    </row>
    <row r="30" spans="1:16" ht="12.75" customHeight="1" x14ac:dyDescent="0.2">
      <c r="A30" s="71"/>
      <c r="B30" s="114"/>
      <c r="C30" s="111"/>
      <c r="D30" s="111"/>
      <c r="E30" s="111"/>
      <c r="F30" s="111"/>
      <c r="G30" s="111"/>
      <c r="H30" s="111"/>
      <c r="I30" s="111"/>
      <c r="J30" s="111"/>
      <c r="K30" s="111"/>
    </row>
    <row r="31" spans="1:16" ht="12.75" customHeight="1" x14ac:dyDescent="0.2">
      <c r="A31" s="71"/>
      <c r="B31" s="111"/>
      <c r="C31" s="111"/>
      <c r="D31" s="111"/>
      <c r="E31" s="111"/>
      <c r="F31" s="111"/>
      <c r="G31" s="111"/>
      <c r="H31" s="111"/>
      <c r="I31" s="111"/>
      <c r="J31" s="111"/>
      <c r="K31" s="111"/>
    </row>
    <row r="32" spans="1:16" ht="27.95" customHeight="1" x14ac:dyDescent="0.2">
      <c r="A32" s="71"/>
      <c r="B32" s="96" t="s">
        <v>182</v>
      </c>
      <c r="C32" s="78" t="s">
        <v>97</v>
      </c>
      <c r="D32" s="78" t="s">
        <v>98</v>
      </c>
      <c r="E32" s="78"/>
      <c r="F32" s="111"/>
      <c r="G32" s="111"/>
      <c r="H32" s="111"/>
      <c r="I32" s="111"/>
      <c r="J32" s="111"/>
      <c r="K32" s="111"/>
    </row>
    <row r="33" spans="1:11" ht="12.75" customHeight="1" x14ac:dyDescent="0.2">
      <c r="A33" s="73" t="s">
        <v>99</v>
      </c>
      <c r="B33" s="111">
        <v>17.5</v>
      </c>
      <c r="C33" s="112">
        <v>19.16</v>
      </c>
      <c r="D33" s="111">
        <v>20.22</v>
      </c>
      <c r="E33" s="111"/>
      <c r="F33" s="111"/>
      <c r="G33" s="111"/>
      <c r="H33" s="111"/>
      <c r="I33" s="111"/>
      <c r="J33" s="111"/>
      <c r="K33" s="111"/>
    </row>
    <row r="34" spans="1:11" ht="12.75" customHeight="1" x14ac:dyDescent="0.2">
      <c r="A34" s="71"/>
      <c r="B34" s="114"/>
      <c r="C34" s="111"/>
      <c r="D34" s="111"/>
      <c r="E34" s="111"/>
      <c r="F34" s="111"/>
      <c r="G34" s="111"/>
      <c r="H34" s="111"/>
      <c r="I34" s="111"/>
      <c r="J34" s="111"/>
      <c r="K34" s="111"/>
    </row>
    <row r="35" spans="1:11" ht="12.75" customHeight="1" x14ac:dyDescent="0.2">
      <c r="A35" s="71"/>
      <c r="B35" s="115"/>
      <c r="C35" s="111"/>
      <c r="D35" s="111"/>
      <c r="E35" s="111"/>
      <c r="F35" s="111"/>
      <c r="G35" s="111"/>
      <c r="H35" s="111"/>
      <c r="I35" s="111"/>
      <c r="J35" s="111"/>
      <c r="K35" s="111"/>
    </row>
    <row r="36" spans="1:11" ht="12.75" customHeight="1" x14ac:dyDescent="0.2">
      <c r="A36" s="73" t="s">
        <v>70</v>
      </c>
      <c r="B36" s="111">
        <v>21.74</v>
      </c>
      <c r="C36" s="112"/>
      <c r="D36" s="111"/>
      <c r="E36" s="111"/>
      <c r="F36" s="111"/>
      <c r="G36" s="111"/>
      <c r="H36" s="111"/>
      <c r="I36" s="111"/>
      <c r="J36" s="111"/>
      <c r="K36" s="111"/>
    </row>
    <row r="37" spans="1:11" s="98" customFormat="1" ht="12.75" customHeight="1" x14ac:dyDescent="0.2">
      <c r="A37" s="113" t="s">
        <v>53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</row>
    <row r="38" spans="1:11" s="98" customFormat="1" ht="12.75" customHeight="1" x14ac:dyDescent="0.2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</row>
    <row r="39" spans="1:11" ht="12.75" customHeight="1" x14ac:dyDescent="0.2">
      <c r="A39" s="58" t="s">
        <v>209</v>
      </c>
      <c r="B39" s="87" t="s">
        <v>210</v>
      </c>
      <c r="C39" s="88" t="s">
        <v>203</v>
      </c>
      <c r="D39" s="89" t="s">
        <v>84</v>
      </c>
      <c r="E39" s="90" t="s">
        <v>85</v>
      </c>
      <c r="F39" s="59" t="s">
        <v>86</v>
      </c>
      <c r="G39" s="60" t="s">
        <v>54</v>
      </c>
      <c r="H39" s="60"/>
      <c r="I39" s="60"/>
      <c r="J39" s="60"/>
      <c r="K39" s="60"/>
    </row>
  </sheetData>
  <conditionalFormatting sqref="B10:K10 B26:K26">
    <cfRule type="expression" dxfId="1769" priority="838" stopIfTrue="1">
      <formula>AND(ISNUMBER(B$26),B$26&lt;=9.81)</formula>
    </cfRule>
    <cfRule type="expression" dxfId="1768" priority="839" stopIfTrue="1">
      <formula>AND(ISNUMBER(B$26),B$26&lt;=11.99)</formula>
    </cfRule>
    <cfRule type="expression" dxfId="1767" priority="840" stopIfTrue="1">
      <formula>AND(ISNUMBER(B$26),B$26&lt;=14.99)</formula>
    </cfRule>
    <cfRule type="expression" dxfId="1766" priority="841" stopIfTrue="1">
      <formula>AND(ISNUMBER(B$26),B$26&lt;=19.99)</formula>
    </cfRule>
    <cfRule type="expression" dxfId="1765" priority="842" stopIfTrue="1">
      <formula>AND(ISNUMBER(B$26),B$26&lt;=24.99)</formula>
    </cfRule>
    <cfRule type="expression" dxfId="1764" priority="843" stopIfTrue="1">
      <formula>AND(ISNUMBER(B$26),B$26&gt;=25)</formula>
    </cfRule>
  </conditionalFormatting>
  <conditionalFormatting sqref="B11:K11 B27:K27">
    <cfRule type="expression" dxfId="1763" priority="844" stopIfTrue="1">
      <formula>AND(ISNUMBER(B$27),B$27&lt;=9.81)</formula>
    </cfRule>
    <cfRule type="expression" dxfId="1762" priority="845" stopIfTrue="1">
      <formula>AND(ISNUMBER(B$27),B$27&lt;=11.99)</formula>
    </cfRule>
    <cfRule type="expression" dxfId="1761" priority="846" stopIfTrue="1">
      <formula>AND(ISNUMBER(B$27),B$27&lt;=14.99)</formula>
    </cfRule>
    <cfRule type="expression" dxfId="1760" priority="847" stopIfTrue="1">
      <formula>AND(ISNUMBER(B$27),B$27&lt;=19.99)</formula>
    </cfRule>
    <cfRule type="expression" dxfId="1759" priority="848" stopIfTrue="1">
      <formula>AND(ISNUMBER(B$27),B$27&lt;=24.99)</formula>
    </cfRule>
    <cfRule type="expression" dxfId="1758" priority="849" stopIfTrue="1">
      <formula>AND(ISNUMBER(B$27),B$27&gt;=25)</formula>
    </cfRule>
  </conditionalFormatting>
  <conditionalFormatting sqref="B12:K12 B28:K28">
    <cfRule type="expression" dxfId="1757" priority="850" stopIfTrue="1">
      <formula>AND(ISNUMBER(B$28),B$28&lt;=9.81)</formula>
    </cfRule>
    <cfRule type="expression" dxfId="1756" priority="851" stopIfTrue="1">
      <formula>AND(ISNUMBER(B$28),B$28&lt;=11.99)</formula>
    </cfRule>
    <cfRule type="expression" dxfId="1755" priority="852" stopIfTrue="1">
      <formula>AND(ISNUMBER(B$28),B$28&lt;=14.99)</formula>
    </cfRule>
    <cfRule type="expression" dxfId="1754" priority="853" stopIfTrue="1">
      <formula>AND(ISNUMBER(B$28),B$28&lt;=19.99)</formula>
    </cfRule>
    <cfRule type="expression" dxfId="1753" priority="854" stopIfTrue="1">
      <formula>AND(ISNUMBER(B$28),B$28&lt;=24.99)</formula>
    </cfRule>
    <cfRule type="expression" dxfId="1752" priority="855" stopIfTrue="1">
      <formula>AND(ISNUMBER(B$28),B$28&gt;=25)</formula>
    </cfRule>
  </conditionalFormatting>
  <conditionalFormatting sqref="B13:K13 B29:K29">
    <cfRule type="expression" dxfId="1751" priority="856" stopIfTrue="1">
      <formula>AND(ISNUMBER(B$29),B$29&lt;=9.81)</formula>
    </cfRule>
    <cfRule type="expression" dxfId="1750" priority="857" stopIfTrue="1">
      <formula>AND(ISNUMBER(B$29),B$29&lt;=11.99)</formula>
    </cfRule>
    <cfRule type="expression" dxfId="1749" priority="858" stopIfTrue="1">
      <formula>AND(ISNUMBER(B$29),B$29&lt;=14.99)</formula>
    </cfRule>
    <cfRule type="expression" dxfId="1748" priority="859" stopIfTrue="1">
      <formula>AND(ISNUMBER(B$29),B$29&lt;=19.99)</formula>
    </cfRule>
    <cfRule type="expression" dxfId="1747" priority="860" stopIfTrue="1">
      <formula>AND(ISNUMBER(B$29),B$29&lt;=24.99)</formula>
    </cfRule>
    <cfRule type="expression" dxfId="1746" priority="861" stopIfTrue="1">
      <formula>AND(ISNUMBER(B$29),B$29&gt;=25)</formula>
    </cfRule>
  </conditionalFormatting>
  <conditionalFormatting sqref="B14:K14 B30:K30">
    <cfRule type="expression" dxfId="1745" priority="862" stopIfTrue="1">
      <formula>AND(ISNUMBER(B$30),B$30&lt;=9.81)</formula>
    </cfRule>
    <cfRule type="expression" dxfId="1744" priority="863" stopIfTrue="1">
      <formula>AND(ISNUMBER(B$30),B$30&lt;=11.99)</formula>
    </cfRule>
    <cfRule type="expression" dxfId="1743" priority="864" stopIfTrue="1">
      <formula>AND(ISNUMBER(B$30),B$30&lt;=14.99)</formula>
    </cfRule>
    <cfRule type="expression" dxfId="1742" priority="865" stopIfTrue="1">
      <formula>AND(ISNUMBER(B$30),B$30&lt;=19.99)</formula>
    </cfRule>
    <cfRule type="expression" dxfId="1741" priority="866" stopIfTrue="1">
      <formula>AND(ISNUMBER(B$30),B$30&lt;=24.99)</formula>
    </cfRule>
    <cfRule type="expression" dxfId="1740" priority="867" stopIfTrue="1">
      <formula>AND(ISNUMBER(B$30),B$30&gt;=25)</formula>
    </cfRule>
  </conditionalFormatting>
  <conditionalFormatting sqref="B15:K15 B31:K31">
    <cfRule type="expression" dxfId="1739" priority="868" stopIfTrue="1">
      <formula>AND(ISNUMBER(B$31),B$31&lt;=9.81)</formula>
    </cfRule>
    <cfRule type="expression" dxfId="1738" priority="869" stopIfTrue="1">
      <formula>AND(ISNUMBER(B$31),B$31&lt;=11.99)</formula>
    </cfRule>
    <cfRule type="expression" dxfId="1737" priority="870" stopIfTrue="1">
      <formula>AND(ISNUMBER(B$31),B$31&lt;=14.99)</formula>
    </cfRule>
    <cfRule type="expression" dxfId="1736" priority="871" stopIfTrue="1">
      <formula>AND(ISNUMBER(B$31),B$31&lt;=19.99)</formula>
    </cfRule>
    <cfRule type="expression" dxfId="1735" priority="872" stopIfTrue="1">
      <formula>AND(ISNUMBER(B$31),B$31&lt;=24.99)</formula>
    </cfRule>
    <cfRule type="expression" dxfId="1734" priority="873" stopIfTrue="1">
      <formula>AND(ISNUMBER(B$31),B$31&gt;=25)</formula>
    </cfRule>
  </conditionalFormatting>
  <conditionalFormatting sqref="B16:K16 B32:K32">
    <cfRule type="expression" dxfId="1733" priority="874" stopIfTrue="1">
      <formula>AND(ISNUMBER(B$32),B$32&lt;=9.81)</formula>
    </cfRule>
    <cfRule type="expression" dxfId="1732" priority="875" stopIfTrue="1">
      <formula>AND(ISNUMBER(B$32),B$32&lt;=11.99)</formula>
    </cfRule>
    <cfRule type="expression" dxfId="1731" priority="876" stopIfTrue="1">
      <formula>AND(ISNUMBER(B$32),B$32&lt;=14.99)</formula>
    </cfRule>
    <cfRule type="expression" dxfId="1730" priority="877" stopIfTrue="1">
      <formula>AND(ISNUMBER(B$32),B$32&lt;=19.99)</formula>
    </cfRule>
    <cfRule type="expression" dxfId="1729" priority="878" stopIfTrue="1">
      <formula>AND(ISNUMBER(B$32),B$32&lt;=24.99)</formula>
    </cfRule>
    <cfRule type="expression" dxfId="1728" priority="879" stopIfTrue="1">
      <formula>AND(ISNUMBER(B$32),B$32&gt;=25)</formula>
    </cfRule>
  </conditionalFormatting>
  <conditionalFormatting sqref="B17:K17 B33:K33">
    <cfRule type="expression" dxfId="1727" priority="880" stopIfTrue="1">
      <formula>AND(ISNUMBER(B$33),B$33&lt;=9.81)</formula>
    </cfRule>
    <cfRule type="expression" dxfId="1726" priority="881" stopIfTrue="1">
      <formula>AND(ISNUMBER(B$33),B$33&lt;=11.99)</formula>
    </cfRule>
    <cfRule type="expression" dxfId="1725" priority="882" stopIfTrue="1">
      <formula>AND(ISNUMBER(B$33),B$33&lt;=14.99)</formula>
    </cfRule>
    <cfRule type="expression" dxfId="1724" priority="883" stopIfTrue="1">
      <formula>AND(ISNUMBER(B$33),B$33&lt;=19.99)</formula>
    </cfRule>
    <cfRule type="expression" dxfId="1723" priority="884" stopIfTrue="1">
      <formula>AND(ISNUMBER(B$33),B$33&lt;=24.99)</formula>
    </cfRule>
    <cfRule type="expression" dxfId="1722" priority="885" stopIfTrue="1">
      <formula>AND(ISNUMBER(B$33),B$33&gt;=25)</formula>
    </cfRule>
  </conditionalFormatting>
  <conditionalFormatting sqref="B18:K18 B34:K34">
    <cfRule type="expression" dxfId="1721" priority="886" stopIfTrue="1">
      <formula>AND(ISNUMBER(B$34),B$34&lt;=9.81)</formula>
    </cfRule>
    <cfRule type="expression" dxfId="1720" priority="887" stopIfTrue="1">
      <formula>AND(ISNUMBER(B$34),B$34&lt;=11.99)</formula>
    </cfRule>
    <cfRule type="expression" dxfId="1719" priority="888" stopIfTrue="1">
      <formula>AND(ISNUMBER(B$34),B$34&lt;=14.99)</formula>
    </cfRule>
    <cfRule type="expression" dxfId="1718" priority="889" stopIfTrue="1">
      <formula>AND(ISNUMBER(B$34),B$34&lt;=19.99)</formula>
    </cfRule>
    <cfRule type="expression" dxfId="1717" priority="890" stopIfTrue="1">
      <formula>AND(ISNUMBER(B$34),B$34&lt;=24.99)</formula>
    </cfRule>
    <cfRule type="expression" dxfId="1716" priority="891" stopIfTrue="1">
      <formula>AND(ISNUMBER(B$34),B$34&gt;=25)</formula>
    </cfRule>
  </conditionalFormatting>
  <conditionalFormatting sqref="B19:K19 B35:K35">
    <cfRule type="expression" dxfId="1715" priority="892" stopIfTrue="1">
      <formula>AND(ISNUMBER(B$35),B$35&lt;=9.81)</formula>
    </cfRule>
    <cfRule type="expression" dxfId="1714" priority="893" stopIfTrue="1">
      <formula>AND(ISNUMBER(B$35),B$35&lt;=11.99)</formula>
    </cfRule>
    <cfRule type="expression" dxfId="1713" priority="894" stopIfTrue="1">
      <formula>AND(ISNUMBER(B$35),B$35&lt;=14.99)</formula>
    </cfRule>
    <cfRule type="expression" dxfId="1712" priority="895" stopIfTrue="1">
      <formula>AND(ISNUMBER(B$35),B$35&lt;=19.99)</formula>
    </cfRule>
    <cfRule type="expression" dxfId="1711" priority="896" stopIfTrue="1">
      <formula>AND(ISNUMBER(B$35),B$35&lt;=24.99)</formula>
    </cfRule>
    <cfRule type="expression" dxfId="1710" priority="897" stopIfTrue="1">
      <formula>AND(ISNUMBER(B$35),B$35&gt;=25)</formula>
    </cfRule>
  </conditionalFormatting>
  <conditionalFormatting sqref="B20:K20 B36:K36">
    <cfRule type="expression" dxfId="1709" priority="898" stopIfTrue="1">
      <formula>AND(ISNUMBER(B$36),B$36&lt;=9.81)</formula>
    </cfRule>
    <cfRule type="expression" dxfId="1708" priority="899" stopIfTrue="1">
      <formula>AND(ISNUMBER(B$36),B$36&lt;=11.99)</formula>
    </cfRule>
    <cfRule type="expression" dxfId="1707" priority="900" stopIfTrue="1">
      <formula>AND(ISNUMBER(B$36),B$36&lt;=14.99)</formula>
    </cfRule>
    <cfRule type="expression" dxfId="1706" priority="901" stopIfTrue="1">
      <formula>AND(ISNUMBER(B$36),B$36&lt;=19.99)</formula>
    </cfRule>
    <cfRule type="expression" dxfId="1705" priority="902" stopIfTrue="1">
      <formula>AND(ISNUMBER(B$36),B$36&lt;=24.99)</formula>
    </cfRule>
    <cfRule type="expression" dxfId="1704" priority="903" stopIfTrue="1">
      <formula>AND(ISNUMBER(B$36),B$36&gt;=25)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32</vt:i4>
      </vt:variant>
      <vt:variant>
        <vt:lpstr>Benannte Bereiche</vt:lpstr>
      </vt:variant>
      <vt:variant>
        <vt:i4>32</vt:i4>
      </vt:variant>
    </vt:vector>
  </HeadingPairs>
  <TitlesOfParts>
    <vt:vector size="64" baseType="lpstr">
      <vt:lpstr>Zähltabelle</vt:lpstr>
      <vt:lpstr>SH | L</vt:lpstr>
      <vt:lpstr>SH | G</vt:lpstr>
      <vt:lpstr>HH | L</vt:lpstr>
      <vt:lpstr>HH | G</vt:lpstr>
      <vt:lpstr>Leer</vt:lpstr>
      <vt:lpstr>NI (UV) | E</vt:lpstr>
      <vt:lpstr>NI (TG) | E</vt:lpstr>
      <vt:lpstr>HB | L</vt:lpstr>
      <vt:lpstr>HB | G</vt:lpstr>
      <vt:lpstr>Leer (2)</vt:lpstr>
      <vt:lpstr>NW (Metall) | E</vt:lpstr>
      <vt:lpstr>NW (TG) | E</vt:lpstr>
      <vt:lpstr>HE | E</vt:lpstr>
      <vt:lpstr>RL-RH | L</vt:lpstr>
      <vt:lpstr>RL-RH | G</vt:lpstr>
      <vt:lpstr>PF | L</vt:lpstr>
      <vt:lpstr>PF | G</vt:lpstr>
      <vt:lpstr>SL | L</vt:lpstr>
      <vt:lpstr>SL | G</vt:lpstr>
      <vt:lpstr>BW | L</vt:lpstr>
      <vt:lpstr>BW | G</vt:lpstr>
      <vt:lpstr>BY | E</vt:lpstr>
      <vt:lpstr>BE | L</vt:lpstr>
      <vt:lpstr>BE | G</vt:lpstr>
      <vt:lpstr>MV | L</vt:lpstr>
      <vt:lpstr>MV | G</vt:lpstr>
      <vt:lpstr>BB | L</vt:lpstr>
      <vt:lpstr>BB | G</vt:lpstr>
      <vt:lpstr>ST | E</vt:lpstr>
      <vt:lpstr>TH | E</vt:lpstr>
      <vt:lpstr>SN | E</vt:lpstr>
      <vt:lpstr>'BB | G'!Druckbereich</vt:lpstr>
      <vt:lpstr>'BB | L'!Druckbereich</vt:lpstr>
      <vt:lpstr>'BE | G'!Druckbereich</vt:lpstr>
      <vt:lpstr>'BE | L'!Druckbereich</vt:lpstr>
      <vt:lpstr>'BW | G'!Druckbereich</vt:lpstr>
      <vt:lpstr>'BW | L'!Druckbereich</vt:lpstr>
      <vt:lpstr>'BY | E'!Druckbereich</vt:lpstr>
      <vt:lpstr>'HB | G'!Druckbereich</vt:lpstr>
      <vt:lpstr>'HB | L'!Druckbereich</vt:lpstr>
      <vt:lpstr>'HE | E'!Druckbereich</vt:lpstr>
      <vt:lpstr>'HH | G'!Druckbereich</vt:lpstr>
      <vt:lpstr>'HH | L'!Druckbereich</vt:lpstr>
      <vt:lpstr>Leer!Druckbereich</vt:lpstr>
      <vt:lpstr>'Leer (2)'!Druckbereich</vt:lpstr>
      <vt:lpstr>'MV | G'!Druckbereich</vt:lpstr>
      <vt:lpstr>'MV | L'!Druckbereich</vt:lpstr>
      <vt:lpstr>'NI (TG) | E'!Druckbereich</vt:lpstr>
      <vt:lpstr>'NI (UV) | E'!Druckbereich</vt:lpstr>
      <vt:lpstr>'NW (Metall) | E'!Druckbereich</vt:lpstr>
      <vt:lpstr>'NW (TG) | E'!Druckbereich</vt:lpstr>
      <vt:lpstr>'PF | G'!Druckbereich</vt:lpstr>
      <vt:lpstr>'PF | L'!Druckbereich</vt:lpstr>
      <vt:lpstr>'RL-RH | G'!Druckbereich</vt:lpstr>
      <vt:lpstr>'RL-RH | L'!Druckbereich</vt:lpstr>
      <vt:lpstr>'SH | G'!Druckbereich</vt:lpstr>
      <vt:lpstr>'SH | L'!Druckbereich</vt:lpstr>
      <vt:lpstr>'SL | G'!Druckbereich</vt:lpstr>
      <vt:lpstr>'SL | L'!Druckbereich</vt:lpstr>
      <vt:lpstr>'SN | E'!Druckbereich</vt:lpstr>
      <vt:lpstr>'ST | E'!Druckbereich</vt:lpstr>
      <vt:lpstr>'TH | E'!Druckbereich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2023-03-14T14:36:51Z</cp:lastPrinted>
  <dcterms:created xsi:type="dcterms:W3CDTF">2012-08-29T06:51:35Z</dcterms:created>
  <dcterms:modified xsi:type="dcterms:W3CDTF">2023-03-14T14:36:52Z</dcterms:modified>
</cp:coreProperties>
</file>