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8_{54404D24-6339-4489-916D-287A723DC787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 | L" sheetId="158" r:id="rId2"/>
    <sheet name="SH | G" sheetId="159" r:id="rId3"/>
    <sheet name="HH | L" sheetId="160" r:id="rId4"/>
    <sheet name="HH | G" sheetId="161" r:id="rId5"/>
    <sheet name="Leer" sheetId="162" state="hidden" r:id="rId6"/>
    <sheet name="NI (UV) | E" sheetId="163" r:id="rId7"/>
    <sheet name="NI (TG) | E" sheetId="164" r:id="rId8"/>
    <sheet name="HB | L" sheetId="165" r:id="rId9"/>
    <sheet name="HB | G" sheetId="166" r:id="rId10"/>
    <sheet name="Leer (2)" sheetId="187" state="hidden" r:id="rId11"/>
    <sheet name="NW (Metall) | E" sheetId="188" r:id="rId12"/>
    <sheet name="NW (TG) | E" sheetId="167" r:id="rId13"/>
    <sheet name="HE | E" sheetId="168" r:id="rId14"/>
    <sheet name="RL-RH | L" sheetId="169" r:id="rId15"/>
    <sheet name="RL-RH | G" sheetId="170" r:id="rId16"/>
    <sheet name="PF | L" sheetId="171" r:id="rId17"/>
    <sheet name="PF | G" sheetId="172" r:id="rId18"/>
    <sheet name="SL | L" sheetId="173" r:id="rId19"/>
    <sheet name="SL | G" sheetId="174" r:id="rId20"/>
    <sheet name="BW | L" sheetId="175" r:id="rId21"/>
    <sheet name="BW | G" sheetId="176" r:id="rId22"/>
    <sheet name="BY | E" sheetId="177" r:id="rId23"/>
    <sheet name="BE | L" sheetId="178" r:id="rId24"/>
    <sheet name="BE | G" sheetId="179" r:id="rId25"/>
    <sheet name="MV | L" sheetId="180" r:id="rId26"/>
    <sheet name="MV | G" sheetId="181" r:id="rId27"/>
    <sheet name="BB | L" sheetId="182" r:id="rId28"/>
    <sheet name="BB | G" sheetId="183" r:id="rId29"/>
    <sheet name="ST | E" sheetId="184" r:id="rId30"/>
    <sheet name="TH | E" sheetId="185" r:id="rId31"/>
    <sheet name="SN | E" sheetId="186" r:id="rId32"/>
  </sheets>
  <definedNames>
    <definedName name="_xlnm.Print_Area" localSheetId="28">'BB | G'!$A$1:$K$43</definedName>
    <definedName name="_xlnm.Print_Area" localSheetId="27">'BB | L'!$A$1:$K$41</definedName>
    <definedName name="_xlnm.Print_Area" localSheetId="24">'BE | G'!$A$1:$K$43</definedName>
    <definedName name="_xlnm.Print_Area" localSheetId="23">'BE | L'!$A$1:$K$41</definedName>
    <definedName name="_xlnm.Print_Area" localSheetId="21">'BW | G'!$A$1:$K$49</definedName>
    <definedName name="_xlnm.Print_Area" localSheetId="20">'BW | L'!$A$1:$K$41</definedName>
    <definedName name="_xlnm.Print_Area" localSheetId="22">'BY | E'!$A$1:$K$37</definedName>
    <definedName name="_xlnm.Print_Area" localSheetId="9">'HB | G'!$A$1:$K$53</definedName>
    <definedName name="_xlnm.Print_Area" localSheetId="8">'HB | L'!$A$1:$K$39</definedName>
    <definedName name="_xlnm.Print_Area" localSheetId="13">'HE | E'!$A$1:$K$49</definedName>
    <definedName name="_xlnm.Print_Area" localSheetId="4">'HH | G'!$A$1:$K$41</definedName>
    <definedName name="_xlnm.Print_Area" localSheetId="3">'HH | L'!$A$1:$K$39</definedName>
    <definedName name="_xlnm.Print_Area" localSheetId="5">Leer!$A$1:$K$41</definedName>
    <definedName name="_xlnm.Print_Area" localSheetId="10">'Leer (2)'!$A$1:$K$41</definedName>
    <definedName name="_xlnm.Print_Area" localSheetId="26">'MV | G'!$A$1:$K$41</definedName>
    <definedName name="_xlnm.Print_Area" localSheetId="25">'MV | L'!$A$1:$K$27</definedName>
    <definedName name="_xlnm.Print_Area" localSheetId="7">'NI (TG) | E'!$A$1:$K$45</definedName>
    <definedName name="_xlnm.Print_Area" localSheetId="6">'NI (UV) | E'!$A$1:$K$39</definedName>
    <definedName name="_xlnm.Print_Area" localSheetId="11">'NW (Metall) | E'!$A$1:$K$41</definedName>
    <definedName name="_xlnm.Print_Area" localSheetId="12">'NW (TG) | E'!$A$1:$K$39</definedName>
    <definedName name="_xlnm.Print_Area" localSheetId="17">'PF | G'!$A$1:$K$41</definedName>
    <definedName name="_xlnm.Print_Area" localSheetId="16">'PF | L'!$A$1:$K$33</definedName>
    <definedName name="_xlnm.Print_Area" localSheetId="15">'RL-RH | G'!$A$1:$K$55</definedName>
    <definedName name="_xlnm.Print_Area" localSheetId="14">'RL-RH | L'!$A$1:$K$33</definedName>
    <definedName name="_xlnm.Print_Area" localSheetId="2">'SH | G'!$A$1:$K$53</definedName>
    <definedName name="_xlnm.Print_Area" localSheetId="1">'SH | L'!$A$1:$K$41</definedName>
    <definedName name="_xlnm.Print_Area" localSheetId="19">'SL | G'!$A$1:$K$53</definedName>
    <definedName name="_xlnm.Print_Area" localSheetId="18">'SL | L'!$A$1:$K$33</definedName>
    <definedName name="_xlnm.Print_Area" localSheetId="31">'SN | E'!$A$1:$K$37</definedName>
    <definedName name="_xlnm.Print_Area" localSheetId="29">'ST | E'!$A$1:$K$53</definedName>
    <definedName name="_xlnm.Print_Area" localSheetId="30">'TH | E'!$A$1:$K$35</definedName>
    <definedName name="_xlnm.Print_Area" localSheetId="0">Zähltabelle!$A$1:$AI$55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187" l="1"/>
  <c r="D42" i="187"/>
  <c r="C42" i="187"/>
  <c r="B42" i="187"/>
  <c r="A42" i="187"/>
  <c r="E42" i="162"/>
  <c r="D42" i="162"/>
  <c r="C42" i="162"/>
  <c r="B42" i="162"/>
  <c r="A42" i="162"/>
</calcChain>
</file>

<file path=xl/sharedStrings.xml><?xml version="1.0" encoding="utf-8"?>
<sst xmlns="http://schemas.openxmlformats.org/spreadsheetml/2006/main" count="1086" uniqueCount="211">
  <si>
    <t>Kfz-Gewerbe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</si>
  <si>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</si>
  <si>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</si>
  <si>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</si>
  <si>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</si>
  <si>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</si>
  <si>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</si>
  <si>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</si>
  <si>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</si>
  <si>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</si>
  <si>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</si>
  <si>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</si>
  <si>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</si>
  <si>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>Kfz-Gewerbe</t>
    </r>
    <r>
      <rPr>
        <sz val="10"/>
        <rFont val="Arial"/>
        <family val="2"/>
      </rPr>
      <t xml:space="preserve"> (IGM)</t>
    </r>
  </si>
  <si>
    <t>Schleswig-Holstein</t>
  </si>
  <si>
    <t>West</t>
  </si>
  <si>
    <t>Arb.</t>
  </si>
  <si>
    <t>Ang.</t>
  </si>
  <si>
    <t>Hamburg</t>
  </si>
  <si>
    <t>Niedersachsen</t>
  </si>
  <si>
    <t>AN</t>
  </si>
  <si>
    <t>Leer</t>
  </si>
  <si>
    <t>Unternehmensverband des Kfz-Gewerbes Niedersachsen-Bremen e. V.</t>
  </si>
  <si>
    <t>Tarifgemeinschaft der Innungen Niedersachsen-Mitte und Osnabrück</t>
  </si>
  <si>
    <t>TG Kfz-Gewerbe e. V.</t>
  </si>
  <si>
    <t>NRW</t>
  </si>
  <si>
    <t>(IGM, ver.di)</t>
  </si>
  <si>
    <t>Hessen</t>
  </si>
  <si>
    <t>Rheinland-Rheinhessen</t>
  </si>
  <si>
    <t>Pfalz</t>
  </si>
  <si>
    <t>Saarland</t>
  </si>
  <si>
    <t>Baden-Württemberg</t>
  </si>
  <si>
    <t>Bayern</t>
  </si>
  <si>
    <t>Berlin</t>
  </si>
  <si>
    <t>Mecklenburg-Vorpommern</t>
  </si>
  <si>
    <t>Ost</t>
  </si>
  <si>
    <t>Brandenburg</t>
  </si>
  <si>
    <t>Sachsen-Anhalt</t>
  </si>
  <si>
    <t>Thüringen</t>
  </si>
  <si>
    <t>Sachsen</t>
  </si>
  <si>
    <t>* bezogen auf die Eingangsstufe</t>
  </si>
  <si>
    <t>Summe</t>
  </si>
  <si>
    <t>in %</t>
  </si>
  <si>
    <t>Kfz-Gewerbe Schleswig-Holstein</t>
  </si>
  <si>
    <t>WAZ in Std.:</t>
  </si>
  <si>
    <t>Stundenteiler:</t>
  </si>
  <si>
    <t>Gültig ab:</t>
  </si>
  <si>
    <t>Kündbar zum:</t>
  </si>
  <si>
    <t>Lohn je Monat</t>
  </si>
  <si>
    <t>Lohn je Stunde</t>
  </si>
  <si>
    <t>Gruppe</t>
  </si>
  <si>
    <t>Gesellen</t>
  </si>
  <si>
    <t>3*</t>
  </si>
  <si>
    <t>* Mittlere Gruppe = unterste Gruppe für AN mit abgeschlossener, i.d.R. dreijähriger Berufsausbildung.</t>
  </si>
  <si>
    <t>€ je Stunde</t>
  </si>
  <si>
    <t>Gehalt je Monat</t>
  </si>
  <si>
    <t>vorher</t>
  </si>
  <si>
    <t>I</t>
  </si>
  <si>
    <t>ab 5. Bj.</t>
  </si>
  <si>
    <t>ab 7. Bj.</t>
  </si>
  <si>
    <t>ab 9. Bj.</t>
  </si>
  <si>
    <t>ab 11. Bj.</t>
  </si>
  <si>
    <t>II</t>
  </si>
  <si>
    <t>ab 4. Bj.</t>
  </si>
  <si>
    <t>ab 10. Bj.</t>
  </si>
  <si>
    <t>III*</t>
  </si>
  <si>
    <t>ab 3. J. in der Gr.</t>
  </si>
  <si>
    <t>ab 5. J. in der Gr.</t>
  </si>
  <si>
    <t>IV</t>
  </si>
  <si>
    <t>nach freier Vereinbarung, mind.</t>
  </si>
  <si>
    <t>V</t>
  </si>
  <si>
    <t>Gehalt je Stunde</t>
  </si>
  <si>
    <t>Kfz-Gewerbe Hamburg</t>
  </si>
  <si>
    <t>1. bis 6.
Mon.</t>
  </si>
  <si>
    <t>ab 7. Mon.</t>
  </si>
  <si>
    <t>ab 2. J.</t>
  </si>
  <si>
    <t>1. Bj.</t>
  </si>
  <si>
    <t>2. Bj.</t>
  </si>
  <si>
    <t>ab 3. Bj.</t>
  </si>
  <si>
    <t>II*</t>
  </si>
  <si>
    <t>1. bis 3. Bj.</t>
  </si>
  <si>
    <t>ab 7. Bj</t>
  </si>
  <si>
    <t>III</t>
  </si>
  <si>
    <t>-</t>
  </si>
  <si>
    <t>15,00-19,99</t>
  </si>
  <si>
    <t>20,00-24,99</t>
  </si>
  <si>
    <t>ab 25,00</t>
  </si>
  <si>
    <r>
      <t xml:space="preserve">Kfz-Gewerbe Niedersachsen </t>
    </r>
    <r>
      <rPr>
        <sz val="12"/>
        <rFont val="Arial"/>
        <family val="2"/>
      </rPr>
      <t>(Unternehmensverband des Kfz-Gewerbes Niedersachsen-Bremen e. V.)</t>
    </r>
  </si>
  <si>
    <t>Entgelt je Monat</t>
  </si>
  <si>
    <t>Ausbildungsvergütung</t>
  </si>
  <si>
    <t>4*</t>
  </si>
  <si>
    <t>5*</t>
  </si>
  <si>
    <t>Entgelt je Stunde</t>
  </si>
  <si>
    <r>
      <t xml:space="preserve">Kfz-Gewerbe Niedersachsen </t>
    </r>
    <r>
      <rPr>
        <sz val="12"/>
        <rFont val="Arial"/>
        <family val="2"/>
      </rPr>
      <t>(Tarifgemeinschaft der Innungen Niedersachsen-Mitte und Osnabrück)</t>
    </r>
  </si>
  <si>
    <t>3a*</t>
  </si>
  <si>
    <t>6a</t>
  </si>
  <si>
    <t>7a</t>
  </si>
  <si>
    <t>4.
Gesellenj.</t>
  </si>
  <si>
    <t>ab 5.
Gesellenj.</t>
  </si>
  <si>
    <t>IV*</t>
  </si>
  <si>
    <t>K I</t>
  </si>
  <si>
    <t>ab 6. Bj.</t>
  </si>
  <si>
    <t>K II</t>
  </si>
  <si>
    <t>K III*</t>
  </si>
  <si>
    <t>Anfgangs-
Gehalt</t>
  </si>
  <si>
    <t>2. Tj.
in der Gr.</t>
  </si>
  <si>
    <t>3. Tj.
in der Gr.</t>
  </si>
  <si>
    <t>ab 4. Tj.
in der Gr.</t>
  </si>
  <si>
    <t>K IV</t>
  </si>
  <si>
    <t>ab 6. Tj.
in der Gr.</t>
  </si>
  <si>
    <t>K V</t>
  </si>
  <si>
    <r>
      <t>Kfz-Gewerbe Nordrhein-Westfalen</t>
    </r>
    <r>
      <rPr>
        <sz val="12"/>
        <rFont val="Arial"/>
        <family val="2"/>
      </rPr>
      <t xml:space="preserve"> (Tarifgemeinschaft des Kfz-Handwerks e. V.)</t>
    </r>
  </si>
  <si>
    <t>Kfz-Gewerbe Hessen</t>
  </si>
  <si>
    <t>Kfz-Gewerbe Rheinland-Rheinhessen</t>
  </si>
  <si>
    <t>ab 1. Bj.</t>
  </si>
  <si>
    <t>K 1</t>
  </si>
  <si>
    <t>5. Bj.</t>
  </si>
  <si>
    <t>K 2</t>
  </si>
  <si>
    <t>4. Bj.</t>
  </si>
  <si>
    <t>6. Bj.</t>
  </si>
  <si>
    <t>K 3*</t>
  </si>
  <si>
    <t>3. Bj.</t>
  </si>
  <si>
    <t>K 4</t>
  </si>
  <si>
    <t>Mindestsatz</t>
  </si>
  <si>
    <t>K 5</t>
  </si>
  <si>
    <t>Kfz-Gewerbe Pfalz</t>
  </si>
  <si>
    <t>VI</t>
  </si>
  <si>
    <t>VII</t>
  </si>
  <si>
    <t>Kfz-Gewerbe Saarland</t>
  </si>
  <si>
    <t>ab 1. J. in
der Gr.</t>
  </si>
  <si>
    <t>im 3. J. in
der Gr.</t>
  </si>
  <si>
    <t>ab 4. J. in
der Gr.</t>
  </si>
  <si>
    <t>ab 3. J. in
der Gr.</t>
  </si>
  <si>
    <t>Kfz-Gewerbe Baden-Württemberg</t>
  </si>
  <si>
    <t>b: 1.
Gesellenj.</t>
  </si>
  <si>
    <t>a: ab 2.
Gesellenj.</t>
  </si>
  <si>
    <t>Eingangs-geh.</t>
  </si>
  <si>
    <t>Kfz-Gewerbe Bayern</t>
  </si>
  <si>
    <t>Anfangs-verg.</t>
  </si>
  <si>
    <t>VIII</t>
  </si>
  <si>
    <t>Kfz-Gewerbe Berlin</t>
  </si>
  <si>
    <t>LGr. 4:
im 1.
Gesellenj.</t>
  </si>
  <si>
    <t>LGr. 5:
ab 2.
Gesellenj.</t>
  </si>
  <si>
    <t>4*, 5*</t>
  </si>
  <si>
    <t>3. Tj</t>
  </si>
  <si>
    <t>ab 4. Tj</t>
  </si>
  <si>
    <t>4. Tj</t>
  </si>
  <si>
    <t>ab 5. Tj</t>
  </si>
  <si>
    <t>freie Vereinbarung</t>
  </si>
  <si>
    <t>Kfz-Gewerbe Mecklenburg-Vorpommern</t>
  </si>
  <si>
    <t>ab 8. Bj.</t>
  </si>
  <si>
    <t>ab 3. J. in
der Gruppe</t>
  </si>
  <si>
    <t>ab 5. J. in
der Gruppe</t>
  </si>
  <si>
    <t>Kfz-Gewerbe Brandenburg</t>
  </si>
  <si>
    <t>Kfz-Gewerbe Sachsen-Anhalt</t>
  </si>
  <si>
    <t>EntgGr. 3:
während der Einarbei-tung bzw. im 1. Bj.</t>
  </si>
  <si>
    <t>EntgGr. 4:
nach der Einarbeitung bzw. spätestens nach 12 Mon.</t>
  </si>
  <si>
    <t>3*, 4*</t>
  </si>
  <si>
    <t>Kfz-Gewerbe Thüringen</t>
  </si>
  <si>
    <t>Kfz-Gewerbe Sachsen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</si>
  <si>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</si>
  <si>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</si>
  <si>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</si>
  <si>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</si>
  <si>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</si>
  <si>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</si>
  <si>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</si>
  <si>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</si>
  <si>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</si>
  <si>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</si>
  <si>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</si>
  <si>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</si>
  <si>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</si>
  <si>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</si>
  <si>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</si>
  <si>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</si>
  <si>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Metall NRW</t>
  </si>
  <si>
    <r>
      <t>Kfz-Gewerbe Nordrhein-Westfalen</t>
    </r>
    <r>
      <rPr>
        <sz val="12"/>
        <rFont val="Arial"/>
        <family val="2"/>
      </rPr>
      <t xml:space="preserve"> (Metall NRW, Fachgruppe Dienstleistungen/Kfz-Dienstleistungen)</t>
    </r>
  </si>
  <si>
    <t>100-%-Wert</t>
  </si>
  <si>
    <t>105-%-Wert</t>
  </si>
  <si>
    <t>115-%-Wert</t>
  </si>
  <si>
    <t>9,19
-
9,34
€</t>
  </si>
  <si>
    <t>1. - 3.
Gesellenj.</t>
  </si>
  <si>
    <t>1. - 3. Bj.</t>
  </si>
  <si>
    <t>4. und 5. Bj.</t>
  </si>
  <si>
    <t>End-
verg.</t>
  </si>
  <si>
    <t>Mindest-
satz</t>
  </si>
  <si>
    <t>Grund-
vergütung</t>
  </si>
  <si>
    <t>Endverg.
nach max. 18. Mon.</t>
  </si>
  <si>
    <t>2.und 3. Bj.</t>
  </si>
  <si>
    <t xml:space="preserve">4. - 8. Bj. </t>
  </si>
  <si>
    <t>8,50
-
8,83
€</t>
  </si>
  <si>
    <t>8,84
-
9,18
€</t>
  </si>
  <si>
    <t>K VI</t>
  </si>
  <si>
    <t>Kfz-Gewerbe Bremen</t>
  </si>
  <si>
    <t>Bremen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</si>
  <si>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</si>
  <si>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</si>
  <si>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</si>
  <si>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</si>
  <si>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</si>
  <si>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</si>
  <si>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</si>
  <si>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</si>
  <si>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 xml:space="preserve">In den ausgewerteten Tarifbereichen arbeiten gut 400.000 Beschäftigte. </t>
  </si>
  <si>
    <t>Bereichen von 12 € und mehr.</t>
  </si>
  <si>
    <t>1. u. 2. Tj</t>
  </si>
  <si>
    <t>3 der 192 Gruppen liegen im Bereich von unter 12 €, alle anderen in den</t>
  </si>
  <si>
    <t>bis 
11,99
€</t>
  </si>
  <si>
    <t>bis 11,99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</si>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</sst>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&quot;;0"/>
  </numFmts>
  <fonts count="23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44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1" fillId="0" borderId="0" xfId="6" applyFill="1"/>
    <xf numFmtId="0" fontId="8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1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2" fillId="10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14" fillId="0" borderId="1" xfId="6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49" fontId="1" fillId="0" borderId="2" xfId="6" applyNumberFormat="1" applyFont="1" applyFill="1" applyBorder="1" applyAlignment="1">
      <alignment vertical="top" wrapText="1"/>
    </xf>
    <xf numFmtId="3" fontId="1" fillId="0" borderId="2" xfId="6" applyNumberFormat="1" applyFont="1" applyFill="1" applyBorder="1" applyAlignment="1">
      <alignment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49" fontId="1" fillId="0" borderId="1" xfId="6" applyNumberFormat="1" applyFont="1" applyFill="1" applyBorder="1" applyAlignment="1">
      <alignment vertical="top" wrapText="1"/>
    </xf>
    <xf numFmtId="164" fontId="15" fillId="0" borderId="2" xfId="6" applyNumberFormat="1" applyFont="1" applyFill="1" applyBorder="1" applyAlignment="1">
      <alignment horizontal="center" vertical="top"/>
    </xf>
    <xf numFmtId="164" fontId="15" fillId="0" borderId="3" xfId="6" applyNumberFormat="1" applyFont="1" applyFill="1" applyBorder="1" applyAlignment="1">
      <alignment horizontal="center" vertical="top"/>
    </xf>
    <xf numFmtId="49" fontId="1" fillId="0" borderId="4" xfId="6" applyNumberFormat="1" applyFont="1" applyFill="1" applyBorder="1" applyAlignment="1">
      <alignment vertical="top" wrapText="1"/>
    </xf>
    <xf numFmtId="49" fontId="1" fillId="0" borderId="4" xfId="6" applyNumberFormat="1" applyFill="1" applyBorder="1" applyAlignment="1">
      <alignment vertical="top" wrapText="1"/>
    </xf>
    <xf numFmtId="0" fontId="1" fillId="0" borderId="4" xfId="6" applyFill="1" applyBorder="1" applyAlignment="1">
      <alignment vertical="top"/>
    </xf>
    <xf numFmtId="3" fontId="1" fillId="0" borderId="4" xfId="6" applyNumberFormat="1" applyFill="1" applyBorder="1" applyAlignment="1">
      <alignment vertical="top"/>
    </xf>
    <xf numFmtId="1" fontId="5" fillId="0" borderId="4" xfId="6" applyNumberFormat="1" applyFont="1" applyFill="1" applyBorder="1" applyAlignment="1">
      <alignment horizontal="center" vertical="top"/>
    </xf>
    <xf numFmtId="1" fontId="13" fillId="0" borderId="4" xfId="6" applyNumberFormat="1" applyFont="1" applyFill="1" applyBorder="1" applyAlignment="1">
      <alignment horizontal="center" vertical="top"/>
    </xf>
    <xf numFmtId="164" fontId="1" fillId="0" borderId="4" xfId="6" applyNumberFormat="1" applyFill="1" applyBorder="1" applyAlignment="1">
      <alignment horizontal="center" vertical="top"/>
    </xf>
    <xf numFmtId="49" fontId="1" fillId="0" borderId="0" xfId="6" applyNumberFormat="1" applyFont="1" applyFill="1" applyBorder="1" applyAlignment="1">
      <alignment vertical="top" wrapText="1"/>
    </xf>
    <xf numFmtId="49" fontId="5" fillId="0" borderId="0" xfId="6" applyNumberFormat="1" applyFont="1" applyFill="1" applyBorder="1" applyAlignment="1">
      <alignment horizontal="right" vertical="top" wrapText="1"/>
    </xf>
    <xf numFmtId="49" fontId="5" fillId="0" borderId="0" xfId="6" applyNumberFormat="1" applyFont="1" applyFill="1" applyBorder="1" applyAlignment="1">
      <alignment horizontal="right" vertical="top"/>
    </xf>
    <xf numFmtId="3" fontId="5" fillId="0" borderId="0" xfId="6" applyNumberFormat="1" applyFont="1" applyFill="1" applyAlignment="1">
      <alignment vertical="top"/>
    </xf>
    <xf numFmtId="164" fontId="1" fillId="0" borderId="0" xfId="6" applyNumberFormat="1" applyFill="1" applyBorder="1" applyAlignment="1">
      <alignment horizontal="center" vertical="top"/>
    </xf>
    <xf numFmtId="0" fontId="5" fillId="0" borderId="0" xfId="6" applyFont="1" applyFill="1" applyAlignment="1">
      <alignment horizontal="right" vertical="top"/>
    </xf>
    <xf numFmtId="0" fontId="16" fillId="0" borderId="0" xfId="6" applyFont="1" applyFill="1"/>
    <xf numFmtId="0" fontId="17" fillId="0" borderId="0" xfId="6" applyFont="1" applyFill="1"/>
    <xf numFmtId="0" fontId="5" fillId="0" borderId="0" xfId="6" applyFont="1" applyFill="1"/>
    <xf numFmtId="0" fontId="11" fillId="0" borderId="0" xfId="6" applyFont="1" applyFill="1"/>
    <xf numFmtId="0" fontId="16" fillId="0" borderId="0" xfId="6" applyFont="1" applyFill="1" applyAlignment="1">
      <alignment horizontal="right"/>
    </xf>
    <xf numFmtId="14" fontId="16" fillId="0" borderId="0" xfId="6" applyNumberFormat="1" applyFont="1" applyFill="1" applyAlignment="1">
      <alignment horizontal="right"/>
    </xf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/>
    </xf>
    <xf numFmtId="0" fontId="1" fillId="0" borderId="2" xfId="6" applyNumberFormat="1" applyFont="1" applyFill="1" applyBorder="1" applyAlignment="1">
      <alignment horizontal="right"/>
    </xf>
    <xf numFmtId="0" fontId="16" fillId="0" borderId="0" xfId="6" applyFont="1" applyFill="1" applyBorder="1"/>
    <xf numFmtId="3" fontId="16" fillId="0" borderId="0" xfId="6" applyNumberFormat="1" applyFont="1" applyFill="1" applyBorder="1"/>
    <xf numFmtId="0" fontId="16" fillId="0" borderId="0" xfId="6" applyFont="1" applyFill="1" applyBorder="1" applyAlignment="1">
      <alignment horizontal="left"/>
    </xf>
    <xf numFmtId="0" fontId="5" fillId="0" borderId="2" xfId="6" applyFont="1" applyFill="1" applyBorder="1" applyAlignment="1">
      <alignment horizontal="left" vertical="top"/>
    </xf>
    <xf numFmtId="0" fontId="19" fillId="2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" fillId="0" borderId="2" xfId="6" applyFont="1" applyFill="1" applyBorder="1" applyAlignment="1">
      <alignment horizontal="center" vertical="top"/>
    </xf>
    <xf numFmtId="0" fontId="1" fillId="0" borderId="2" xfId="6" applyFont="1" applyFill="1" applyBorder="1" applyAlignment="1">
      <alignment horizontal="left" vertical="top"/>
    </xf>
    <xf numFmtId="165" fontId="13" fillId="2" borderId="2" xfId="6" applyNumberFormat="1" applyFont="1" applyFill="1" applyBorder="1" applyAlignment="1">
      <alignment horizontal="center" vertical="top" wrapText="1"/>
    </xf>
    <xf numFmtId="0" fontId="13" fillId="0" borderId="2" xfId="6" applyNumberFormat="1" applyFont="1" applyFill="1" applyBorder="1" applyAlignment="1">
      <alignment horizontal="center" vertical="top" wrapText="1"/>
    </xf>
    <xf numFmtId="165" fontId="13" fillId="7" borderId="2" xfId="6" applyNumberFormat="1" applyFont="1" applyFill="1" applyBorder="1" applyAlignment="1">
      <alignment horizontal="center" vertical="top" wrapText="1"/>
    </xf>
    <xf numFmtId="166" fontId="5" fillId="0" borderId="6" xfId="6" applyNumberFormat="1" applyFont="1" applyFill="1" applyBorder="1" applyAlignment="1">
      <alignment horizontal="center" vertical="top"/>
    </xf>
    <xf numFmtId="0" fontId="1" fillId="0" borderId="0" xfId="6" applyFill="1" applyBorder="1" applyAlignment="1">
      <alignment vertical="top"/>
    </xf>
    <xf numFmtId="0" fontId="5" fillId="0" borderId="0" xfId="6" applyFont="1" applyFill="1" applyAlignment="1">
      <alignment horizontal="center" vertical="top" wrapText="1"/>
    </xf>
    <xf numFmtId="0" fontId="5" fillId="0" borderId="7" xfId="6" applyNumberFormat="1" applyFont="1" applyFill="1" applyBorder="1" applyAlignment="1">
      <alignment horizontal="left" vertical="top"/>
    </xf>
    <xf numFmtId="0" fontId="5" fillId="0" borderId="7" xfId="6" applyFont="1" applyFill="1" applyBorder="1" applyAlignment="1">
      <alignment horizontal="center" vertical="top"/>
    </xf>
    <xf numFmtId="0" fontId="1" fillId="0" borderId="6" xfId="6" applyNumberFormat="1" applyFont="1" applyFill="1" applyBorder="1" applyAlignment="1">
      <alignment horizontal="right" vertical="top"/>
    </xf>
    <xf numFmtId="0" fontId="5" fillId="0" borderId="6" xfId="6" applyFont="1" applyFill="1" applyBorder="1" applyAlignment="1">
      <alignment horizontal="center" vertical="top"/>
    </xf>
    <xf numFmtId="0" fontId="1" fillId="0" borderId="8" xfId="6" applyNumberFormat="1" applyFont="1" applyFill="1" applyBorder="1" applyAlignment="1">
      <alignment horizontal="right" vertical="top"/>
    </xf>
    <xf numFmtId="0" fontId="5" fillId="0" borderId="10" xfId="6" applyFont="1" applyFill="1" applyBorder="1" applyAlignment="1">
      <alignment horizontal="center" vertical="top"/>
    </xf>
    <xf numFmtId="0" fontId="5" fillId="0" borderId="10" xfId="6" applyFont="1" applyFill="1" applyBorder="1" applyAlignment="1">
      <alignment horizontal="left" vertical="top"/>
    </xf>
    <xf numFmtId="0" fontId="1" fillId="0" borderId="7" xfId="6" applyFont="1" applyFill="1" applyBorder="1" applyAlignment="1">
      <alignment horizontal="center" vertical="top"/>
    </xf>
    <xf numFmtId="0" fontId="1" fillId="0" borderId="6" xfId="6" applyFont="1" applyFill="1" applyBorder="1" applyAlignment="1">
      <alignment horizontal="left" vertical="top"/>
    </xf>
    <xf numFmtId="0" fontId="5" fillId="0" borderId="6" xfId="6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165" fontId="1" fillId="9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0" fontId="22" fillId="9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9" fillId="0" borderId="0" xfId="6" applyFont="1" applyFill="1" applyAlignment="1">
      <alignment vertical="top"/>
    </xf>
    <xf numFmtId="0" fontId="5" fillId="0" borderId="12" xfId="6" applyNumberFormat="1" applyFont="1" applyFill="1" applyBorder="1" applyAlignment="1">
      <alignment horizontal="left" vertical="top"/>
    </xf>
    <xf numFmtId="0" fontId="5" fillId="0" borderId="13" xfId="6" applyFont="1" applyFill="1" applyBorder="1" applyAlignment="1">
      <alignment horizontal="center" vertical="top"/>
    </xf>
    <xf numFmtId="0" fontId="5" fillId="0" borderId="6" xfId="6" applyNumberFormat="1" applyFont="1" applyFill="1" applyBorder="1" applyAlignment="1">
      <alignment horizontal="left" vertical="top"/>
    </xf>
    <xf numFmtId="0" fontId="1" fillId="0" borderId="10" xfId="6" applyFont="1" applyFill="1" applyBorder="1" applyAlignment="1">
      <alignment horizontal="left" vertical="top"/>
    </xf>
    <xf numFmtId="0" fontId="5" fillId="0" borderId="10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16" fillId="0" borderId="0" xfId="6" applyFont="1" applyFill="1" applyAlignment="1">
      <alignment vertical="top"/>
    </xf>
    <xf numFmtId="0" fontId="5" fillId="0" borderId="0" xfId="6" applyFont="1" applyFill="1" applyAlignment="1">
      <alignment horizontal="center" vertical="top"/>
    </xf>
    <xf numFmtId="0" fontId="17" fillId="0" borderId="0" xfId="6" applyFont="1" applyFill="1" applyAlignment="1">
      <alignment vertical="top"/>
    </xf>
    <xf numFmtId="0" fontId="1" fillId="0" borderId="0" xfId="6" applyFont="1" applyFill="1" applyAlignment="1">
      <alignment vertical="top"/>
    </xf>
    <xf numFmtId="0" fontId="18" fillId="0" borderId="0" xfId="6" applyFont="1" applyFill="1" applyAlignment="1">
      <alignment vertical="top"/>
    </xf>
    <xf numFmtId="0" fontId="18" fillId="0" borderId="0" xfId="6" applyFont="1" applyFill="1" applyBorder="1" applyAlignment="1">
      <alignment vertical="top"/>
    </xf>
    <xf numFmtId="0" fontId="5" fillId="0" borderId="0" xfId="6" applyFont="1" applyFill="1" applyBorder="1" applyAlignment="1">
      <alignment vertical="top"/>
    </xf>
    <xf numFmtId="0" fontId="1" fillId="0" borderId="0" xfId="6" applyFont="1" applyFill="1" applyBorder="1" applyAlignment="1">
      <alignment vertical="top"/>
    </xf>
    <xf numFmtId="0" fontId="16" fillId="0" borderId="0" xfId="6" applyFont="1" applyFill="1" applyAlignment="1">
      <alignment horizontal="right" vertical="top"/>
    </xf>
    <xf numFmtId="14" fontId="16" fillId="0" borderId="0" xfId="6" applyNumberFormat="1" applyFont="1" applyFill="1" applyAlignment="1">
      <alignment horizontal="right" vertical="top"/>
    </xf>
    <xf numFmtId="4" fontId="1" fillId="0" borderId="2" xfId="6" applyNumberFormat="1" applyFill="1" applyBorder="1" applyAlignment="1">
      <alignment horizontal="right" vertical="top"/>
    </xf>
    <xf numFmtId="0" fontId="16" fillId="0" borderId="0" xfId="6" applyFont="1" applyFill="1" applyBorder="1" applyAlignment="1">
      <alignment vertical="top"/>
    </xf>
    <xf numFmtId="3" fontId="16" fillId="0" borderId="0" xfId="6" applyNumberFormat="1" applyFont="1" applyFill="1" applyBorder="1" applyAlignment="1">
      <alignment vertical="top"/>
    </xf>
    <xf numFmtId="4" fontId="1" fillId="0" borderId="6" xfId="6" applyNumberFormat="1" applyFill="1" applyBorder="1" applyAlignment="1">
      <alignment horizontal="right" vertical="top"/>
    </xf>
    <xf numFmtId="4" fontId="1" fillId="0" borderId="9" xfId="6" applyNumberFormat="1" applyFill="1" applyBorder="1" applyAlignment="1">
      <alignment horizontal="right" vertical="top"/>
    </xf>
    <xf numFmtId="0" fontId="16" fillId="0" borderId="0" xfId="6" applyFont="1" applyFill="1" applyBorder="1" applyAlignment="1">
      <alignment horizontal="left" vertical="top"/>
    </xf>
    <xf numFmtId="4" fontId="1" fillId="0" borderId="11" xfId="6" applyNumberFormat="1" applyFill="1" applyBorder="1" applyAlignment="1">
      <alignment horizontal="right" vertical="top"/>
    </xf>
    <xf numFmtId="4" fontId="1" fillId="0" borderId="10" xfId="6" applyNumberFormat="1" applyFill="1" applyBorder="1" applyAlignment="1">
      <alignment horizontal="right" vertical="top"/>
    </xf>
    <xf numFmtId="4" fontId="1" fillId="0" borderId="7" xfId="6" applyNumberFormat="1" applyFill="1" applyBorder="1" applyAlignment="1">
      <alignment horizontal="right" vertical="top"/>
    </xf>
    <xf numFmtId="0" fontId="5" fillId="0" borderId="13" xfId="6" applyNumberFormat="1" applyFont="1" applyFill="1" applyBorder="1" applyAlignment="1">
      <alignment horizontal="center" vertical="top"/>
    </xf>
    <xf numFmtId="0" fontId="5" fillId="0" borderId="6" xfId="6" applyNumberFormat="1" applyFont="1" applyFill="1" applyBorder="1" applyAlignment="1">
      <alignment horizontal="center" vertical="top" wrapText="1"/>
    </xf>
    <xf numFmtId="4" fontId="1" fillId="0" borderId="2" xfId="6" applyNumberFormat="1" applyFont="1" applyFill="1" applyBorder="1" applyAlignment="1">
      <alignment horizontal="right" vertical="top"/>
    </xf>
    <xf numFmtId="4" fontId="1" fillId="0" borderId="6" xfId="6" applyNumberFormat="1" applyFont="1" applyFill="1" applyBorder="1" applyAlignment="1">
      <alignment horizontal="right" vertical="top"/>
    </xf>
    <xf numFmtId="4" fontId="1" fillId="0" borderId="9" xfId="6" applyNumberFormat="1" applyFont="1" applyFill="1" applyBorder="1" applyAlignment="1">
      <alignment horizontal="right" vertical="top"/>
    </xf>
    <xf numFmtId="0" fontId="1" fillId="0" borderId="2" xfId="6" applyFont="1" applyFill="1" applyBorder="1" applyAlignment="1">
      <alignment vertical="top"/>
    </xf>
    <xf numFmtId="165" fontId="1" fillId="11" borderId="2" xfId="6" applyNumberFormat="1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/>
    </xf>
    <xf numFmtId="0" fontId="5" fillId="0" borderId="2" xfId="6" applyFont="1" applyFill="1" applyBorder="1" applyAlignment="1">
      <alignment horizontal="center" wrapText="1"/>
    </xf>
    <xf numFmtId="0" fontId="5" fillId="0" borderId="6" xfId="6" applyFont="1" applyFill="1" applyBorder="1" applyAlignment="1">
      <alignment horizontal="center" wrapText="1"/>
    </xf>
    <xf numFmtId="4" fontId="5" fillId="0" borderId="10" xfId="6" applyNumberFormat="1" applyFont="1" applyFill="1" applyBorder="1" applyAlignment="1">
      <alignment horizontal="center" wrapText="1"/>
    </xf>
    <xf numFmtId="4" fontId="5" fillId="0" borderId="6" xfId="6" applyNumberFormat="1" applyFont="1" applyFill="1" applyBorder="1" applyAlignment="1">
      <alignment horizontal="center" wrapText="1"/>
    </xf>
    <xf numFmtId="4" fontId="5" fillId="0" borderId="2" xfId="6" applyNumberFormat="1" applyFont="1" applyFill="1" applyBorder="1" applyAlignment="1">
      <alignment horizontal="center" wrapText="1"/>
    </xf>
    <xf numFmtId="0" fontId="5" fillId="0" borderId="10" xfId="6" applyFont="1" applyFill="1" applyBorder="1" applyAlignment="1">
      <alignment horizontal="center" wrapText="1"/>
    </xf>
    <xf numFmtId="0" fontId="5" fillId="0" borderId="10" xfId="6" applyFont="1" applyFill="1" applyBorder="1" applyAlignment="1">
      <alignment horizontal="center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" fontId="5" fillId="0" borderId="3" xfId="6" applyNumberFormat="1" applyFont="1" applyFill="1" applyBorder="1" applyAlignment="1">
      <alignment horizontal="center" vertical="top"/>
    </xf>
    <xf numFmtId="4" fontId="5" fillId="0" borderId="5" xfId="6" applyNumberFormat="1" applyFont="1" applyFill="1" applyBorder="1" applyAlignment="1">
      <alignment horizontal="center" vertical="top"/>
    </xf>
    <xf numFmtId="4" fontId="5" fillId="0" borderId="1" xfId="6" applyNumberFormat="1" applyFont="1" applyFill="1" applyBorder="1" applyAlignment="1">
      <alignment horizontal="center" vertical="top"/>
    </xf>
    <xf numFmtId="4" fontId="5" fillId="0" borderId="6" xfId="6" applyNumberFormat="1" applyFont="1" applyFill="1" applyBorder="1" applyAlignment="1">
      <alignment horizontal="center" vertical="top"/>
    </xf>
    <xf numFmtId="0" fontId="5" fillId="0" borderId="3" xfId="6" applyFont="1" applyFill="1" applyBorder="1" applyAlignment="1">
      <alignment horizontal="left" vertical="top" wrapText="1"/>
    </xf>
    <xf numFmtId="0" fontId="5" fillId="0" borderId="1" xfId="6" applyFont="1" applyFill="1" applyBorder="1" applyAlignment="1">
      <alignment horizontal="left" vertical="top" wrapText="1"/>
    </xf>
    <xf numFmtId="0" fontId="5" fillId="0" borderId="5" xfId="6" applyFont="1" applyFill="1" applyBorder="1" applyAlignment="1">
      <alignment horizontal="left" vertical="top" wrapText="1"/>
    </xf>
    <xf numFmtId="0" fontId="5" fillId="0" borderId="10" xfId="6" applyFont="1" applyFill="1" applyBorder="1" applyAlignment="1">
      <alignment horizontal="left" vertical="top" wrapText="1"/>
    </xf>
    <xf numFmtId="0" fontId="5" fillId="0" borderId="6" xfId="6" applyFont="1" applyFill="1" applyBorder="1" applyAlignment="1">
      <alignment horizontal="left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953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9">
    <pageSetUpPr fitToPage="1"/>
  </sheetPr>
  <dimension ref="A3:AI68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6" width="5.125" style="2" hidden="1" customWidth="1" outlineLevel="1"/>
    <col min="17" max="17" width="5.125" style="2" customWidth="1" collapsed="1"/>
    <col min="18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09" width="11" style="2"/>
    <col min="210" max="210" width="33.625" style="2" customWidth="1"/>
    <col min="211" max="211" width="20" style="2" customWidth="1"/>
    <col min="212" max="212" width="4.5" style="2" customWidth="1"/>
    <col min="213" max="213" width="7.875" style="2" customWidth="1"/>
    <col min="214" max="214" width="11" style="2" customWidth="1"/>
    <col min="215" max="215" width="6.625" style="2" customWidth="1"/>
    <col min="216" max="216" width="5.75" style="2" customWidth="1"/>
    <col min="217" max="220" width="5.125" style="2" bestFit="1" customWidth="1"/>
    <col min="221" max="221" width="6.25" style="2" bestFit="1" customWidth="1"/>
    <col min="222" max="222" width="7.375" style="2" customWidth="1"/>
    <col min="223" max="223" width="17.625" style="2" customWidth="1"/>
    <col min="224" max="465" width="11" style="2"/>
    <col min="466" max="466" width="33.625" style="2" customWidth="1"/>
    <col min="467" max="467" width="20" style="2" customWidth="1"/>
    <col min="468" max="468" width="4.5" style="2" customWidth="1"/>
    <col min="469" max="469" width="7.875" style="2" customWidth="1"/>
    <col min="470" max="470" width="11" style="2" customWidth="1"/>
    <col min="471" max="471" width="6.625" style="2" customWidth="1"/>
    <col min="472" max="472" width="5.75" style="2" customWidth="1"/>
    <col min="473" max="476" width="5.125" style="2" bestFit="1" customWidth="1"/>
    <col min="477" max="477" width="6.25" style="2" bestFit="1" customWidth="1"/>
    <col min="478" max="478" width="7.375" style="2" customWidth="1"/>
    <col min="479" max="479" width="17.625" style="2" customWidth="1"/>
    <col min="480" max="721" width="11" style="2"/>
    <col min="722" max="722" width="33.625" style="2" customWidth="1"/>
    <col min="723" max="723" width="20" style="2" customWidth="1"/>
    <col min="724" max="724" width="4.5" style="2" customWidth="1"/>
    <col min="725" max="725" width="7.875" style="2" customWidth="1"/>
    <col min="726" max="726" width="11" style="2" customWidth="1"/>
    <col min="727" max="727" width="6.625" style="2" customWidth="1"/>
    <col min="728" max="728" width="5.75" style="2" customWidth="1"/>
    <col min="729" max="732" width="5.125" style="2" bestFit="1" customWidth="1"/>
    <col min="733" max="733" width="6.25" style="2" bestFit="1" customWidth="1"/>
    <col min="734" max="734" width="7.375" style="2" customWidth="1"/>
    <col min="735" max="735" width="17.625" style="2" customWidth="1"/>
    <col min="736" max="977" width="11" style="2"/>
    <col min="978" max="978" width="33.625" style="2" customWidth="1"/>
    <col min="979" max="979" width="20" style="2" customWidth="1"/>
    <col min="980" max="980" width="4.5" style="2" customWidth="1"/>
    <col min="981" max="981" width="7.875" style="2" customWidth="1"/>
    <col min="982" max="982" width="11" style="2" customWidth="1"/>
    <col min="983" max="983" width="6.625" style="2" customWidth="1"/>
    <col min="984" max="984" width="5.75" style="2" customWidth="1"/>
    <col min="985" max="988" width="5.125" style="2" bestFit="1" customWidth="1"/>
    <col min="989" max="989" width="6.25" style="2" bestFit="1" customWidth="1"/>
    <col min="990" max="990" width="7.375" style="2" customWidth="1"/>
    <col min="991" max="991" width="17.625" style="2" customWidth="1"/>
    <col min="992" max="1233" width="11" style="2"/>
    <col min="1234" max="1234" width="33.625" style="2" customWidth="1"/>
    <col min="1235" max="1235" width="20" style="2" customWidth="1"/>
    <col min="1236" max="1236" width="4.5" style="2" customWidth="1"/>
    <col min="1237" max="1237" width="7.875" style="2" customWidth="1"/>
    <col min="1238" max="1238" width="11" style="2" customWidth="1"/>
    <col min="1239" max="1239" width="6.625" style="2" customWidth="1"/>
    <col min="1240" max="1240" width="5.75" style="2" customWidth="1"/>
    <col min="1241" max="1244" width="5.125" style="2" bestFit="1" customWidth="1"/>
    <col min="1245" max="1245" width="6.25" style="2" bestFit="1" customWidth="1"/>
    <col min="1246" max="1246" width="7.375" style="2" customWidth="1"/>
    <col min="1247" max="1247" width="17.625" style="2" customWidth="1"/>
    <col min="1248" max="1489" width="11" style="2"/>
    <col min="1490" max="1490" width="33.625" style="2" customWidth="1"/>
    <col min="1491" max="1491" width="20" style="2" customWidth="1"/>
    <col min="1492" max="1492" width="4.5" style="2" customWidth="1"/>
    <col min="1493" max="1493" width="7.875" style="2" customWidth="1"/>
    <col min="1494" max="1494" width="11" style="2" customWidth="1"/>
    <col min="1495" max="1495" width="6.625" style="2" customWidth="1"/>
    <col min="1496" max="1496" width="5.75" style="2" customWidth="1"/>
    <col min="1497" max="1500" width="5.125" style="2" bestFit="1" customWidth="1"/>
    <col min="1501" max="1501" width="6.25" style="2" bestFit="1" customWidth="1"/>
    <col min="1502" max="1502" width="7.375" style="2" customWidth="1"/>
    <col min="1503" max="1503" width="17.625" style="2" customWidth="1"/>
    <col min="1504" max="1745" width="11" style="2"/>
    <col min="1746" max="1746" width="33.625" style="2" customWidth="1"/>
    <col min="1747" max="1747" width="20" style="2" customWidth="1"/>
    <col min="1748" max="1748" width="4.5" style="2" customWidth="1"/>
    <col min="1749" max="1749" width="7.875" style="2" customWidth="1"/>
    <col min="1750" max="1750" width="11" style="2" customWidth="1"/>
    <col min="1751" max="1751" width="6.625" style="2" customWidth="1"/>
    <col min="1752" max="1752" width="5.75" style="2" customWidth="1"/>
    <col min="1753" max="1756" width="5.125" style="2" bestFit="1" customWidth="1"/>
    <col min="1757" max="1757" width="6.25" style="2" bestFit="1" customWidth="1"/>
    <col min="1758" max="1758" width="7.375" style="2" customWidth="1"/>
    <col min="1759" max="1759" width="17.625" style="2" customWidth="1"/>
    <col min="1760" max="2001" width="11" style="2"/>
    <col min="2002" max="2002" width="33.625" style="2" customWidth="1"/>
    <col min="2003" max="2003" width="20" style="2" customWidth="1"/>
    <col min="2004" max="2004" width="4.5" style="2" customWidth="1"/>
    <col min="2005" max="2005" width="7.875" style="2" customWidth="1"/>
    <col min="2006" max="2006" width="11" style="2" customWidth="1"/>
    <col min="2007" max="2007" width="6.625" style="2" customWidth="1"/>
    <col min="2008" max="2008" width="5.75" style="2" customWidth="1"/>
    <col min="2009" max="2012" width="5.125" style="2" bestFit="1" customWidth="1"/>
    <col min="2013" max="2013" width="6.25" style="2" bestFit="1" customWidth="1"/>
    <col min="2014" max="2014" width="7.375" style="2" customWidth="1"/>
    <col min="2015" max="2015" width="17.625" style="2" customWidth="1"/>
    <col min="2016" max="2257" width="11" style="2"/>
    <col min="2258" max="2258" width="33.625" style="2" customWidth="1"/>
    <col min="2259" max="2259" width="20" style="2" customWidth="1"/>
    <col min="2260" max="2260" width="4.5" style="2" customWidth="1"/>
    <col min="2261" max="2261" width="7.875" style="2" customWidth="1"/>
    <col min="2262" max="2262" width="11" style="2" customWidth="1"/>
    <col min="2263" max="2263" width="6.625" style="2" customWidth="1"/>
    <col min="2264" max="2264" width="5.75" style="2" customWidth="1"/>
    <col min="2265" max="2268" width="5.125" style="2" bestFit="1" customWidth="1"/>
    <col min="2269" max="2269" width="6.25" style="2" bestFit="1" customWidth="1"/>
    <col min="2270" max="2270" width="7.375" style="2" customWidth="1"/>
    <col min="2271" max="2271" width="17.625" style="2" customWidth="1"/>
    <col min="2272" max="2513" width="11" style="2"/>
    <col min="2514" max="2514" width="33.625" style="2" customWidth="1"/>
    <col min="2515" max="2515" width="20" style="2" customWidth="1"/>
    <col min="2516" max="2516" width="4.5" style="2" customWidth="1"/>
    <col min="2517" max="2517" width="7.875" style="2" customWidth="1"/>
    <col min="2518" max="2518" width="11" style="2" customWidth="1"/>
    <col min="2519" max="2519" width="6.625" style="2" customWidth="1"/>
    <col min="2520" max="2520" width="5.75" style="2" customWidth="1"/>
    <col min="2521" max="2524" width="5.125" style="2" bestFit="1" customWidth="1"/>
    <col min="2525" max="2525" width="6.25" style="2" bestFit="1" customWidth="1"/>
    <col min="2526" max="2526" width="7.375" style="2" customWidth="1"/>
    <col min="2527" max="2527" width="17.625" style="2" customWidth="1"/>
    <col min="2528" max="2769" width="11" style="2"/>
    <col min="2770" max="2770" width="33.625" style="2" customWidth="1"/>
    <col min="2771" max="2771" width="20" style="2" customWidth="1"/>
    <col min="2772" max="2772" width="4.5" style="2" customWidth="1"/>
    <col min="2773" max="2773" width="7.875" style="2" customWidth="1"/>
    <col min="2774" max="2774" width="11" style="2" customWidth="1"/>
    <col min="2775" max="2775" width="6.625" style="2" customWidth="1"/>
    <col min="2776" max="2776" width="5.75" style="2" customWidth="1"/>
    <col min="2777" max="2780" width="5.125" style="2" bestFit="1" customWidth="1"/>
    <col min="2781" max="2781" width="6.25" style="2" bestFit="1" customWidth="1"/>
    <col min="2782" max="2782" width="7.375" style="2" customWidth="1"/>
    <col min="2783" max="2783" width="17.625" style="2" customWidth="1"/>
    <col min="2784" max="3025" width="11" style="2"/>
    <col min="3026" max="3026" width="33.625" style="2" customWidth="1"/>
    <col min="3027" max="3027" width="20" style="2" customWidth="1"/>
    <col min="3028" max="3028" width="4.5" style="2" customWidth="1"/>
    <col min="3029" max="3029" width="7.875" style="2" customWidth="1"/>
    <col min="3030" max="3030" width="11" style="2" customWidth="1"/>
    <col min="3031" max="3031" width="6.625" style="2" customWidth="1"/>
    <col min="3032" max="3032" width="5.75" style="2" customWidth="1"/>
    <col min="3033" max="3036" width="5.125" style="2" bestFit="1" customWidth="1"/>
    <col min="3037" max="3037" width="6.25" style="2" bestFit="1" customWidth="1"/>
    <col min="3038" max="3038" width="7.375" style="2" customWidth="1"/>
    <col min="3039" max="3039" width="17.625" style="2" customWidth="1"/>
    <col min="3040" max="3281" width="11" style="2"/>
    <col min="3282" max="3282" width="33.625" style="2" customWidth="1"/>
    <col min="3283" max="3283" width="20" style="2" customWidth="1"/>
    <col min="3284" max="3284" width="4.5" style="2" customWidth="1"/>
    <col min="3285" max="3285" width="7.875" style="2" customWidth="1"/>
    <col min="3286" max="3286" width="11" style="2" customWidth="1"/>
    <col min="3287" max="3287" width="6.625" style="2" customWidth="1"/>
    <col min="3288" max="3288" width="5.75" style="2" customWidth="1"/>
    <col min="3289" max="3292" width="5.125" style="2" bestFit="1" customWidth="1"/>
    <col min="3293" max="3293" width="6.25" style="2" bestFit="1" customWidth="1"/>
    <col min="3294" max="3294" width="7.375" style="2" customWidth="1"/>
    <col min="3295" max="3295" width="17.625" style="2" customWidth="1"/>
    <col min="3296" max="3537" width="11" style="2"/>
    <col min="3538" max="3538" width="33.625" style="2" customWidth="1"/>
    <col min="3539" max="3539" width="20" style="2" customWidth="1"/>
    <col min="3540" max="3540" width="4.5" style="2" customWidth="1"/>
    <col min="3541" max="3541" width="7.875" style="2" customWidth="1"/>
    <col min="3542" max="3542" width="11" style="2" customWidth="1"/>
    <col min="3543" max="3543" width="6.625" style="2" customWidth="1"/>
    <col min="3544" max="3544" width="5.75" style="2" customWidth="1"/>
    <col min="3545" max="3548" width="5.125" style="2" bestFit="1" customWidth="1"/>
    <col min="3549" max="3549" width="6.25" style="2" bestFit="1" customWidth="1"/>
    <col min="3550" max="3550" width="7.375" style="2" customWidth="1"/>
    <col min="3551" max="3551" width="17.625" style="2" customWidth="1"/>
    <col min="3552" max="3793" width="11" style="2"/>
    <col min="3794" max="3794" width="33.625" style="2" customWidth="1"/>
    <col min="3795" max="3795" width="20" style="2" customWidth="1"/>
    <col min="3796" max="3796" width="4.5" style="2" customWidth="1"/>
    <col min="3797" max="3797" width="7.875" style="2" customWidth="1"/>
    <col min="3798" max="3798" width="11" style="2" customWidth="1"/>
    <col min="3799" max="3799" width="6.625" style="2" customWidth="1"/>
    <col min="3800" max="3800" width="5.75" style="2" customWidth="1"/>
    <col min="3801" max="3804" width="5.125" style="2" bestFit="1" customWidth="1"/>
    <col min="3805" max="3805" width="6.25" style="2" bestFit="1" customWidth="1"/>
    <col min="3806" max="3806" width="7.375" style="2" customWidth="1"/>
    <col min="3807" max="3807" width="17.625" style="2" customWidth="1"/>
    <col min="3808" max="4049" width="11" style="2"/>
    <col min="4050" max="4050" width="33.625" style="2" customWidth="1"/>
    <col min="4051" max="4051" width="20" style="2" customWidth="1"/>
    <col min="4052" max="4052" width="4.5" style="2" customWidth="1"/>
    <col min="4053" max="4053" width="7.875" style="2" customWidth="1"/>
    <col min="4054" max="4054" width="11" style="2" customWidth="1"/>
    <col min="4055" max="4055" width="6.625" style="2" customWidth="1"/>
    <col min="4056" max="4056" width="5.75" style="2" customWidth="1"/>
    <col min="4057" max="4060" width="5.125" style="2" bestFit="1" customWidth="1"/>
    <col min="4061" max="4061" width="6.25" style="2" bestFit="1" customWidth="1"/>
    <col min="4062" max="4062" width="7.375" style="2" customWidth="1"/>
    <col min="4063" max="4063" width="17.625" style="2" customWidth="1"/>
    <col min="4064" max="4305" width="11" style="2"/>
    <col min="4306" max="4306" width="33.625" style="2" customWidth="1"/>
    <col min="4307" max="4307" width="20" style="2" customWidth="1"/>
    <col min="4308" max="4308" width="4.5" style="2" customWidth="1"/>
    <col min="4309" max="4309" width="7.875" style="2" customWidth="1"/>
    <col min="4310" max="4310" width="11" style="2" customWidth="1"/>
    <col min="4311" max="4311" width="6.625" style="2" customWidth="1"/>
    <col min="4312" max="4312" width="5.75" style="2" customWidth="1"/>
    <col min="4313" max="4316" width="5.125" style="2" bestFit="1" customWidth="1"/>
    <col min="4317" max="4317" width="6.25" style="2" bestFit="1" customWidth="1"/>
    <col min="4318" max="4318" width="7.375" style="2" customWidth="1"/>
    <col min="4319" max="4319" width="17.625" style="2" customWidth="1"/>
    <col min="4320" max="4561" width="11" style="2"/>
    <col min="4562" max="4562" width="33.625" style="2" customWidth="1"/>
    <col min="4563" max="4563" width="20" style="2" customWidth="1"/>
    <col min="4564" max="4564" width="4.5" style="2" customWidth="1"/>
    <col min="4565" max="4565" width="7.875" style="2" customWidth="1"/>
    <col min="4566" max="4566" width="11" style="2" customWidth="1"/>
    <col min="4567" max="4567" width="6.625" style="2" customWidth="1"/>
    <col min="4568" max="4568" width="5.75" style="2" customWidth="1"/>
    <col min="4569" max="4572" width="5.125" style="2" bestFit="1" customWidth="1"/>
    <col min="4573" max="4573" width="6.25" style="2" bestFit="1" customWidth="1"/>
    <col min="4574" max="4574" width="7.375" style="2" customWidth="1"/>
    <col min="4575" max="4575" width="17.625" style="2" customWidth="1"/>
    <col min="4576" max="4817" width="11" style="2"/>
    <col min="4818" max="4818" width="33.625" style="2" customWidth="1"/>
    <col min="4819" max="4819" width="20" style="2" customWidth="1"/>
    <col min="4820" max="4820" width="4.5" style="2" customWidth="1"/>
    <col min="4821" max="4821" width="7.875" style="2" customWidth="1"/>
    <col min="4822" max="4822" width="11" style="2" customWidth="1"/>
    <col min="4823" max="4823" width="6.625" style="2" customWidth="1"/>
    <col min="4824" max="4824" width="5.75" style="2" customWidth="1"/>
    <col min="4825" max="4828" width="5.125" style="2" bestFit="1" customWidth="1"/>
    <col min="4829" max="4829" width="6.25" style="2" bestFit="1" customWidth="1"/>
    <col min="4830" max="4830" width="7.375" style="2" customWidth="1"/>
    <col min="4831" max="4831" width="17.625" style="2" customWidth="1"/>
    <col min="4832" max="5073" width="11" style="2"/>
    <col min="5074" max="5074" width="33.625" style="2" customWidth="1"/>
    <col min="5075" max="5075" width="20" style="2" customWidth="1"/>
    <col min="5076" max="5076" width="4.5" style="2" customWidth="1"/>
    <col min="5077" max="5077" width="7.875" style="2" customWidth="1"/>
    <col min="5078" max="5078" width="11" style="2" customWidth="1"/>
    <col min="5079" max="5079" width="6.625" style="2" customWidth="1"/>
    <col min="5080" max="5080" width="5.75" style="2" customWidth="1"/>
    <col min="5081" max="5084" width="5.125" style="2" bestFit="1" customWidth="1"/>
    <col min="5085" max="5085" width="6.25" style="2" bestFit="1" customWidth="1"/>
    <col min="5086" max="5086" width="7.375" style="2" customWidth="1"/>
    <col min="5087" max="5087" width="17.625" style="2" customWidth="1"/>
    <col min="5088" max="5329" width="11" style="2"/>
    <col min="5330" max="5330" width="33.625" style="2" customWidth="1"/>
    <col min="5331" max="5331" width="20" style="2" customWidth="1"/>
    <col min="5332" max="5332" width="4.5" style="2" customWidth="1"/>
    <col min="5333" max="5333" width="7.875" style="2" customWidth="1"/>
    <col min="5334" max="5334" width="11" style="2" customWidth="1"/>
    <col min="5335" max="5335" width="6.625" style="2" customWidth="1"/>
    <col min="5336" max="5336" width="5.75" style="2" customWidth="1"/>
    <col min="5337" max="5340" width="5.125" style="2" bestFit="1" customWidth="1"/>
    <col min="5341" max="5341" width="6.25" style="2" bestFit="1" customWidth="1"/>
    <col min="5342" max="5342" width="7.375" style="2" customWidth="1"/>
    <col min="5343" max="5343" width="17.625" style="2" customWidth="1"/>
    <col min="5344" max="5585" width="11" style="2"/>
    <col min="5586" max="5586" width="33.625" style="2" customWidth="1"/>
    <col min="5587" max="5587" width="20" style="2" customWidth="1"/>
    <col min="5588" max="5588" width="4.5" style="2" customWidth="1"/>
    <col min="5589" max="5589" width="7.875" style="2" customWidth="1"/>
    <col min="5590" max="5590" width="11" style="2" customWidth="1"/>
    <col min="5591" max="5591" width="6.625" style="2" customWidth="1"/>
    <col min="5592" max="5592" width="5.75" style="2" customWidth="1"/>
    <col min="5593" max="5596" width="5.125" style="2" bestFit="1" customWidth="1"/>
    <col min="5597" max="5597" width="6.25" style="2" bestFit="1" customWidth="1"/>
    <col min="5598" max="5598" width="7.375" style="2" customWidth="1"/>
    <col min="5599" max="5599" width="17.625" style="2" customWidth="1"/>
    <col min="5600" max="5841" width="11" style="2"/>
    <col min="5842" max="5842" width="33.625" style="2" customWidth="1"/>
    <col min="5843" max="5843" width="20" style="2" customWidth="1"/>
    <col min="5844" max="5844" width="4.5" style="2" customWidth="1"/>
    <col min="5845" max="5845" width="7.875" style="2" customWidth="1"/>
    <col min="5846" max="5846" width="11" style="2" customWidth="1"/>
    <col min="5847" max="5847" width="6.625" style="2" customWidth="1"/>
    <col min="5848" max="5848" width="5.75" style="2" customWidth="1"/>
    <col min="5849" max="5852" width="5.125" style="2" bestFit="1" customWidth="1"/>
    <col min="5853" max="5853" width="6.25" style="2" bestFit="1" customWidth="1"/>
    <col min="5854" max="5854" width="7.375" style="2" customWidth="1"/>
    <col min="5855" max="5855" width="17.625" style="2" customWidth="1"/>
    <col min="5856" max="6097" width="11" style="2"/>
    <col min="6098" max="6098" width="33.625" style="2" customWidth="1"/>
    <col min="6099" max="6099" width="20" style="2" customWidth="1"/>
    <col min="6100" max="6100" width="4.5" style="2" customWidth="1"/>
    <col min="6101" max="6101" width="7.875" style="2" customWidth="1"/>
    <col min="6102" max="6102" width="11" style="2" customWidth="1"/>
    <col min="6103" max="6103" width="6.625" style="2" customWidth="1"/>
    <col min="6104" max="6104" width="5.75" style="2" customWidth="1"/>
    <col min="6105" max="6108" width="5.125" style="2" bestFit="1" customWidth="1"/>
    <col min="6109" max="6109" width="6.25" style="2" bestFit="1" customWidth="1"/>
    <col min="6110" max="6110" width="7.375" style="2" customWidth="1"/>
    <col min="6111" max="6111" width="17.625" style="2" customWidth="1"/>
    <col min="6112" max="6353" width="11" style="2"/>
    <col min="6354" max="6354" width="33.625" style="2" customWidth="1"/>
    <col min="6355" max="6355" width="20" style="2" customWidth="1"/>
    <col min="6356" max="6356" width="4.5" style="2" customWidth="1"/>
    <col min="6357" max="6357" width="7.875" style="2" customWidth="1"/>
    <col min="6358" max="6358" width="11" style="2" customWidth="1"/>
    <col min="6359" max="6359" width="6.625" style="2" customWidth="1"/>
    <col min="6360" max="6360" width="5.75" style="2" customWidth="1"/>
    <col min="6361" max="6364" width="5.125" style="2" bestFit="1" customWidth="1"/>
    <col min="6365" max="6365" width="6.25" style="2" bestFit="1" customWidth="1"/>
    <col min="6366" max="6366" width="7.375" style="2" customWidth="1"/>
    <col min="6367" max="6367" width="17.625" style="2" customWidth="1"/>
    <col min="6368" max="6609" width="11" style="2"/>
    <col min="6610" max="6610" width="33.625" style="2" customWidth="1"/>
    <col min="6611" max="6611" width="20" style="2" customWidth="1"/>
    <col min="6612" max="6612" width="4.5" style="2" customWidth="1"/>
    <col min="6613" max="6613" width="7.875" style="2" customWidth="1"/>
    <col min="6614" max="6614" width="11" style="2" customWidth="1"/>
    <col min="6615" max="6615" width="6.625" style="2" customWidth="1"/>
    <col min="6616" max="6616" width="5.75" style="2" customWidth="1"/>
    <col min="6617" max="6620" width="5.125" style="2" bestFit="1" customWidth="1"/>
    <col min="6621" max="6621" width="6.25" style="2" bestFit="1" customWidth="1"/>
    <col min="6622" max="6622" width="7.375" style="2" customWidth="1"/>
    <col min="6623" max="6623" width="17.625" style="2" customWidth="1"/>
    <col min="6624" max="6865" width="11" style="2"/>
    <col min="6866" max="6866" width="33.625" style="2" customWidth="1"/>
    <col min="6867" max="6867" width="20" style="2" customWidth="1"/>
    <col min="6868" max="6868" width="4.5" style="2" customWidth="1"/>
    <col min="6869" max="6869" width="7.875" style="2" customWidth="1"/>
    <col min="6870" max="6870" width="11" style="2" customWidth="1"/>
    <col min="6871" max="6871" width="6.625" style="2" customWidth="1"/>
    <col min="6872" max="6872" width="5.75" style="2" customWidth="1"/>
    <col min="6873" max="6876" width="5.125" style="2" bestFit="1" customWidth="1"/>
    <col min="6877" max="6877" width="6.25" style="2" bestFit="1" customWidth="1"/>
    <col min="6878" max="6878" width="7.375" style="2" customWidth="1"/>
    <col min="6879" max="6879" width="17.625" style="2" customWidth="1"/>
    <col min="6880" max="7121" width="11" style="2"/>
    <col min="7122" max="7122" width="33.625" style="2" customWidth="1"/>
    <col min="7123" max="7123" width="20" style="2" customWidth="1"/>
    <col min="7124" max="7124" width="4.5" style="2" customWidth="1"/>
    <col min="7125" max="7125" width="7.875" style="2" customWidth="1"/>
    <col min="7126" max="7126" width="11" style="2" customWidth="1"/>
    <col min="7127" max="7127" width="6.625" style="2" customWidth="1"/>
    <col min="7128" max="7128" width="5.75" style="2" customWidth="1"/>
    <col min="7129" max="7132" width="5.125" style="2" bestFit="1" customWidth="1"/>
    <col min="7133" max="7133" width="6.25" style="2" bestFit="1" customWidth="1"/>
    <col min="7134" max="7134" width="7.375" style="2" customWidth="1"/>
    <col min="7135" max="7135" width="17.625" style="2" customWidth="1"/>
    <col min="7136" max="7377" width="11" style="2"/>
    <col min="7378" max="7378" width="33.625" style="2" customWidth="1"/>
    <col min="7379" max="7379" width="20" style="2" customWidth="1"/>
    <col min="7380" max="7380" width="4.5" style="2" customWidth="1"/>
    <col min="7381" max="7381" width="7.875" style="2" customWidth="1"/>
    <col min="7382" max="7382" width="11" style="2" customWidth="1"/>
    <col min="7383" max="7383" width="6.625" style="2" customWidth="1"/>
    <col min="7384" max="7384" width="5.75" style="2" customWidth="1"/>
    <col min="7385" max="7388" width="5.125" style="2" bestFit="1" customWidth="1"/>
    <col min="7389" max="7389" width="6.25" style="2" bestFit="1" customWidth="1"/>
    <col min="7390" max="7390" width="7.375" style="2" customWidth="1"/>
    <col min="7391" max="7391" width="17.625" style="2" customWidth="1"/>
    <col min="7392" max="7633" width="11" style="2"/>
    <col min="7634" max="7634" width="33.625" style="2" customWidth="1"/>
    <col min="7635" max="7635" width="20" style="2" customWidth="1"/>
    <col min="7636" max="7636" width="4.5" style="2" customWidth="1"/>
    <col min="7637" max="7637" width="7.875" style="2" customWidth="1"/>
    <col min="7638" max="7638" width="11" style="2" customWidth="1"/>
    <col min="7639" max="7639" width="6.625" style="2" customWidth="1"/>
    <col min="7640" max="7640" width="5.75" style="2" customWidth="1"/>
    <col min="7641" max="7644" width="5.125" style="2" bestFit="1" customWidth="1"/>
    <col min="7645" max="7645" width="6.25" style="2" bestFit="1" customWidth="1"/>
    <col min="7646" max="7646" width="7.375" style="2" customWidth="1"/>
    <col min="7647" max="7647" width="17.625" style="2" customWidth="1"/>
    <col min="7648" max="7889" width="11" style="2"/>
    <col min="7890" max="7890" width="33.625" style="2" customWidth="1"/>
    <col min="7891" max="7891" width="20" style="2" customWidth="1"/>
    <col min="7892" max="7892" width="4.5" style="2" customWidth="1"/>
    <col min="7893" max="7893" width="7.875" style="2" customWidth="1"/>
    <col min="7894" max="7894" width="11" style="2" customWidth="1"/>
    <col min="7895" max="7895" width="6.625" style="2" customWidth="1"/>
    <col min="7896" max="7896" width="5.75" style="2" customWidth="1"/>
    <col min="7897" max="7900" width="5.125" style="2" bestFit="1" customWidth="1"/>
    <col min="7901" max="7901" width="6.25" style="2" bestFit="1" customWidth="1"/>
    <col min="7902" max="7902" width="7.375" style="2" customWidth="1"/>
    <col min="7903" max="7903" width="17.625" style="2" customWidth="1"/>
    <col min="7904" max="8145" width="11" style="2"/>
    <col min="8146" max="8146" width="33.625" style="2" customWidth="1"/>
    <col min="8147" max="8147" width="20" style="2" customWidth="1"/>
    <col min="8148" max="8148" width="4.5" style="2" customWidth="1"/>
    <col min="8149" max="8149" width="7.875" style="2" customWidth="1"/>
    <col min="8150" max="8150" width="11" style="2" customWidth="1"/>
    <col min="8151" max="8151" width="6.625" style="2" customWidth="1"/>
    <col min="8152" max="8152" width="5.75" style="2" customWidth="1"/>
    <col min="8153" max="8156" width="5.125" style="2" bestFit="1" customWidth="1"/>
    <col min="8157" max="8157" width="6.25" style="2" bestFit="1" customWidth="1"/>
    <col min="8158" max="8158" width="7.375" style="2" customWidth="1"/>
    <col min="8159" max="8159" width="17.625" style="2" customWidth="1"/>
    <col min="8160" max="8401" width="11" style="2"/>
    <col min="8402" max="8402" width="33.625" style="2" customWidth="1"/>
    <col min="8403" max="8403" width="20" style="2" customWidth="1"/>
    <col min="8404" max="8404" width="4.5" style="2" customWidth="1"/>
    <col min="8405" max="8405" width="7.875" style="2" customWidth="1"/>
    <col min="8406" max="8406" width="11" style="2" customWidth="1"/>
    <col min="8407" max="8407" width="6.625" style="2" customWidth="1"/>
    <col min="8408" max="8408" width="5.75" style="2" customWidth="1"/>
    <col min="8409" max="8412" width="5.125" style="2" bestFit="1" customWidth="1"/>
    <col min="8413" max="8413" width="6.25" style="2" bestFit="1" customWidth="1"/>
    <col min="8414" max="8414" width="7.375" style="2" customWidth="1"/>
    <col min="8415" max="8415" width="17.625" style="2" customWidth="1"/>
    <col min="8416" max="8657" width="11" style="2"/>
    <col min="8658" max="8658" width="33.625" style="2" customWidth="1"/>
    <col min="8659" max="8659" width="20" style="2" customWidth="1"/>
    <col min="8660" max="8660" width="4.5" style="2" customWidth="1"/>
    <col min="8661" max="8661" width="7.875" style="2" customWidth="1"/>
    <col min="8662" max="8662" width="11" style="2" customWidth="1"/>
    <col min="8663" max="8663" width="6.625" style="2" customWidth="1"/>
    <col min="8664" max="8664" width="5.75" style="2" customWidth="1"/>
    <col min="8665" max="8668" width="5.125" style="2" bestFit="1" customWidth="1"/>
    <col min="8669" max="8669" width="6.25" style="2" bestFit="1" customWidth="1"/>
    <col min="8670" max="8670" width="7.375" style="2" customWidth="1"/>
    <col min="8671" max="8671" width="17.625" style="2" customWidth="1"/>
    <col min="8672" max="8913" width="11" style="2"/>
    <col min="8914" max="8914" width="33.625" style="2" customWidth="1"/>
    <col min="8915" max="8915" width="20" style="2" customWidth="1"/>
    <col min="8916" max="8916" width="4.5" style="2" customWidth="1"/>
    <col min="8917" max="8917" width="7.875" style="2" customWidth="1"/>
    <col min="8918" max="8918" width="11" style="2" customWidth="1"/>
    <col min="8919" max="8919" width="6.625" style="2" customWidth="1"/>
    <col min="8920" max="8920" width="5.75" style="2" customWidth="1"/>
    <col min="8921" max="8924" width="5.125" style="2" bestFit="1" customWidth="1"/>
    <col min="8925" max="8925" width="6.25" style="2" bestFit="1" customWidth="1"/>
    <col min="8926" max="8926" width="7.375" style="2" customWidth="1"/>
    <col min="8927" max="8927" width="17.625" style="2" customWidth="1"/>
    <col min="8928" max="9169" width="11" style="2"/>
    <col min="9170" max="9170" width="33.625" style="2" customWidth="1"/>
    <col min="9171" max="9171" width="20" style="2" customWidth="1"/>
    <col min="9172" max="9172" width="4.5" style="2" customWidth="1"/>
    <col min="9173" max="9173" width="7.875" style="2" customWidth="1"/>
    <col min="9174" max="9174" width="11" style="2" customWidth="1"/>
    <col min="9175" max="9175" width="6.625" style="2" customWidth="1"/>
    <col min="9176" max="9176" width="5.75" style="2" customWidth="1"/>
    <col min="9177" max="9180" width="5.125" style="2" bestFit="1" customWidth="1"/>
    <col min="9181" max="9181" width="6.25" style="2" bestFit="1" customWidth="1"/>
    <col min="9182" max="9182" width="7.375" style="2" customWidth="1"/>
    <col min="9183" max="9183" width="17.625" style="2" customWidth="1"/>
    <col min="9184" max="9425" width="11" style="2"/>
    <col min="9426" max="9426" width="33.625" style="2" customWidth="1"/>
    <col min="9427" max="9427" width="20" style="2" customWidth="1"/>
    <col min="9428" max="9428" width="4.5" style="2" customWidth="1"/>
    <col min="9429" max="9429" width="7.875" style="2" customWidth="1"/>
    <col min="9430" max="9430" width="11" style="2" customWidth="1"/>
    <col min="9431" max="9431" width="6.625" style="2" customWidth="1"/>
    <col min="9432" max="9432" width="5.75" style="2" customWidth="1"/>
    <col min="9433" max="9436" width="5.125" style="2" bestFit="1" customWidth="1"/>
    <col min="9437" max="9437" width="6.25" style="2" bestFit="1" customWidth="1"/>
    <col min="9438" max="9438" width="7.375" style="2" customWidth="1"/>
    <col min="9439" max="9439" width="17.625" style="2" customWidth="1"/>
    <col min="9440" max="9681" width="11" style="2"/>
    <col min="9682" max="9682" width="33.625" style="2" customWidth="1"/>
    <col min="9683" max="9683" width="20" style="2" customWidth="1"/>
    <col min="9684" max="9684" width="4.5" style="2" customWidth="1"/>
    <col min="9685" max="9685" width="7.875" style="2" customWidth="1"/>
    <col min="9686" max="9686" width="11" style="2" customWidth="1"/>
    <col min="9687" max="9687" width="6.625" style="2" customWidth="1"/>
    <col min="9688" max="9688" width="5.75" style="2" customWidth="1"/>
    <col min="9689" max="9692" width="5.125" style="2" bestFit="1" customWidth="1"/>
    <col min="9693" max="9693" width="6.25" style="2" bestFit="1" customWidth="1"/>
    <col min="9694" max="9694" width="7.375" style="2" customWidth="1"/>
    <col min="9695" max="9695" width="17.625" style="2" customWidth="1"/>
    <col min="9696" max="9937" width="11" style="2"/>
    <col min="9938" max="9938" width="33.625" style="2" customWidth="1"/>
    <col min="9939" max="9939" width="20" style="2" customWidth="1"/>
    <col min="9940" max="9940" width="4.5" style="2" customWidth="1"/>
    <col min="9941" max="9941" width="7.875" style="2" customWidth="1"/>
    <col min="9942" max="9942" width="11" style="2" customWidth="1"/>
    <col min="9943" max="9943" width="6.625" style="2" customWidth="1"/>
    <col min="9944" max="9944" width="5.75" style="2" customWidth="1"/>
    <col min="9945" max="9948" width="5.125" style="2" bestFit="1" customWidth="1"/>
    <col min="9949" max="9949" width="6.25" style="2" bestFit="1" customWidth="1"/>
    <col min="9950" max="9950" width="7.375" style="2" customWidth="1"/>
    <col min="9951" max="9951" width="17.625" style="2" customWidth="1"/>
    <col min="9952" max="10193" width="11" style="2"/>
    <col min="10194" max="10194" width="33.625" style="2" customWidth="1"/>
    <col min="10195" max="10195" width="20" style="2" customWidth="1"/>
    <col min="10196" max="10196" width="4.5" style="2" customWidth="1"/>
    <col min="10197" max="10197" width="7.875" style="2" customWidth="1"/>
    <col min="10198" max="10198" width="11" style="2" customWidth="1"/>
    <col min="10199" max="10199" width="6.625" style="2" customWidth="1"/>
    <col min="10200" max="10200" width="5.75" style="2" customWidth="1"/>
    <col min="10201" max="10204" width="5.125" style="2" bestFit="1" customWidth="1"/>
    <col min="10205" max="10205" width="6.25" style="2" bestFit="1" customWidth="1"/>
    <col min="10206" max="10206" width="7.375" style="2" customWidth="1"/>
    <col min="10207" max="10207" width="17.625" style="2" customWidth="1"/>
    <col min="10208" max="10449" width="11" style="2"/>
    <col min="10450" max="10450" width="33.625" style="2" customWidth="1"/>
    <col min="10451" max="10451" width="20" style="2" customWidth="1"/>
    <col min="10452" max="10452" width="4.5" style="2" customWidth="1"/>
    <col min="10453" max="10453" width="7.875" style="2" customWidth="1"/>
    <col min="10454" max="10454" width="11" style="2" customWidth="1"/>
    <col min="10455" max="10455" width="6.625" style="2" customWidth="1"/>
    <col min="10456" max="10456" width="5.75" style="2" customWidth="1"/>
    <col min="10457" max="10460" width="5.125" style="2" bestFit="1" customWidth="1"/>
    <col min="10461" max="10461" width="6.25" style="2" bestFit="1" customWidth="1"/>
    <col min="10462" max="10462" width="7.375" style="2" customWidth="1"/>
    <col min="10463" max="10463" width="17.625" style="2" customWidth="1"/>
    <col min="10464" max="10705" width="11" style="2"/>
    <col min="10706" max="10706" width="33.625" style="2" customWidth="1"/>
    <col min="10707" max="10707" width="20" style="2" customWidth="1"/>
    <col min="10708" max="10708" width="4.5" style="2" customWidth="1"/>
    <col min="10709" max="10709" width="7.875" style="2" customWidth="1"/>
    <col min="10710" max="10710" width="11" style="2" customWidth="1"/>
    <col min="10711" max="10711" width="6.625" style="2" customWidth="1"/>
    <col min="10712" max="10712" width="5.75" style="2" customWidth="1"/>
    <col min="10713" max="10716" width="5.125" style="2" bestFit="1" customWidth="1"/>
    <col min="10717" max="10717" width="6.25" style="2" bestFit="1" customWidth="1"/>
    <col min="10718" max="10718" width="7.375" style="2" customWidth="1"/>
    <col min="10719" max="10719" width="17.625" style="2" customWidth="1"/>
    <col min="10720" max="10961" width="11" style="2"/>
    <col min="10962" max="10962" width="33.625" style="2" customWidth="1"/>
    <col min="10963" max="10963" width="20" style="2" customWidth="1"/>
    <col min="10964" max="10964" width="4.5" style="2" customWidth="1"/>
    <col min="10965" max="10965" width="7.875" style="2" customWidth="1"/>
    <col min="10966" max="10966" width="11" style="2" customWidth="1"/>
    <col min="10967" max="10967" width="6.625" style="2" customWidth="1"/>
    <col min="10968" max="10968" width="5.75" style="2" customWidth="1"/>
    <col min="10969" max="10972" width="5.125" style="2" bestFit="1" customWidth="1"/>
    <col min="10973" max="10973" width="6.25" style="2" bestFit="1" customWidth="1"/>
    <col min="10974" max="10974" width="7.375" style="2" customWidth="1"/>
    <col min="10975" max="10975" width="17.625" style="2" customWidth="1"/>
    <col min="10976" max="11217" width="11" style="2"/>
    <col min="11218" max="11218" width="33.625" style="2" customWidth="1"/>
    <col min="11219" max="11219" width="20" style="2" customWidth="1"/>
    <col min="11220" max="11220" width="4.5" style="2" customWidth="1"/>
    <col min="11221" max="11221" width="7.875" style="2" customWidth="1"/>
    <col min="11222" max="11222" width="11" style="2" customWidth="1"/>
    <col min="11223" max="11223" width="6.625" style="2" customWidth="1"/>
    <col min="11224" max="11224" width="5.75" style="2" customWidth="1"/>
    <col min="11225" max="11228" width="5.125" style="2" bestFit="1" customWidth="1"/>
    <col min="11229" max="11229" width="6.25" style="2" bestFit="1" customWidth="1"/>
    <col min="11230" max="11230" width="7.375" style="2" customWidth="1"/>
    <col min="11231" max="11231" width="17.625" style="2" customWidth="1"/>
    <col min="11232" max="11473" width="11" style="2"/>
    <col min="11474" max="11474" width="33.625" style="2" customWidth="1"/>
    <col min="11475" max="11475" width="20" style="2" customWidth="1"/>
    <col min="11476" max="11476" width="4.5" style="2" customWidth="1"/>
    <col min="11477" max="11477" width="7.875" style="2" customWidth="1"/>
    <col min="11478" max="11478" width="11" style="2" customWidth="1"/>
    <col min="11479" max="11479" width="6.625" style="2" customWidth="1"/>
    <col min="11480" max="11480" width="5.75" style="2" customWidth="1"/>
    <col min="11481" max="11484" width="5.125" style="2" bestFit="1" customWidth="1"/>
    <col min="11485" max="11485" width="6.25" style="2" bestFit="1" customWidth="1"/>
    <col min="11486" max="11486" width="7.375" style="2" customWidth="1"/>
    <col min="11487" max="11487" width="17.625" style="2" customWidth="1"/>
    <col min="11488" max="11729" width="11" style="2"/>
    <col min="11730" max="11730" width="33.625" style="2" customWidth="1"/>
    <col min="11731" max="11731" width="20" style="2" customWidth="1"/>
    <col min="11732" max="11732" width="4.5" style="2" customWidth="1"/>
    <col min="11733" max="11733" width="7.875" style="2" customWidth="1"/>
    <col min="11734" max="11734" width="11" style="2" customWidth="1"/>
    <col min="11735" max="11735" width="6.625" style="2" customWidth="1"/>
    <col min="11736" max="11736" width="5.75" style="2" customWidth="1"/>
    <col min="11737" max="11740" width="5.125" style="2" bestFit="1" customWidth="1"/>
    <col min="11741" max="11741" width="6.25" style="2" bestFit="1" customWidth="1"/>
    <col min="11742" max="11742" width="7.375" style="2" customWidth="1"/>
    <col min="11743" max="11743" width="17.625" style="2" customWidth="1"/>
    <col min="11744" max="11985" width="11" style="2"/>
    <col min="11986" max="11986" width="33.625" style="2" customWidth="1"/>
    <col min="11987" max="11987" width="20" style="2" customWidth="1"/>
    <col min="11988" max="11988" width="4.5" style="2" customWidth="1"/>
    <col min="11989" max="11989" width="7.875" style="2" customWidth="1"/>
    <col min="11990" max="11990" width="11" style="2" customWidth="1"/>
    <col min="11991" max="11991" width="6.625" style="2" customWidth="1"/>
    <col min="11992" max="11992" width="5.75" style="2" customWidth="1"/>
    <col min="11993" max="11996" width="5.125" style="2" bestFit="1" customWidth="1"/>
    <col min="11997" max="11997" width="6.25" style="2" bestFit="1" customWidth="1"/>
    <col min="11998" max="11998" width="7.375" style="2" customWidth="1"/>
    <col min="11999" max="11999" width="17.625" style="2" customWidth="1"/>
    <col min="12000" max="12241" width="11" style="2"/>
    <col min="12242" max="12242" width="33.625" style="2" customWidth="1"/>
    <col min="12243" max="12243" width="20" style="2" customWidth="1"/>
    <col min="12244" max="12244" width="4.5" style="2" customWidth="1"/>
    <col min="12245" max="12245" width="7.875" style="2" customWidth="1"/>
    <col min="12246" max="12246" width="11" style="2" customWidth="1"/>
    <col min="12247" max="12247" width="6.625" style="2" customWidth="1"/>
    <col min="12248" max="12248" width="5.75" style="2" customWidth="1"/>
    <col min="12249" max="12252" width="5.125" style="2" bestFit="1" customWidth="1"/>
    <col min="12253" max="12253" width="6.25" style="2" bestFit="1" customWidth="1"/>
    <col min="12254" max="12254" width="7.375" style="2" customWidth="1"/>
    <col min="12255" max="12255" width="17.625" style="2" customWidth="1"/>
    <col min="12256" max="12497" width="11" style="2"/>
    <col min="12498" max="12498" width="33.625" style="2" customWidth="1"/>
    <col min="12499" max="12499" width="20" style="2" customWidth="1"/>
    <col min="12500" max="12500" width="4.5" style="2" customWidth="1"/>
    <col min="12501" max="12501" width="7.875" style="2" customWidth="1"/>
    <col min="12502" max="12502" width="11" style="2" customWidth="1"/>
    <col min="12503" max="12503" width="6.625" style="2" customWidth="1"/>
    <col min="12504" max="12504" width="5.75" style="2" customWidth="1"/>
    <col min="12505" max="12508" width="5.125" style="2" bestFit="1" customWidth="1"/>
    <col min="12509" max="12509" width="6.25" style="2" bestFit="1" customWidth="1"/>
    <col min="12510" max="12510" width="7.375" style="2" customWidth="1"/>
    <col min="12511" max="12511" width="17.625" style="2" customWidth="1"/>
    <col min="12512" max="12753" width="11" style="2"/>
    <col min="12754" max="12754" width="33.625" style="2" customWidth="1"/>
    <col min="12755" max="12755" width="20" style="2" customWidth="1"/>
    <col min="12756" max="12756" width="4.5" style="2" customWidth="1"/>
    <col min="12757" max="12757" width="7.875" style="2" customWidth="1"/>
    <col min="12758" max="12758" width="11" style="2" customWidth="1"/>
    <col min="12759" max="12759" width="6.625" style="2" customWidth="1"/>
    <col min="12760" max="12760" width="5.75" style="2" customWidth="1"/>
    <col min="12761" max="12764" width="5.125" style="2" bestFit="1" customWidth="1"/>
    <col min="12765" max="12765" width="6.25" style="2" bestFit="1" customWidth="1"/>
    <col min="12766" max="12766" width="7.375" style="2" customWidth="1"/>
    <col min="12767" max="12767" width="17.625" style="2" customWidth="1"/>
    <col min="12768" max="13009" width="11" style="2"/>
    <col min="13010" max="13010" width="33.625" style="2" customWidth="1"/>
    <col min="13011" max="13011" width="20" style="2" customWidth="1"/>
    <col min="13012" max="13012" width="4.5" style="2" customWidth="1"/>
    <col min="13013" max="13013" width="7.875" style="2" customWidth="1"/>
    <col min="13014" max="13014" width="11" style="2" customWidth="1"/>
    <col min="13015" max="13015" width="6.625" style="2" customWidth="1"/>
    <col min="13016" max="13016" width="5.75" style="2" customWidth="1"/>
    <col min="13017" max="13020" width="5.125" style="2" bestFit="1" customWidth="1"/>
    <col min="13021" max="13021" width="6.25" style="2" bestFit="1" customWidth="1"/>
    <col min="13022" max="13022" width="7.375" style="2" customWidth="1"/>
    <col min="13023" max="13023" width="17.625" style="2" customWidth="1"/>
    <col min="13024" max="13265" width="11" style="2"/>
    <col min="13266" max="13266" width="33.625" style="2" customWidth="1"/>
    <col min="13267" max="13267" width="20" style="2" customWidth="1"/>
    <col min="13268" max="13268" width="4.5" style="2" customWidth="1"/>
    <col min="13269" max="13269" width="7.875" style="2" customWidth="1"/>
    <col min="13270" max="13270" width="11" style="2" customWidth="1"/>
    <col min="13271" max="13271" width="6.625" style="2" customWidth="1"/>
    <col min="13272" max="13272" width="5.75" style="2" customWidth="1"/>
    <col min="13273" max="13276" width="5.125" style="2" bestFit="1" customWidth="1"/>
    <col min="13277" max="13277" width="6.25" style="2" bestFit="1" customWidth="1"/>
    <col min="13278" max="13278" width="7.375" style="2" customWidth="1"/>
    <col min="13279" max="13279" width="17.625" style="2" customWidth="1"/>
    <col min="13280" max="13521" width="11" style="2"/>
    <col min="13522" max="13522" width="33.625" style="2" customWidth="1"/>
    <col min="13523" max="13523" width="20" style="2" customWidth="1"/>
    <col min="13524" max="13524" width="4.5" style="2" customWidth="1"/>
    <col min="13525" max="13525" width="7.875" style="2" customWidth="1"/>
    <col min="13526" max="13526" width="11" style="2" customWidth="1"/>
    <col min="13527" max="13527" width="6.625" style="2" customWidth="1"/>
    <col min="13528" max="13528" width="5.75" style="2" customWidth="1"/>
    <col min="13529" max="13532" width="5.125" style="2" bestFit="1" customWidth="1"/>
    <col min="13533" max="13533" width="6.25" style="2" bestFit="1" customWidth="1"/>
    <col min="13534" max="13534" width="7.375" style="2" customWidth="1"/>
    <col min="13535" max="13535" width="17.625" style="2" customWidth="1"/>
    <col min="13536" max="13777" width="11" style="2"/>
    <col min="13778" max="13778" width="33.625" style="2" customWidth="1"/>
    <col min="13779" max="13779" width="20" style="2" customWidth="1"/>
    <col min="13780" max="13780" width="4.5" style="2" customWidth="1"/>
    <col min="13781" max="13781" width="7.875" style="2" customWidth="1"/>
    <col min="13782" max="13782" width="11" style="2" customWidth="1"/>
    <col min="13783" max="13783" width="6.625" style="2" customWidth="1"/>
    <col min="13784" max="13784" width="5.75" style="2" customWidth="1"/>
    <col min="13785" max="13788" width="5.125" style="2" bestFit="1" customWidth="1"/>
    <col min="13789" max="13789" width="6.25" style="2" bestFit="1" customWidth="1"/>
    <col min="13790" max="13790" width="7.375" style="2" customWidth="1"/>
    <col min="13791" max="13791" width="17.625" style="2" customWidth="1"/>
    <col min="13792" max="14033" width="11" style="2"/>
    <col min="14034" max="14034" width="33.625" style="2" customWidth="1"/>
    <col min="14035" max="14035" width="20" style="2" customWidth="1"/>
    <col min="14036" max="14036" width="4.5" style="2" customWidth="1"/>
    <col min="14037" max="14037" width="7.875" style="2" customWidth="1"/>
    <col min="14038" max="14038" width="11" style="2" customWidth="1"/>
    <col min="14039" max="14039" width="6.625" style="2" customWidth="1"/>
    <col min="14040" max="14040" width="5.75" style="2" customWidth="1"/>
    <col min="14041" max="14044" width="5.125" style="2" bestFit="1" customWidth="1"/>
    <col min="14045" max="14045" width="6.25" style="2" bestFit="1" customWidth="1"/>
    <col min="14046" max="14046" width="7.375" style="2" customWidth="1"/>
    <col min="14047" max="14047" width="17.625" style="2" customWidth="1"/>
    <col min="14048" max="14289" width="11" style="2"/>
    <col min="14290" max="14290" width="33.625" style="2" customWidth="1"/>
    <col min="14291" max="14291" width="20" style="2" customWidth="1"/>
    <col min="14292" max="14292" width="4.5" style="2" customWidth="1"/>
    <col min="14293" max="14293" width="7.875" style="2" customWidth="1"/>
    <col min="14294" max="14294" width="11" style="2" customWidth="1"/>
    <col min="14295" max="14295" width="6.625" style="2" customWidth="1"/>
    <col min="14296" max="14296" width="5.75" style="2" customWidth="1"/>
    <col min="14297" max="14300" width="5.125" style="2" bestFit="1" customWidth="1"/>
    <col min="14301" max="14301" width="6.25" style="2" bestFit="1" customWidth="1"/>
    <col min="14302" max="14302" width="7.375" style="2" customWidth="1"/>
    <col min="14303" max="14303" width="17.625" style="2" customWidth="1"/>
    <col min="14304" max="14545" width="11" style="2"/>
    <col min="14546" max="14546" width="33.625" style="2" customWidth="1"/>
    <col min="14547" max="14547" width="20" style="2" customWidth="1"/>
    <col min="14548" max="14548" width="4.5" style="2" customWidth="1"/>
    <col min="14549" max="14549" width="7.875" style="2" customWidth="1"/>
    <col min="14550" max="14550" width="11" style="2" customWidth="1"/>
    <col min="14551" max="14551" width="6.625" style="2" customWidth="1"/>
    <col min="14552" max="14552" width="5.75" style="2" customWidth="1"/>
    <col min="14553" max="14556" width="5.125" style="2" bestFit="1" customWidth="1"/>
    <col min="14557" max="14557" width="6.25" style="2" bestFit="1" customWidth="1"/>
    <col min="14558" max="14558" width="7.375" style="2" customWidth="1"/>
    <col min="14559" max="14559" width="17.625" style="2" customWidth="1"/>
    <col min="14560" max="14801" width="11" style="2"/>
    <col min="14802" max="14802" width="33.625" style="2" customWidth="1"/>
    <col min="14803" max="14803" width="20" style="2" customWidth="1"/>
    <col min="14804" max="14804" width="4.5" style="2" customWidth="1"/>
    <col min="14805" max="14805" width="7.875" style="2" customWidth="1"/>
    <col min="14806" max="14806" width="11" style="2" customWidth="1"/>
    <col min="14807" max="14807" width="6.625" style="2" customWidth="1"/>
    <col min="14808" max="14808" width="5.75" style="2" customWidth="1"/>
    <col min="14809" max="14812" width="5.125" style="2" bestFit="1" customWidth="1"/>
    <col min="14813" max="14813" width="6.25" style="2" bestFit="1" customWidth="1"/>
    <col min="14814" max="14814" width="7.375" style="2" customWidth="1"/>
    <col min="14815" max="14815" width="17.625" style="2" customWidth="1"/>
    <col min="14816" max="15057" width="11" style="2"/>
    <col min="15058" max="15058" width="33.625" style="2" customWidth="1"/>
    <col min="15059" max="15059" width="20" style="2" customWidth="1"/>
    <col min="15060" max="15060" width="4.5" style="2" customWidth="1"/>
    <col min="15061" max="15061" width="7.875" style="2" customWidth="1"/>
    <col min="15062" max="15062" width="11" style="2" customWidth="1"/>
    <col min="15063" max="15063" width="6.625" style="2" customWidth="1"/>
    <col min="15064" max="15064" width="5.75" style="2" customWidth="1"/>
    <col min="15065" max="15068" width="5.125" style="2" bestFit="1" customWidth="1"/>
    <col min="15069" max="15069" width="6.25" style="2" bestFit="1" customWidth="1"/>
    <col min="15070" max="15070" width="7.375" style="2" customWidth="1"/>
    <col min="15071" max="15071" width="17.625" style="2" customWidth="1"/>
    <col min="15072" max="15313" width="11" style="2"/>
    <col min="15314" max="15314" width="33.625" style="2" customWidth="1"/>
    <col min="15315" max="15315" width="20" style="2" customWidth="1"/>
    <col min="15316" max="15316" width="4.5" style="2" customWidth="1"/>
    <col min="15317" max="15317" width="7.875" style="2" customWidth="1"/>
    <col min="15318" max="15318" width="11" style="2" customWidth="1"/>
    <col min="15319" max="15319" width="6.625" style="2" customWidth="1"/>
    <col min="15320" max="15320" width="5.75" style="2" customWidth="1"/>
    <col min="15321" max="15324" width="5.125" style="2" bestFit="1" customWidth="1"/>
    <col min="15325" max="15325" width="6.25" style="2" bestFit="1" customWidth="1"/>
    <col min="15326" max="15326" width="7.375" style="2" customWidth="1"/>
    <col min="15327" max="15327" width="17.625" style="2" customWidth="1"/>
    <col min="15328" max="15569" width="11" style="2"/>
    <col min="15570" max="15570" width="33.625" style="2" customWidth="1"/>
    <col min="15571" max="15571" width="20" style="2" customWidth="1"/>
    <col min="15572" max="15572" width="4.5" style="2" customWidth="1"/>
    <col min="15573" max="15573" width="7.875" style="2" customWidth="1"/>
    <col min="15574" max="15574" width="11" style="2" customWidth="1"/>
    <col min="15575" max="15575" width="6.625" style="2" customWidth="1"/>
    <col min="15576" max="15576" width="5.75" style="2" customWidth="1"/>
    <col min="15577" max="15580" width="5.125" style="2" bestFit="1" customWidth="1"/>
    <col min="15581" max="15581" width="6.25" style="2" bestFit="1" customWidth="1"/>
    <col min="15582" max="15582" width="7.375" style="2" customWidth="1"/>
    <col min="15583" max="15583" width="17.625" style="2" customWidth="1"/>
    <col min="15584" max="15825" width="11" style="2"/>
    <col min="15826" max="15826" width="33.625" style="2" customWidth="1"/>
    <col min="15827" max="15827" width="20" style="2" customWidth="1"/>
    <col min="15828" max="15828" width="4.5" style="2" customWidth="1"/>
    <col min="15829" max="15829" width="7.875" style="2" customWidth="1"/>
    <col min="15830" max="15830" width="11" style="2" customWidth="1"/>
    <col min="15831" max="15831" width="6.625" style="2" customWidth="1"/>
    <col min="15832" max="15832" width="5.75" style="2" customWidth="1"/>
    <col min="15833" max="15836" width="5.125" style="2" bestFit="1" customWidth="1"/>
    <col min="15837" max="15837" width="6.25" style="2" bestFit="1" customWidth="1"/>
    <col min="15838" max="15838" width="7.375" style="2" customWidth="1"/>
    <col min="15839" max="15839" width="17.625" style="2" customWidth="1"/>
    <col min="15840" max="16081" width="11" style="2"/>
    <col min="16082" max="16082" width="33.625" style="2" customWidth="1"/>
    <col min="16083" max="16083" width="20" style="2" customWidth="1"/>
    <col min="16084" max="16084" width="4.5" style="2" customWidth="1"/>
    <col min="16085" max="16085" width="7.875" style="2" customWidth="1"/>
    <col min="16086" max="16086" width="11" style="2" customWidth="1"/>
    <col min="16087" max="16087" width="6.625" style="2" customWidth="1"/>
    <col min="16088" max="16088" width="5.75" style="2" customWidth="1"/>
    <col min="16089" max="16092" width="5.125" style="2" bestFit="1" customWidth="1"/>
    <col min="16093" max="16093" width="6.25" style="2" bestFit="1" customWidth="1"/>
    <col min="16094" max="16094" width="7.375" style="2" customWidth="1"/>
    <col min="16095" max="16095" width="17.625" style="2" customWidth="1"/>
    <col min="16096" max="16384" width="11" style="2"/>
  </cols>
  <sheetData>
    <row r="3" spans="1:35" ht="30" x14ac:dyDescent="0.2">
      <c r="A3" s="5" t="s">
        <v>0</v>
      </c>
    </row>
    <row r="7" spans="1:35" s="88" customFormat="1" ht="18" x14ac:dyDescent="0.2">
      <c r="A7" s="88" t="s">
        <v>204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7"/>
      <c r="AI7" s="7"/>
    </row>
    <row r="8" spans="1:35" s="88" customFormat="1" ht="18" x14ac:dyDescent="0.2">
      <c r="A8" s="88" t="s">
        <v>207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7"/>
      <c r="AI8" s="7"/>
    </row>
    <row r="9" spans="1:35" s="88" customFormat="1" ht="18" x14ac:dyDescent="0.2">
      <c r="A9" s="88" t="s">
        <v>205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7"/>
      <c r="AI9" s="7"/>
    </row>
    <row r="16" spans="1:35" ht="15.75" x14ac:dyDescent="0.2">
      <c r="A16" s="8" t="s">
        <v>1</v>
      </c>
    </row>
    <row r="18" spans="1:35" s="68" customFormat="1" ht="42" customHeight="1" x14ac:dyDescent="0.2">
      <c r="A18" s="130" t="s">
        <v>2</v>
      </c>
      <c r="B18" s="131"/>
      <c r="C18" s="131"/>
      <c r="D18" s="131"/>
      <c r="E18" s="129" t="s">
        <v>3</v>
      </c>
      <c r="F18" s="132" t="s">
        <v>4</v>
      </c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4"/>
      <c r="AH18" s="10" t="s">
        <v>5</v>
      </c>
      <c r="AI18" s="11" t="s">
        <v>6</v>
      </c>
    </row>
    <row r="19" spans="1:35" ht="56.1" customHeight="1" x14ac:dyDescent="0.2">
      <c r="A19" s="12" t="s">
        <v>7</v>
      </c>
      <c r="B19" s="9" t="s">
        <v>8</v>
      </c>
      <c r="C19" s="9" t="s">
        <v>9</v>
      </c>
      <c r="D19" s="13" t="s">
        <v>10</v>
      </c>
      <c r="E19" s="14"/>
      <c r="F19" s="15" t="s">
        <v>11</v>
      </c>
      <c r="G19" s="63" t="s">
        <v>208</v>
      </c>
      <c r="H19" s="79" t="s">
        <v>196</v>
      </c>
      <c r="I19" s="79" t="s">
        <v>191</v>
      </c>
      <c r="J19" s="79" t="s">
        <v>192</v>
      </c>
      <c r="K19" s="79" t="s">
        <v>181</v>
      </c>
      <c r="L19" s="79" t="s">
        <v>197</v>
      </c>
      <c r="M19" s="79" t="s">
        <v>198</v>
      </c>
      <c r="N19" s="79" t="s">
        <v>199</v>
      </c>
      <c r="O19" s="79" t="s">
        <v>200</v>
      </c>
      <c r="P19" s="79" t="s">
        <v>201</v>
      </c>
      <c r="Q19" s="80" t="s">
        <v>202</v>
      </c>
      <c r="R19" s="120" t="s">
        <v>160</v>
      </c>
      <c r="S19" s="120" t="s">
        <v>161</v>
      </c>
      <c r="T19" s="120" t="s">
        <v>162</v>
      </c>
      <c r="U19" s="81" t="s">
        <v>163</v>
      </c>
      <c r="V19" s="82" t="s">
        <v>164</v>
      </c>
      <c r="W19" s="82" t="s">
        <v>165</v>
      </c>
      <c r="X19" s="82" t="s">
        <v>166</v>
      </c>
      <c r="Y19" s="82" t="s">
        <v>167</v>
      </c>
      <c r="Z19" s="82" t="s">
        <v>168</v>
      </c>
      <c r="AA19" s="83" t="s">
        <v>169</v>
      </c>
      <c r="AB19" s="84" t="s">
        <v>170</v>
      </c>
      <c r="AC19" s="84" t="s">
        <v>171</v>
      </c>
      <c r="AD19" s="84" t="s">
        <v>172</v>
      </c>
      <c r="AE19" s="84" t="s">
        <v>173</v>
      </c>
      <c r="AF19" s="84" t="s">
        <v>174</v>
      </c>
      <c r="AG19" s="65" t="s">
        <v>175</v>
      </c>
      <c r="AH19" s="16" t="s">
        <v>12</v>
      </c>
      <c r="AI19" s="17" t="s">
        <v>12</v>
      </c>
    </row>
    <row r="20" spans="1:35" ht="12.75" customHeight="1" x14ac:dyDescent="0.2">
      <c r="A20" s="12"/>
      <c r="B20" s="9"/>
      <c r="C20" s="9"/>
      <c r="D20" s="13"/>
      <c r="E20" s="14"/>
      <c r="F20" s="129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16"/>
      <c r="AI20" s="17"/>
    </row>
    <row r="21" spans="1:35" ht="12.75" customHeight="1" x14ac:dyDescent="0.2">
      <c r="A21" s="18"/>
      <c r="B21" s="9"/>
      <c r="C21" s="9"/>
      <c r="D21" s="13"/>
      <c r="E21" s="14"/>
      <c r="F21" s="19" t="s">
        <v>210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16"/>
      <c r="AI21" s="17"/>
    </row>
    <row r="22" spans="1:35" ht="12.75" customHeight="1" x14ac:dyDescent="0.2">
      <c r="A22" s="21" t="s">
        <v>13</v>
      </c>
      <c r="B22" s="22" t="s">
        <v>14</v>
      </c>
      <c r="C22" s="23" t="s">
        <v>15</v>
      </c>
      <c r="D22" s="14" t="s">
        <v>16</v>
      </c>
      <c r="E22" s="24">
        <v>7800</v>
      </c>
      <c r="F22" s="19">
        <v>5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3</v>
      </c>
      <c r="V22" s="20">
        <v>0</v>
      </c>
      <c r="W22" s="20">
        <v>0</v>
      </c>
      <c r="X22" s="20">
        <v>2</v>
      </c>
      <c r="Y22" s="20">
        <v>1</v>
      </c>
      <c r="Z22" s="20">
        <v>0</v>
      </c>
      <c r="AA22" s="20">
        <v>2</v>
      </c>
      <c r="AB22" s="20">
        <v>0</v>
      </c>
      <c r="AC22" s="20">
        <v>1</v>
      </c>
      <c r="AD22" s="20">
        <v>1</v>
      </c>
      <c r="AE22" s="20">
        <v>0</v>
      </c>
      <c r="AF22" s="20">
        <v>0</v>
      </c>
      <c r="AG22" s="20">
        <v>0</v>
      </c>
      <c r="AH22" s="25">
        <v>44593</v>
      </c>
      <c r="AI22" s="26">
        <v>45016</v>
      </c>
    </row>
    <row r="23" spans="1:35" ht="12.75" customHeight="1" x14ac:dyDescent="0.2">
      <c r="A23" s="21"/>
      <c r="B23" s="22"/>
      <c r="C23" s="23" t="s">
        <v>15</v>
      </c>
      <c r="D23" s="14" t="s">
        <v>17</v>
      </c>
      <c r="E23" s="24">
        <v>6199.9999999999991</v>
      </c>
      <c r="F23" s="19">
        <v>5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2</v>
      </c>
      <c r="R23" s="20">
        <v>1</v>
      </c>
      <c r="S23" s="20">
        <v>0</v>
      </c>
      <c r="T23" s="20">
        <v>1</v>
      </c>
      <c r="U23" s="20">
        <v>1</v>
      </c>
      <c r="V23" s="20">
        <v>1</v>
      </c>
      <c r="W23" s="20">
        <v>0</v>
      </c>
      <c r="X23" s="20">
        <v>0</v>
      </c>
      <c r="Y23" s="20">
        <v>0</v>
      </c>
      <c r="Z23" s="20">
        <v>0</v>
      </c>
      <c r="AA23" s="20">
        <v>1</v>
      </c>
      <c r="AB23" s="20">
        <v>1</v>
      </c>
      <c r="AC23" s="20">
        <v>0</v>
      </c>
      <c r="AD23" s="20">
        <v>0</v>
      </c>
      <c r="AE23" s="20">
        <v>0</v>
      </c>
      <c r="AF23" s="20">
        <v>0</v>
      </c>
      <c r="AG23" s="20">
        <v>1</v>
      </c>
      <c r="AH23" s="25">
        <v>44593</v>
      </c>
      <c r="AI23" s="26">
        <v>45016</v>
      </c>
    </row>
    <row r="24" spans="1:35" ht="12.75" customHeight="1" x14ac:dyDescent="0.2">
      <c r="A24" s="21"/>
      <c r="B24" s="22" t="s">
        <v>18</v>
      </c>
      <c r="C24" s="23" t="s">
        <v>15</v>
      </c>
      <c r="D24" s="14" t="s">
        <v>16</v>
      </c>
      <c r="E24" s="24">
        <v>3900</v>
      </c>
      <c r="F24" s="19">
        <v>5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3</v>
      </c>
      <c r="V24" s="20">
        <v>0</v>
      </c>
      <c r="W24" s="20">
        <v>0</v>
      </c>
      <c r="X24" s="20">
        <v>0</v>
      </c>
      <c r="Y24" s="20">
        <v>3</v>
      </c>
      <c r="Z24" s="20">
        <v>0</v>
      </c>
      <c r="AA24" s="20">
        <v>2</v>
      </c>
      <c r="AB24" s="20">
        <v>0</v>
      </c>
      <c r="AC24" s="20">
        <v>1</v>
      </c>
      <c r="AD24" s="20">
        <v>0</v>
      </c>
      <c r="AE24" s="20">
        <v>1</v>
      </c>
      <c r="AF24" s="20">
        <v>0</v>
      </c>
      <c r="AG24" s="20">
        <v>0</v>
      </c>
      <c r="AH24" s="25">
        <v>44593</v>
      </c>
      <c r="AI24" s="26">
        <v>45016</v>
      </c>
    </row>
    <row r="25" spans="1:35" ht="12.75" customHeight="1" x14ac:dyDescent="0.2">
      <c r="A25" s="21"/>
      <c r="B25" s="22"/>
      <c r="C25" s="23" t="s">
        <v>15</v>
      </c>
      <c r="D25" s="14" t="s">
        <v>17</v>
      </c>
      <c r="E25" s="24">
        <v>3200</v>
      </c>
      <c r="F25" s="19">
        <v>5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3</v>
      </c>
      <c r="V25" s="20">
        <v>0</v>
      </c>
      <c r="W25" s="20">
        <v>0</v>
      </c>
      <c r="X25" s="20">
        <v>2</v>
      </c>
      <c r="Y25" s="20">
        <v>1</v>
      </c>
      <c r="Z25" s="20">
        <v>0</v>
      </c>
      <c r="AA25" s="20">
        <v>1</v>
      </c>
      <c r="AB25" s="20">
        <v>0</v>
      </c>
      <c r="AC25" s="20">
        <v>0</v>
      </c>
      <c r="AD25" s="20">
        <v>0</v>
      </c>
      <c r="AE25" s="20">
        <v>1</v>
      </c>
      <c r="AF25" s="20">
        <v>0</v>
      </c>
      <c r="AG25" s="20">
        <v>1</v>
      </c>
      <c r="AH25" s="25">
        <v>44593</v>
      </c>
      <c r="AI25" s="26">
        <v>45016</v>
      </c>
    </row>
    <row r="26" spans="1:35" ht="12.75" customHeight="1" x14ac:dyDescent="0.2">
      <c r="A26" s="27"/>
      <c r="B26" s="22" t="s">
        <v>19</v>
      </c>
      <c r="C26" s="23" t="s">
        <v>15</v>
      </c>
      <c r="D26" s="14" t="s">
        <v>20</v>
      </c>
      <c r="E26" s="24">
        <v>36000</v>
      </c>
      <c r="F26" s="19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8">
        <v>0</v>
      </c>
      <c r="AI26" s="29">
        <v>0</v>
      </c>
    </row>
    <row r="27" spans="1:35" ht="27.95" customHeight="1" x14ac:dyDescent="0.2">
      <c r="A27" s="27" t="s">
        <v>22</v>
      </c>
      <c r="B27" s="22"/>
      <c r="C27" s="23" t="s">
        <v>15</v>
      </c>
      <c r="D27" s="14"/>
      <c r="E27" s="24"/>
      <c r="F27" s="19">
        <v>9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2</v>
      </c>
      <c r="R27" s="20">
        <v>1</v>
      </c>
      <c r="S27" s="20">
        <v>0</v>
      </c>
      <c r="T27" s="20">
        <v>1</v>
      </c>
      <c r="U27" s="20">
        <v>2</v>
      </c>
      <c r="V27" s="20">
        <v>0</v>
      </c>
      <c r="W27" s="20">
        <v>1</v>
      </c>
      <c r="X27" s="20">
        <v>0</v>
      </c>
      <c r="Y27" s="20">
        <v>1</v>
      </c>
      <c r="Z27" s="20">
        <v>0</v>
      </c>
      <c r="AA27" s="20">
        <v>3</v>
      </c>
      <c r="AB27" s="20">
        <v>1</v>
      </c>
      <c r="AC27" s="20">
        <v>1</v>
      </c>
      <c r="AD27" s="20">
        <v>0</v>
      </c>
      <c r="AE27" s="20">
        <v>0</v>
      </c>
      <c r="AF27" s="20">
        <v>1</v>
      </c>
      <c r="AG27" s="20">
        <v>2</v>
      </c>
      <c r="AH27" s="25">
        <v>44593</v>
      </c>
      <c r="AI27" s="26">
        <v>45016</v>
      </c>
    </row>
    <row r="28" spans="1:35" ht="27.95" customHeight="1" x14ac:dyDescent="0.2">
      <c r="A28" s="27" t="s">
        <v>23</v>
      </c>
      <c r="B28" s="22"/>
      <c r="C28" s="23" t="s">
        <v>15</v>
      </c>
      <c r="D28" s="14"/>
      <c r="E28" s="24"/>
      <c r="F28" s="19">
        <v>12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2</v>
      </c>
      <c r="R28" s="20">
        <v>1</v>
      </c>
      <c r="S28" s="20">
        <v>0</v>
      </c>
      <c r="T28" s="20">
        <v>1</v>
      </c>
      <c r="U28" s="20">
        <v>3</v>
      </c>
      <c r="V28" s="20">
        <v>0</v>
      </c>
      <c r="W28" s="20">
        <v>1</v>
      </c>
      <c r="X28" s="20">
        <v>1</v>
      </c>
      <c r="Y28" s="20">
        <v>0</v>
      </c>
      <c r="Z28" s="20">
        <v>1</v>
      </c>
      <c r="AA28" s="20">
        <v>4</v>
      </c>
      <c r="AB28" s="20">
        <v>1</v>
      </c>
      <c r="AC28" s="20">
        <v>1</v>
      </c>
      <c r="AD28" s="20">
        <v>0</v>
      </c>
      <c r="AE28" s="20">
        <v>1</v>
      </c>
      <c r="AF28" s="20">
        <v>1</v>
      </c>
      <c r="AG28" s="20">
        <v>3</v>
      </c>
      <c r="AH28" s="25">
        <v>44593</v>
      </c>
      <c r="AI28" s="26">
        <v>45016</v>
      </c>
    </row>
    <row r="29" spans="1:35" x14ac:dyDescent="0.2">
      <c r="A29" s="21"/>
      <c r="B29" s="23" t="s">
        <v>195</v>
      </c>
      <c r="C29" s="23" t="s">
        <v>15</v>
      </c>
      <c r="D29" s="119" t="s">
        <v>16</v>
      </c>
      <c r="E29" s="24">
        <v>1700</v>
      </c>
      <c r="F29" s="19">
        <v>5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4</v>
      </c>
      <c r="V29" s="20">
        <v>1</v>
      </c>
      <c r="W29" s="20">
        <v>1</v>
      </c>
      <c r="X29" s="20">
        <v>2</v>
      </c>
      <c r="Y29" s="20">
        <v>0</v>
      </c>
      <c r="Z29" s="20">
        <v>0</v>
      </c>
      <c r="AA29" s="20">
        <v>1</v>
      </c>
      <c r="AB29" s="20">
        <v>0</v>
      </c>
      <c r="AC29" s="20">
        <v>0</v>
      </c>
      <c r="AD29" s="20">
        <v>1</v>
      </c>
      <c r="AE29" s="20">
        <v>0</v>
      </c>
      <c r="AF29" s="20">
        <v>0</v>
      </c>
      <c r="AG29" s="20">
        <v>0</v>
      </c>
      <c r="AH29" s="25">
        <v>44743</v>
      </c>
      <c r="AI29" s="26">
        <v>45138</v>
      </c>
    </row>
    <row r="30" spans="1:35" ht="12.75" customHeight="1" x14ac:dyDescent="0.2">
      <c r="A30" s="21"/>
      <c r="B30" s="23"/>
      <c r="C30" s="23" t="s">
        <v>15</v>
      </c>
      <c r="D30" s="119" t="s">
        <v>17</v>
      </c>
      <c r="E30" s="24">
        <v>1300</v>
      </c>
      <c r="F30" s="19">
        <v>6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1</v>
      </c>
      <c r="R30" s="20">
        <v>0</v>
      </c>
      <c r="S30" s="20">
        <v>0</v>
      </c>
      <c r="T30" s="20">
        <v>1</v>
      </c>
      <c r="U30" s="20">
        <v>3</v>
      </c>
      <c r="V30" s="20">
        <v>2</v>
      </c>
      <c r="W30" s="20">
        <v>0</v>
      </c>
      <c r="X30" s="20">
        <v>0</v>
      </c>
      <c r="Y30" s="20">
        <v>0</v>
      </c>
      <c r="Z30" s="20">
        <v>1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2</v>
      </c>
      <c r="AH30" s="25">
        <v>44743</v>
      </c>
      <c r="AI30" s="26">
        <v>45138</v>
      </c>
    </row>
    <row r="31" spans="1:35" ht="12.75" customHeight="1" x14ac:dyDescent="0.2">
      <c r="A31" s="27"/>
      <c r="B31" s="22" t="s">
        <v>25</v>
      </c>
      <c r="C31" s="23" t="s">
        <v>15</v>
      </c>
      <c r="D31" s="14" t="s">
        <v>20</v>
      </c>
      <c r="E31" s="24">
        <v>85300.000000000015</v>
      </c>
      <c r="F31" s="19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8">
        <v>0</v>
      </c>
      <c r="AI31" s="29">
        <v>0</v>
      </c>
    </row>
    <row r="32" spans="1:35" ht="12.75" customHeight="1" x14ac:dyDescent="0.2">
      <c r="A32" s="27" t="s">
        <v>176</v>
      </c>
      <c r="B32" s="22"/>
      <c r="C32" s="23"/>
      <c r="D32" s="14"/>
      <c r="E32" s="24"/>
      <c r="F32" s="19">
        <v>10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2</v>
      </c>
      <c r="R32" s="20">
        <v>0</v>
      </c>
      <c r="S32" s="20">
        <v>1</v>
      </c>
      <c r="T32" s="20">
        <v>1</v>
      </c>
      <c r="U32" s="20">
        <v>4</v>
      </c>
      <c r="V32" s="20">
        <v>1</v>
      </c>
      <c r="W32" s="20">
        <v>1</v>
      </c>
      <c r="X32" s="20">
        <v>1</v>
      </c>
      <c r="Y32" s="20">
        <v>0</v>
      </c>
      <c r="Z32" s="20">
        <v>1</v>
      </c>
      <c r="AA32" s="20">
        <v>2</v>
      </c>
      <c r="AB32" s="20">
        <v>0</v>
      </c>
      <c r="AC32" s="20">
        <v>1</v>
      </c>
      <c r="AD32" s="20">
        <v>1</v>
      </c>
      <c r="AE32" s="20">
        <v>0</v>
      </c>
      <c r="AF32" s="20">
        <v>0</v>
      </c>
      <c r="AG32" s="20">
        <v>2</v>
      </c>
      <c r="AH32" s="25">
        <v>44593</v>
      </c>
      <c r="AI32" s="26">
        <v>45016</v>
      </c>
    </row>
    <row r="33" spans="1:35" ht="12.75" customHeight="1" x14ac:dyDescent="0.2">
      <c r="A33" s="27" t="s">
        <v>24</v>
      </c>
      <c r="B33" s="22"/>
      <c r="C33" s="23"/>
      <c r="D33" s="14"/>
      <c r="E33" s="24"/>
      <c r="F33" s="19">
        <v>10</v>
      </c>
      <c r="G33" s="20">
        <v>1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1</v>
      </c>
      <c r="Q33" s="20">
        <v>3</v>
      </c>
      <c r="R33" s="20">
        <v>2</v>
      </c>
      <c r="S33" s="20">
        <v>0</v>
      </c>
      <c r="T33" s="20">
        <v>1</v>
      </c>
      <c r="U33" s="20">
        <v>4</v>
      </c>
      <c r="V33" s="20">
        <v>1</v>
      </c>
      <c r="W33" s="20">
        <v>1</v>
      </c>
      <c r="X33" s="20">
        <v>0</v>
      </c>
      <c r="Y33" s="20">
        <v>1</v>
      </c>
      <c r="Z33" s="20">
        <v>1</v>
      </c>
      <c r="AA33" s="20">
        <v>2</v>
      </c>
      <c r="AB33" s="20">
        <v>0</v>
      </c>
      <c r="AC33" s="20">
        <v>1</v>
      </c>
      <c r="AD33" s="20">
        <v>0</v>
      </c>
      <c r="AE33" s="20">
        <v>1</v>
      </c>
      <c r="AF33" s="20">
        <v>0</v>
      </c>
      <c r="AG33" s="20">
        <v>0</v>
      </c>
      <c r="AH33" s="25">
        <v>41061</v>
      </c>
      <c r="AI33" s="26">
        <v>41425</v>
      </c>
    </row>
    <row r="34" spans="1:35" ht="12.75" customHeight="1" x14ac:dyDescent="0.2">
      <c r="A34" s="27" t="s">
        <v>26</v>
      </c>
      <c r="B34" s="23" t="s">
        <v>27</v>
      </c>
      <c r="C34" s="23" t="s">
        <v>15</v>
      </c>
      <c r="D34" s="119" t="s">
        <v>20</v>
      </c>
      <c r="E34" s="24">
        <v>26900</v>
      </c>
      <c r="F34" s="19">
        <v>10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5</v>
      </c>
      <c r="V34" s="20">
        <v>1</v>
      </c>
      <c r="W34" s="20">
        <v>2</v>
      </c>
      <c r="X34" s="20">
        <v>1</v>
      </c>
      <c r="Y34" s="20">
        <v>0</v>
      </c>
      <c r="Z34" s="20">
        <v>1</v>
      </c>
      <c r="AA34" s="20">
        <v>1</v>
      </c>
      <c r="AB34" s="20">
        <v>1</v>
      </c>
      <c r="AC34" s="20">
        <v>0</v>
      </c>
      <c r="AD34" s="20">
        <v>0</v>
      </c>
      <c r="AE34" s="20">
        <v>0</v>
      </c>
      <c r="AF34" s="20">
        <v>0</v>
      </c>
      <c r="AG34" s="20">
        <v>4</v>
      </c>
      <c r="AH34" s="25">
        <v>44593</v>
      </c>
      <c r="AI34" s="26">
        <v>45016</v>
      </c>
    </row>
    <row r="35" spans="1:35" ht="12.75" customHeight="1" x14ac:dyDescent="0.2">
      <c r="A35" s="21"/>
      <c r="B35" s="23" t="s">
        <v>28</v>
      </c>
      <c r="C35" s="23" t="s">
        <v>15</v>
      </c>
      <c r="D35" s="119" t="s">
        <v>16</v>
      </c>
      <c r="E35" s="24">
        <v>6900</v>
      </c>
      <c r="F35" s="19">
        <v>7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6</v>
      </c>
      <c r="V35" s="20">
        <v>1</v>
      </c>
      <c r="W35" s="20">
        <v>1</v>
      </c>
      <c r="X35" s="20">
        <v>1</v>
      </c>
      <c r="Y35" s="20">
        <v>1</v>
      </c>
      <c r="Z35" s="20">
        <v>2</v>
      </c>
      <c r="AA35" s="20">
        <v>1</v>
      </c>
      <c r="AB35" s="20">
        <v>1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5">
        <v>44531</v>
      </c>
      <c r="AI35" s="26">
        <v>45747</v>
      </c>
    </row>
    <row r="36" spans="1:35" ht="12.75" customHeight="1" x14ac:dyDescent="0.2">
      <c r="A36" s="27" t="s">
        <v>26</v>
      </c>
      <c r="B36" s="23"/>
      <c r="C36" s="23" t="s">
        <v>15</v>
      </c>
      <c r="D36" s="119" t="s">
        <v>17</v>
      </c>
      <c r="E36" s="24">
        <v>5500</v>
      </c>
      <c r="F36" s="19">
        <v>5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1</v>
      </c>
      <c r="R36" s="20">
        <v>0</v>
      </c>
      <c r="S36" s="20">
        <v>0</v>
      </c>
      <c r="T36" s="20">
        <v>1</v>
      </c>
      <c r="U36" s="20">
        <v>3</v>
      </c>
      <c r="V36" s="20">
        <v>2</v>
      </c>
      <c r="W36" s="20">
        <v>0</v>
      </c>
      <c r="X36" s="20">
        <v>1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1</v>
      </c>
      <c r="AH36" s="25">
        <v>44531</v>
      </c>
      <c r="AI36" s="26">
        <v>45747</v>
      </c>
    </row>
    <row r="37" spans="1:35" ht="12.75" customHeight="1" x14ac:dyDescent="0.2">
      <c r="A37" s="21"/>
      <c r="B37" s="23" t="s">
        <v>29</v>
      </c>
      <c r="C37" s="23" t="s">
        <v>15</v>
      </c>
      <c r="D37" s="119" t="s">
        <v>16</v>
      </c>
      <c r="E37" s="24">
        <v>5600</v>
      </c>
      <c r="F37" s="19">
        <v>7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1</v>
      </c>
      <c r="R37" s="20">
        <v>0</v>
      </c>
      <c r="S37" s="20">
        <v>0</v>
      </c>
      <c r="T37" s="20">
        <v>1</v>
      </c>
      <c r="U37" s="20">
        <v>4</v>
      </c>
      <c r="V37" s="20">
        <v>0</v>
      </c>
      <c r="W37" s="20">
        <v>2</v>
      </c>
      <c r="X37" s="20">
        <v>0</v>
      </c>
      <c r="Y37" s="20">
        <v>1</v>
      </c>
      <c r="Z37" s="20">
        <v>1</v>
      </c>
      <c r="AA37" s="20">
        <v>2</v>
      </c>
      <c r="AB37" s="20">
        <v>0</v>
      </c>
      <c r="AC37" s="20">
        <v>1</v>
      </c>
      <c r="AD37" s="20">
        <v>1</v>
      </c>
      <c r="AE37" s="20">
        <v>0</v>
      </c>
      <c r="AF37" s="20">
        <v>0</v>
      </c>
      <c r="AG37" s="20">
        <v>0</v>
      </c>
      <c r="AH37" s="25">
        <v>44593</v>
      </c>
      <c r="AI37" s="26">
        <v>45016</v>
      </c>
    </row>
    <row r="38" spans="1:35" ht="12.75" customHeight="1" x14ac:dyDescent="0.2">
      <c r="A38" s="27" t="s">
        <v>26</v>
      </c>
      <c r="B38" s="23"/>
      <c r="C38" s="23" t="s">
        <v>15</v>
      </c>
      <c r="D38" s="119" t="s">
        <v>17</v>
      </c>
      <c r="E38" s="24">
        <v>4500</v>
      </c>
      <c r="F38" s="19">
        <v>5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3</v>
      </c>
      <c r="R38" s="20">
        <v>0</v>
      </c>
      <c r="S38" s="20">
        <v>0</v>
      </c>
      <c r="T38" s="20">
        <v>3</v>
      </c>
      <c r="U38" s="20">
        <v>1</v>
      </c>
      <c r="V38" s="20">
        <v>0</v>
      </c>
      <c r="W38" s="20">
        <v>0</v>
      </c>
      <c r="X38" s="20">
        <v>0</v>
      </c>
      <c r="Y38" s="20">
        <v>1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1</v>
      </c>
      <c r="AH38" s="25">
        <v>44593</v>
      </c>
      <c r="AI38" s="26">
        <v>45016</v>
      </c>
    </row>
    <row r="39" spans="1:35" ht="12.75" customHeight="1" x14ac:dyDescent="0.2">
      <c r="A39" s="21"/>
      <c r="B39" s="22" t="s">
        <v>30</v>
      </c>
      <c r="C39" s="23" t="s">
        <v>15</v>
      </c>
      <c r="D39" s="14" t="s">
        <v>16</v>
      </c>
      <c r="E39" s="24">
        <v>3300</v>
      </c>
      <c r="F39" s="19">
        <v>7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1</v>
      </c>
      <c r="R39" s="20">
        <v>0</v>
      </c>
      <c r="S39" s="20">
        <v>0</v>
      </c>
      <c r="T39" s="20">
        <v>1</v>
      </c>
      <c r="U39" s="20">
        <v>4</v>
      </c>
      <c r="V39" s="20">
        <v>1</v>
      </c>
      <c r="W39" s="20">
        <v>0</v>
      </c>
      <c r="X39" s="20">
        <v>1</v>
      </c>
      <c r="Y39" s="20">
        <v>1</v>
      </c>
      <c r="Z39" s="20">
        <v>1</v>
      </c>
      <c r="AA39" s="20">
        <v>2</v>
      </c>
      <c r="AB39" s="20">
        <v>1</v>
      </c>
      <c r="AC39" s="20">
        <v>1</v>
      </c>
      <c r="AD39" s="20">
        <v>0</v>
      </c>
      <c r="AE39" s="20">
        <v>0</v>
      </c>
      <c r="AF39" s="20">
        <v>0</v>
      </c>
      <c r="AG39" s="20">
        <v>0</v>
      </c>
      <c r="AH39" s="25">
        <v>44593</v>
      </c>
      <c r="AI39" s="26">
        <v>45016</v>
      </c>
    </row>
    <row r="40" spans="1:35" ht="12.75" customHeight="1" x14ac:dyDescent="0.2">
      <c r="A40" s="27" t="s">
        <v>26</v>
      </c>
      <c r="B40" s="22"/>
      <c r="C40" s="23" t="s">
        <v>15</v>
      </c>
      <c r="D40" s="14" t="s">
        <v>17</v>
      </c>
      <c r="E40" s="24">
        <v>2600</v>
      </c>
      <c r="F40" s="19">
        <v>5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1</v>
      </c>
      <c r="R40" s="20">
        <v>0</v>
      </c>
      <c r="S40" s="20">
        <v>0</v>
      </c>
      <c r="T40" s="20">
        <v>1</v>
      </c>
      <c r="U40" s="20">
        <v>2</v>
      </c>
      <c r="V40" s="20">
        <v>1</v>
      </c>
      <c r="W40" s="20">
        <v>1</v>
      </c>
      <c r="X40" s="20">
        <v>0</v>
      </c>
      <c r="Y40" s="20">
        <v>0</v>
      </c>
      <c r="Z40" s="20">
        <v>0</v>
      </c>
      <c r="AA40" s="20">
        <v>1</v>
      </c>
      <c r="AB40" s="20">
        <v>1</v>
      </c>
      <c r="AC40" s="20">
        <v>0</v>
      </c>
      <c r="AD40" s="20">
        <v>0</v>
      </c>
      <c r="AE40" s="20">
        <v>0</v>
      </c>
      <c r="AF40" s="20">
        <v>0</v>
      </c>
      <c r="AG40" s="20">
        <v>1</v>
      </c>
      <c r="AH40" s="25">
        <v>44593</v>
      </c>
      <c r="AI40" s="26">
        <v>45016</v>
      </c>
    </row>
    <row r="41" spans="1:35" ht="12.75" customHeight="1" x14ac:dyDescent="0.2">
      <c r="A41" s="21"/>
      <c r="B41" s="22" t="s">
        <v>31</v>
      </c>
      <c r="C41" s="23" t="s">
        <v>15</v>
      </c>
      <c r="D41" s="14" t="s">
        <v>16</v>
      </c>
      <c r="E41" s="24">
        <v>32400</v>
      </c>
      <c r="F41" s="19">
        <v>6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3</v>
      </c>
      <c r="V41" s="20">
        <v>0</v>
      </c>
      <c r="W41" s="20">
        <v>0</v>
      </c>
      <c r="X41" s="20">
        <v>1</v>
      </c>
      <c r="Y41" s="20">
        <v>1</v>
      </c>
      <c r="Z41" s="20">
        <v>1</v>
      </c>
      <c r="AA41" s="20">
        <v>2</v>
      </c>
      <c r="AB41" s="20">
        <v>0</v>
      </c>
      <c r="AC41" s="20">
        <v>0</v>
      </c>
      <c r="AD41" s="20">
        <v>1</v>
      </c>
      <c r="AE41" s="20">
        <v>0</v>
      </c>
      <c r="AF41" s="20">
        <v>1</v>
      </c>
      <c r="AG41" s="20">
        <v>1</v>
      </c>
      <c r="AH41" s="25">
        <v>44593</v>
      </c>
      <c r="AI41" s="26">
        <v>45016</v>
      </c>
    </row>
    <row r="42" spans="1:35" ht="12.75" customHeight="1" x14ac:dyDescent="0.2">
      <c r="A42" s="27" t="s">
        <v>26</v>
      </c>
      <c r="B42" s="22"/>
      <c r="C42" s="23" t="s">
        <v>15</v>
      </c>
      <c r="D42" s="14" t="s">
        <v>17</v>
      </c>
      <c r="E42" s="24">
        <v>25700</v>
      </c>
      <c r="F42" s="19">
        <v>5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3</v>
      </c>
      <c r="V42" s="20">
        <v>1</v>
      </c>
      <c r="W42" s="20">
        <v>0</v>
      </c>
      <c r="X42" s="20">
        <v>1</v>
      </c>
      <c r="Y42" s="20">
        <v>1</v>
      </c>
      <c r="Z42" s="20">
        <v>0</v>
      </c>
      <c r="AA42" s="20">
        <v>1</v>
      </c>
      <c r="AB42" s="20">
        <v>1</v>
      </c>
      <c r="AC42" s="20">
        <v>0</v>
      </c>
      <c r="AD42" s="20">
        <v>0</v>
      </c>
      <c r="AE42" s="20">
        <v>0</v>
      </c>
      <c r="AF42" s="20">
        <v>0</v>
      </c>
      <c r="AG42" s="20">
        <v>1</v>
      </c>
      <c r="AH42" s="25">
        <v>44593</v>
      </c>
      <c r="AI42" s="26">
        <v>45016</v>
      </c>
    </row>
    <row r="43" spans="1:35" ht="12.75" customHeight="1" x14ac:dyDescent="0.2">
      <c r="A43" s="27" t="s">
        <v>26</v>
      </c>
      <c r="B43" s="22" t="s">
        <v>32</v>
      </c>
      <c r="C43" s="23" t="s">
        <v>15</v>
      </c>
      <c r="D43" s="14" t="s">
        <v>20</v>
      </c>
      <c r="E43" s="24">
        <v>83500</v>
      </c>
      <c r="F43" s="19">
        <v>8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4</v>
      </c>
      <c r="V43" s="20">
        <v>1</v>
      </c>
      <c r="W43" s="20">
        <v>1</v>
      </c>
      <c r="X43" s="20">
        <v>0</v>
      </c>
      <c r="Y43" s="20">
        <v>1</v>
      </c>
      <c r="Z43" s="20">
        <v>1</v>
      </c>
      <c r="AA43" s="20">
        <v>2</v>
      </c>
      <c r="AB43" s="20">
        <v>0</v>
      </c>
      <c r="AC43" s="20">
        <v>1</v>
      </c>
      <c r="AD43" s="20">
        <v>1</v>
      </c>
      <c r="AE43" s="20">
        <v>0</v>
      </c>
      <c r="AF43" s="20">
        <v>0</v>
      </c>
      <c r="AG43" s="20">
        <v>2</v>
      </c>
      <c r="AH43" s="25">
        <v>44593</v>
      </c>
      <c r="AI43" s="26">
        <v>45016</v>
      </c>
    </row>
    <row r="44" spans="1:35" ht="12.75" customHeight="1" x14ac:dyDescent="0.2">
      <c r="A44" s="21"/>
      <c r="B44" s="22" t="s">
        <v>33</v>
      </c>
      <c r="C44" s="23" t="s">
        <v>9</v>
      </c>
      <c r="D44" s="14" t="s">
        <v>16</v>
      </c>
      <c r="E44" s="24">
        <v>5400</v>
      </c>
      <c r="F44" s="19">
        <v>6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3</v>
      </c>
      <c r="R44" s="20">
        <v>0</v>
      </c>
      <c r="S44" s="20">
        <v>1</v>
      </c>
      <c r="T44" s="20">
        <v>2</v>
      </c>
      <c r="U44" s="20">
        <v>2</v>
      </c>
      <c r="V44" s="20">
        <v>0</v>
      </c>
      <c r="W44" s="20">
        <v>1</v>
      </c>
      <c r="X44" s="20">
        <v>0</v>
      </c>
      <c r="Y44" s="20">
        <v>0</v>
      </c>
      <c r="Z44" s="20">
        <v>1</v>
      </c>
      <c r="AA44" s="20">
        <v>1</v>
      </c>
      <c r="AB44" s="20">
        <v>0</v>
      </c>
      <c r="AC44" s="20">
        <v>1</v>
      </c>
      <c r="AD44" s="20">
        <v>0</v>
      </c>
      <c r="AE44" s="20">
        <v>0</v>
      </c>
      <c r="AF44" s="20">
        <v>0</v>
      </c>
      <c r="AG44" s="20">
        <v>0</v>
      </c>
      <c r="AH44" s="25">
        <v>44593</v>
      </c>
      <c r="AI44" s="26">
        <v>45016</v>
      </c>
    </row>
    <row r="45" spans="1:35" ht="12.75" customHeight="1" x14ac:dyDescent="0.2">
      <c r="A45" s="21"/>
      <c r="B45" s="22"/>
      <c r="C45" s="23" t="s">
        <v>9</v>
      </c>
      <c r="D45" s="14" t="s">
        <v>17</v>
      </c>
      <c r="E45" s="24">
        <v>4200</v>
      </c>
      <c r="F45" s="19">
        <v>5</v>
      </c>
      <c r="G45" s="20">
        <v>1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1</v>
      </c>
      <c r="Q45" s="20">
        <v>1</v>
      </c>
      <c r="R45" s="20">
        <v>0</v>
      </c>
      <c r="S45" s="20">
        <v>1</v>
      </c>
      <c r="T45" s="20">
        <v>0</v>
      </c>
      <c r="U45" s="20">
        <v>2</v>
      </c>
      <c r="V45" s="20">
        <v>1</v>
      </c>
      <c r="W45" s="20">
        <v>0</v>
      </c>
      <c r="X45" s="20">
        <v>0</v>
      </c>
      <c r="Y45" s="20">
        <v>0</v>
      </c>
      <c r="Z45" s="20">
        <v>1</v>
      </c>
      <c r="AA45" s="20">
        <v>1</v>
      </c>
      <c r="AB45" s="20">
        <v>0</v>
      </c>
      <c r="AC45" s="20">
        <v>0</v>
      </c>
      <c r="AD45" s="20">
        <v>0</v>
      </c>
      <c r="AE45" s="20">
        <v>1</v>
      </c>
      <c r="AF45" s="20">
        <v>0</v>
      </c>
      <c r="AG45" s="20">
        <v>0</v>
      </c>
      <c r="AH45" s="25">
        <v>44593</v>
      </c>
      <c r="AI45" s="26">
        <v>45016</v>
      </c>
    </row>
    <row r="46" spans="1:35" ht="12.75" customHeight="1" x14ac:dyDescent="0.2">
      <c r="A46" s="21"/>
      <c r="B46" s="23" t="s">
        <v>34</v>
      </c>
      <c r="C46" s="23" t="s">
        <v>35</v>
      </c>
      <c r="D46" s="14" t="s">
        <v>16</v>
      </c>
      <c r="E46" s="24">
        <v>4700</v>
      </c>
      <c r="F46" s="19">
        <v>4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1</v>
      </c>
      <c r="R46" s="20">
        <v>0</v>
      </c>
      <c r="S46" s="20">
        <v>0</v>
      </c>
      <c r="T46" s="20">
        <v>1</v>
      </c>
      <c r="U46" s="20">
        <v>3</v>
      </c>
      <c r="V46" s="20">
        <v>1</v>
      </c>
      <c r="W46" s="20">
        <v>0</v>
      </c>
      <c r="X46" s="20">
        <v>1</v>
      </c>
      <c r="Y46" s="20">
        <v>0</v>
      </c>
      <c r="Z46" s="20">
        <v>1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5">
        <v>44593</v>
      </c>
      <c r="AI46" s="26">
        <v>45016</v>
      </c>
    </row>
    <row r="47" spans="1:35" ht="12.75" customHeight="1" x14ac:dyDescent="0.2">
      <c r="A47" s="21"/>
      <c r="B47" s="22"/>
      <c r="C47" s="23" t="s">
        <v>35</v>
      </c>
      <c r="D47" s="14" t="s">
        <v>17</v>
      </c>
      <c r="E47" s="24">
        <v>3700</v>
      </c>
      <c r="F47" s="19">
        <v>4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2</v>
      </c>
      <c r="R47" s="20">
        <v>2</v>
      </c>
      <c r="S47" s="20">
        <v>0</v>
      </c>
      <c r="T47" s="20">
        <v>0</v>
      </c>
      <c r="U47" s="20">
        <v>1</v>
      </c>
      <c r="V47" s="20">
        <v>0</v>
      </c>
      <c r="W47" s="20">
        <v>0</v>
      </c>
      <c r="X47" s="20">
        <v>1</v>
      </c>
      <c r="Y47" s="20">
        <v>0</v>
      </c>
      <c r="Z47" s="20">
        <v>0</v>
      </c>
      <c r="AA47" s="20">
        <v>1</v>
      </c>
      <c r="AB47" s="20">
        <v>0</v>
      </c>
      <c r="AC47" s="20">
        <v>0</v>
      </c>
      <c r="AD47" s="20">
        <v>1</v>
      </c>
      <c r="AE47" s="20">
        <v>0</v>
      </c>
      <c r="AF47" s="20">
        <v>0</v>
      </c>
      <c r="AG47" s="20">
        <v>0</v>
      </c>
      <c r="AH47" s="25">
        <v>44593</v>
      </c>
      <c r="AI47" s="26">
        <v>45016</v>
      </c>
    </row>
    <row r="48" spans="1:35" ht="12.75" customHeight="1" x14ac:dyDescent="0.2">
      <c r="A48" s="21"/>
      <c r="B48" s="22" t="s">
        <v>36</v>
      </c>
      <c r="C48" s="23" t="s">
        <v>35</v>
      </c>
      <c r="D48" s="14" t="s">
        <v>16</v>
      </c>
      <c r="E48" s="24">
        <v>8200</v>
      </c>
      <c r="F48" s="19">
        <v>6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3</v>
      </c>
      <c r="R48" s="20">
        <v>1</v>
      </c>
      <c r="S48" s="20">
        <v>1</v>
      </c>
      <c r="T48" s="20">
        <v>1</v>
      </c>
      <c r="U48" s="20">
        <v>2</v>
      </c>
      <c r="V48" s="20">
        <v>0</v>
      </c>
      <c r="W48" s="20">
        <v>1</v>
      </c>
      <c r="X48" s="20">
        <v>0</v>
      </c>
      <c r="Y48" s="20">
        <v>1</v>
      </c>
      <c r="Z48" s="20">
        <v>0</v>
      </c>
      <c r="AA48" s="20">
        <v>1</v>
      </c>
      <c r="AB48" s="20">
        <v>1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5">
        <v>44593</v>
      </c>
      <c r="AI48" s="26">
        <v>45016</v>
      </c>
    </row>
    <row r="49" spans="1:35" ht="12.75" customHeight="1" x14ac:dyDescent="0.2">
      <c r="A49" s="21"/>
      <c r="B49" s="22"/>
      <c r="C49" s="23" t="s">
        <v>35</v>
      </c>
      <c r="D49" s="14" t="s">
        <v>17</v>
      </c>
      <c r="E49" s="24">
        <v>6300</v>
      </c>
      <c r="F49" s="19">
        <v>5</v>
      </c>
      <c r="G49" s="20">
        <v>1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1</v>
      </c>
      <c r="Q49" s="20">
        <v>1</v>
      </c>
      <c r="R49" s="20">
        <v>1</v>
      </c>
      <c r="S49" s="20">
        <v>0</v>
      </c>
      <c r="T49" s="20">
        <v>0</v>
      </c>
      <c r="U49" s="20">
        <v>2</v>
      </c>
      <c r="V49" s="20">
        <v>1</v>
      </c>
      <c r="W49" s="20">
        <v>0</v>
      </c>
      <c r="X49" s="20">
        <v>0</v>
      </c>
      <c r="Y49" s="20">
        <v>1</v>
      </c>
      <c r="Z49" s="20">
        <v>0</v>
      </c>
      <c r="AA49" s="20">
        <v>1</v>
      </c>
      <c r="AB49" s="20">
        <v>0</v>
      </c>
      <c r="AC49" s="20">
        <v>0</v>
      </c>
      <c r="AD49" s="20">
        <v>1</v>
      </c>
      <c r="AE49" s="20">
        <v>0</v>
      </c>
      <c r="AF49" s="20">
        <v>0</v>
      </c>
      <c r="AG49" s="20">
        <v>0</v>
      </c>
      <c r="AH49" s="25">
        <v>44593</v>
      </c>
      <c r="AI49" s="26">
        <v>45016</v>
      </c>
    </row>
    <row r="50" spans="1:35" ht="12.75" customHeight="1" x14ac:dyDescent="0.2">
      <c r="A50" s="21"/>
      <c r="B50" s="22" t="s">
        <v>37</v>
      </c>
      <c r="C50" s="23" t="s">
        <v>35</v>
      </c>
      <c r="D50" s="14" t="s">
        <v>20</v>
      </c>
      <c r="E50" s="24">
        <v>10800</v>
      </c>
      <c r="F50" s="19">
        <v>9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2</v>
      </c>
      <c r="R50" s="20">
        <v>0</v>
      </c>
      <c r="S50" s="20">
        <v>1</v>
      </c>
      <c r="T50" s="20">
        <v>1</v>
      </c>
      <c r="U50" s="20">
        <v>4</v>
      </c>
      <c r="V50" s="20">
        <v>1</v>
      </c>
      <c r="W50" s="20">
        <v>1</v>
      </c>
      <c r="X50" s="20">
        <v>0</v>
      </c>
      <c r="Y50" s="20">
        <v>1</v>
      </c>
      <c r="Z50" s="20">
        <v>1</v>
      </c>
      <c r="AA50" s="20">
        <v>3</v>
      </c>
      <c r="AB50" s="20">
        <v>1</v>
      </c>
      <c r="AC50" s="20">
        <v>1</v>
      </c>
      <c r="AD50" s="20">
        <v>0</v>
      </c>
      <c r="AE50" s="20">
        <v>0</v>
      </c>
      <c r="AF50" s="20">
        <v>1</v>
      </c>
      <c r="AG50" s="20">
        <v>0</v>
      </c>
      <c r="AH50" s="25">
        <v>44593</v>
      </c>
      <c r="AI50" s="26">
        <v>45016</v>
      </c>
    </row>
    <row r="51" spans="1:35" ht="12.75" customHeight="1" x14ac:dyDescent="0.2">
      <c r="A51" s="21"/>
      <c r="B51" s="22" t="s">
        <v>38</v>
      </c>
      <c r="C51" s="23" t="s">
        <v>35</v>
      </c>
      <c r="D51" s="14" t="s">
        <v>20</v>
      </c>
      <c r="E51" s="24">
        <v>11300</v>
      </c>
      <c r="F51" s="19">
        <v>8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2</v>
      </c>
      <c r="R51" s="20">
        <v>0</v>
      </c>
      <c r="S51" s="20">
        <v>2</v>
      </c>
      <c r="T51" s="20">
        <v>0</v>
      </c>
      <c r="U51" s="20">
        <v>4</v>
      </c>
      <c r="V51" s="20">
        <v>1</v>
      </c>
      <c r="W51" s="20">
        <v>1</v>
      </c>
      <c r="X51" s="20">
        <v>0</v>
      </c>
      <c r="Y51" s="20">
        <v>1</v>
      </c>
      <c r="Z51" s="20">
        <v>1</v>
      </c>
      <c r="AA51" s="20">
        <v>2</v>
      </c>
      <c r="AB51" s="20">
        <v>0</v>
      </c>
      <c r="AC51" s="20">
        <v>0</v>
      </c>
      <c r="AD51" s="20">
        <v>1</v>
      </c>
      <c r="AE51" s="20">
        <v>0</v>
      </c>
      <c r="AF51" s="20">
        <v>1</v>
      </c>
      <c r="AG51" s="20">
        <v>0</v>
      </c>
      <c r="AH51" s="25">
        <v>44593</v>
      </c>
      <c r="AI51" s="26">
        <v>45016</v>
      </c>
    </row>
    <row r="52" spans="1:35" ht="12.75" customHeight="1" x14ac:dyDescent="0.2">
      <c r="A52" s="21"/>
      <c r="B52" s="22" t="s">
        <v>39</v>
      </c>
      <c r="C52" s="23" t="s">
        <v>35</v>
      </c>
      <c r="D52" s="14" t="s">
        <v>20</v>
      </c>
      <c r="E52" s="24">
        <v>28000</v>
      </c>
      <c r="F52" s="19">
        <v>8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2</v>
      </c>
      <c r="R52" s="20">
        <v>0</v>
      </c>
      <c r="S52" s="20">
        <v>1</v>
      </c>
      <c r="T52" s="20">
        <v>1</v>
      </c>
      <c r="U52" s="20">
        <v>3</v>
      </c>
      <c r="V52" s="20">
        <v>1</v>
      </c>
      <c r="W52" s="20">
        <v>1</v>
      </c>
      <c r="X52" s="20">
        <v>0</v>
      </c>
      <c r="Y52" s="20">
        <v>1</v>
      </c>
      <c r="Z52" s="20">
        <v>0</v>
      </c>
      <c r="AA52" s="20">
        <v>3</v>
      </c>
      <c r="AB52" s="20">
        <v>1</v>
      </c>
      <c r="AC52" s="20">
        <v>0</v>
      </c>
      <c r="AD52" s="20">
        <v>1</v>
      </c>
      <c r="AE52" s="20">
        <v>0</v>
      </c>
      <c r="AF52" s="20">
        <v>1</v>
      </c>
      <c r="AG52" s="20">
        <v>0</v>
      </c>
      <c r="AH52" s="25">
        <v>44593</v>
      </c>
      <c r="AI52" s="26">
        <v>45016</v>
      </c>
    </row>
    <row r="53" spans="1:35" ht="12.75" customHeight="1" x14ac:dyDescent="0.2">
      <c r="A53" s="30"/>
      <c r="B53" s="31"/>
      <c r="C53" s="31"/>
      <c r="D53" s="32"/>
      <c r="E53" s="33"/>
      <c r="F53" s="34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6"/>
      <c r="AI53" s="36"/>
    </row>
    <row r="54" spans="1:35" ht="12.75" customHeight="1" x14ac:dyDescent="0.2">
      <c r="A54" s="37" t="s">
        <v>40</v>
      </c>
      <c r="C54" s="38"/>
      <c r="D54" s="39" t="s">
        <v>41</v>
      </c>
      <c r="E54" s="40">
        <v>424900</v>
      </c>
      <c r="F54" s="66">
        <v>192</v>
      </c>
      <c r="G54" s="66">
        <v>3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6">
        <v>3</v>
      </c>
      <c r="Q54" s="66">
        <v>36</v>
      </c>
      <c r="R54" s="66">
        <v>9</v>
      </c>
      <c r="S54" s="66">
        <v>8</v>
      </c>
      <c r="T54" s="66">
        <v>19</v>
      </c>
      <c r="U54" s="66">
        <v>88</v>
      </c>
      <c r="V54" s="66">
        <v>20</v>
      </c>
      <c r="W54" s="66">
        <v>17</v>
      </c>
      <c r="X54" s="66">
        <v>16</v>
      </c>
      <c r="Y54" s="66">
        <v>19</v>
      </c>
      <c r="Z54" s="66">
        <v>16</v>
      </c>
      <c r="AA54" s="66">
        <v>43</v>
      </c>
      <c r="AB54" s="66">
        <v>11</v>
      </c>
      <c r="AC54" s="66">
        <v>11</v>
      </c>
      <c r="AD54" s="66">
        <v>10</v>
      </c>
      <c r="AE54" s="66">
        <v>5</v>
      </c>
      <c r="AF54" s="66">
        <v>6</v>
      </c>
      <c r="AG54" s="66">
        <v>22</v>
      </c>
      <c r="AH54" s="41"/>
      <c r="AI54" s="41"/>
    </row>
    <row r="55" spans="1:35" ht="12.75" customHeight="1" x14ac:dyDescent="0.2">
      <c r="B55" s="42"/>
      <c r="C55" s="42"/>
      <c r="D55" s="42" t="s">
        <v>42</v>
      </c>
      <c r="E55" s="40"/>
      <c r="F55" s="66">
        <v>100.1</v>
      </c>
      <c r="G55" s="66">
        <v>1.6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v>0</v>
      </c>
      <c r="P55" s="66">
        <v>1.6</v>
      </c>
      <c r="Q55" s="66">
        <v>18.8</v>
      </c>
      <c r="R55" s="66">
        <v>4.7</v>
      </c>
      <c r="S55" s="66">
        <v>4.2</v>
      </c>
      <c r="T55" s="66">
        <v>9.9</v>
      </c>
      <c r="U55" s="66">
        <v>45.8</v>
      </c>
      <c r="V55" s="66">
        <v>10.4</v>
      </c>
      <c r="W55" s="66">
        <v>8.9</v>
      </c>
      <c r="X55" s="66">
        <v>8.3000000000000007</v>
      </c>
      <c r="Y55" s="66">
        <v>9.9</v>
      </c>
      <c r="Z55" s="66">
        <v>8.3000000000000007</v>
      </c>
      <c r="AA55" s="66">
        <v>22.4</v>
      </c>
      <c r="AB55" s="66">
        <v>5.7</v>
      </c>
      <c r="AC55" s="66">
        <v>5.7</v>
      </c>
      <c r="AD55" s="66">
        <v>5.2</v>
      </c>
      <c r="AE55" s="66">
        <v>2.6</v>
      </c>
      <c r="AF55" s="66">
        <v>3.1</v>
      </c>
      <c r="AG55" s="66">
        <v>11.5</v>
      </c>
    </row>
    <row r="56" spans="1:35" x14ac:dyDescent="0.2">
      <c r="A56" s="95"/>
      <c r="F56" s="96"/>
    </row>
    <row r="57" spans="1:35" x14ac:dyDescent="0.2">
      <c r="A57" s="98"/>
      <c r="F57" s="96"/>
    </row>
    <row r="58" spans="1:35" x14ac:dyDescent="0.2">
      <c r="A58" s="95"/>
      <c r="F58" s="96"/>
    </row>
    <row r="59" spans="1:35" x14ac:dyDescent="0.2">
      <c r="A59" s="97"/>
    </row>
    <row r="61" spans="1:35" x14ac:dyDescent="0.2">
      <c r="AI61" s="41"/>
    </row>
    <row r="62" spans="1:35" x14ac:dyDescent="0.2">
      <c r="A62" s="98"/>
    </row>
    <row r="63" spans="1:35" x14ac:dyDescent="0.2">
      <c r="A63" s="99"/>
    </row>
    <row r="64" spans="1:35" x14ac:dyDescent="0.2">
      <c r="A64" s="98"/>
    </row>
    <row r="65" spans="1:35" x14ac:dyDescent="0.2">
      <c r="A65" s="98"/>
    </row>
    <row r="66" spans="1:35" s="67" customFormat="1" x14ac:dyDescent="0.2">
      <c r="A66" s="100"/>
      <c r="F66" s="101"/>
      <c r="AH66" s="41"/>
      <c r="AI66" s="41"/>
    </row>
    <row r="67" spans="1:35" s="67" customFormat="1" x14ac:dyDescent="0.2">
      <c r="A67" s="102"/>
      <c r="F67" s="101"/>
      <c r="AH67" s="41"/>
      <c r="AI67" s="41"/>
    </row>
    <row r="68" spans="1:35" s="67" customFormat="1" x14ac:dyDescent="0.2">
      <c r="A68" s="101"/>
      <c r="F68" s="101"/>
      <c r="AH68" s="41"/>
      <c r="AI68" s="41"/>
    </row>
  </sheetData>
  <mergeCells count="2">
    <mergeCell ref="A18:D18"/>
    <mergeCell ref="F18:AG18"/>
  </mergeCells>
  <conditionalFormatting sqref="F21:F55">
    <cfRule type="expression" dxfId="1952" priority="28" stopIfTrue="1">
      <formula>AND(ISNUMBER(F21),F21&gt;0)</formula>
    </cfRule>
  </conditionalFormatting>
  <conditionalFormatting sqref="G21:G55">
    <cfRule type="expression" dxfId="1951" priority="27" stopIfTrue="1">
      <formula>AND(ISNUMBER(G21),G21&gt;0)</formula>
    </cfRule>
  </conditionalFormatting>
  <conditionalFormatting sqref="H21:H55">
    <cfRule type="expression" dxfId="1950" priority="26" stopIfTrue="1">
      <formula>AND(ISNUMBER(H21),H21&gt;0)</formula>
    </cfRule>
  </conditionalFormatting>
  <conditionalFormatting sqref="I21:I55">
    <cfRule type="expression" dxfId="1949" priority="25" stopIfTrue="1">
      <formula>AND(ISNUMBER(I21),I21&gt;0)</formula>
    </cfRule>
  </conditionalFormatting>
  <conditionalFormatting sqref="J21:J55">
    <cfRule type="expression" dxfId="1948" priority="24" stopIfTrue="1">
      <formula>AND(ISNUMBER(J21),J21&gt;0)</formula>
    </cfRule>
  </conditionalFormatting>
  <conditionalFormatting sqref="K21:K55">
    <cfRule type="expression" dxfId="1947" priority="23" stopIfTrue="1">
      <formula>AND(ISNUMBER(K21),K21&gt;0)</formula>
    </cfRule>
  </conditionalFormatting>
  <conditionalFormatting sqref="L21:L55">
    <cfRule type="expression" dxfId="1946" priority="22" stopIfTrue="1">
      <formula>AND(ISNUMBER(L21),L21&gt;0)</formula>
    </cfRule>
  </conditionalFormatting>
  <conditionalFormatting sqref="M21:M55">
    <cfRule type="expression" dxfId="1945" priority="21" stopIfTrue="1">
      <formula>AND(ISNUMBER(M21),M21&gt;0)</formula>
    </cfRule>
  </conditionalFormatting>
  <conditionalFormatting sqref="N21:N55">
    <cfRule type="expression" dxfId="1944" priority="20" stopIfTrue="1">
      <formula>AND(ISNUMBER(N21),N21&gt;0)</formula>
    </cfRule>
  </conditionalFormatting>
  <conditionalFormatting sqref="O21:O55">
    <cfRule type="expression" dxfId="1943" priority="19" stopIfTrue="1">
      <formula>AND(ISNUMBER(O21),O21&gt;0)</formula>
    </cfRule>
  </conditionalFormatting>
  <conditionalFormatting sqref="P21:P55">
    <cfRule type="expression" dxfId="1942" priority="18" stopIfTrue="1">
      <formula>AND(ISNUMBER(P21),P21&gt;0)</formula>
    </cfRule>
  </conditionalFormatting>
  <conditionalFormatting sqref="Q21:Q55">
    <cfRule type="expression" dxfId="1941" priority="17" stopIfTrue="1">
      <formula>AND(ISNUMBER(Q21),Q21&gt;0)</formula>
    </cfRule>
  </conditionalFormatting>
  <conditionalFormatting sqref="R21:R55">
    <cfRule type="expression" dxfId="1940" priority="16" stopIfTrue="1">
      <formula>AND(ISNUMBER(R21),R21&gt;0)</formula>
    </cfRule>
  </conditionalFormatting>
  <conditionalFormatting sqref="S21:S55">
    <cfRule type="expression" dxfId="1939" priority="15" stopIfTrue="1">
      <formula>AND(ISNUMBER(S21),S21&gt;0)</formula>
    </cfRule>
  </conditionalFormatting>
  <conditionalFormatting sqref="T21:T55">
    <cfRule type="expression" dxfId="1938" priority="14" stopIfTrue="1">
      <formula>AND(ISNUMBER(T21),T21&gt;0)</formula>
    </cfRule>
  </conditionalFormatting>
  <conditionalFormatting sqref="U21:U55">
    <cfRule type="expression" dxfId="1937" priority="13" stopIfTrue="1">
      <formula>AND(ISNUMBER(U21),U21&gt;0)</formula>
    </cfRule>
  </conditionalFormatting>
  <conditionalFormatting sqref="V21:V55">
    <cfRule type="expression" dxfId="1936" priority="12" stopIfTrue="1">
      <formula>AND(ISNUMBER(V21),V21&gt;0)</formula>
    </cfRule>
  </conditionalFormatting>
  <conditionalFormatting sqref="W21:W55">
    <cfRule type="expression" dxfId="1935" priority="11" stopIfTrue="1">
      <formula>AND(ISNUMBER(W21),W21&gt;0)</formula>
    </cfRule>
  </conditionalFormatting>
  <conditionalFormatting sqref="X21:X55">
    <cfRule type="expression" dxfId="1934" priority="10" stopIfTrue="1">
      <formula>AND(ISNUMBER(X21),X21&gt;0)</formula>
    </cfRule>
  </conditionalFormatting>
  <conditionalFormatting sqref="Y21:Y55">
    <cfRule type="expression" dxfId="1933" priority="9" stopIfTrue="1">
      <formula>AND(ISNUMBER(Y21),Y21&gt;0)</formula>
    </cfRule>
  </conditionalFormatting>
  <conditionalFormatting sqref="Z21:Z55">
    <cfRule type="expression" dxfId="1932" priority="8" stopIfTrue="1">
      <formula>AND(ISNUMBER(Z21),Z21&gt;0)</formula>
    </cfRule>
  </conditionalFormatting>
  <conditionalFormatting sqref="AA21:AA55">
    <cfRule type="expression" dxfId="1931" priority="7" stopIfTrue="1">
      <formula>AND(ISNUMBER(AA21),AA21&gt;0)</formula>
    </cfRule>
  </conditionalFormatting>
  <conditionalFormatting sqref="AB21:AB55">
    <cfRule type="expression" dxfId="1930" priority="6" stopIfTrue="1">
      <formula>AND(ISNUMBER(AB21),AB21&gt;0)</formula>
    </cfRule>
  </conditionalFormatting>
  <conditionalFormatting sqref="AC21:AC55">
    <cfRule type="expression" dxfId="1929" priority="5" stopIfTrue="1">
      <formula>AND(ISNUMBER(AC21),AC21&gt;0)</formula>
    </cfRule>
  </conditionalFormatting>
  <conditionalFormatting sqref="AD21:AD55">
    <cfRule type="expression" dxfId="1928" priority="4" stopIfTrue="1">
      <formula>AND(ISNUMBER(AD21),AD21&gt;0)</formula>
    </cfRule>
  </conditionalFormatting>
  <conditionalFormatting sqref="AE21:AE55">
    <cfRule type="expression" dxfId="1927" priority="3" stopIfTrue="1">
      <formula>AND(ISNUMBER(AE21),AE21&gt;0)</formula>
    </cfRule>
  </conditionalFormatting>
  <conditionalFormatting sqref="AF21:AF55">
    <cfRule type="expression" dxfId="1926" priority="2" stopIfTrue="1">
      <formula>AND(ISNUMBER(AF21),AF21&gt;0)</formula>
    </cfRule>
  </conditionalFormatting>
  <conditionalFormatting sqref="AG21:AG55">
    <cfRule type="expression" dxfId="1925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8">
    <pageSetUpPr fitToPage="1"/>
  </sheetPr>
  <dimension ref="A1:L53"/>
  <sheetViews>
    <sheetView showZeros="0" zoomScaleNormal="100" workbookViewId="0"/>
  </sheetViews>
  <sheetFormatPr baseColWidth="10" defaultRowHeight="12.75" x14ac:dyDescent="0.2"/>
  <cols>
    <col min="1" max="18" width="10" style="2" customWidth="1"/>
    <col min="19" max="247" width="11" style="2"/>
    <col min="248" max="258" width="9.375" style="2" customWidth="1"/>
    <col min="259" max="503" width="11" style="2"/>
    <col min="504" max="514" width="9.375" style="2" customWidth="1"/>
    <col min="515" max="759" width="11" style="2"/>
    <col min="760" max="770" width="9.375" style="2" customWidth="1"/>
    <col min="771" max="1015" width="11" style="2"/>
    <col min="1016" max="1026" width="9.375" style="2" customWidth="1"/>
    <col min="1027" max="1271" width="11" style="2"/>
    <col min="1272" max="1282" width="9.375" style="2" customWidth="1"/>
    <col min="1283" max="1527" width="11" style="2"/>
    <col min="1528" max="1538" width="9.375" style="2" customWidth="1"/>
    <col min="1539" max="1783" width="11" style="2"/>
    <col min="1784" max="1794" width="9.375" style="2" customWidth="1"/>
    <col min="1795" max="2039" width="11" style="2"/>
    <col min="2040" max="2050" width="9.375" style="2" customWidth="1"/>
    <col min="2051" max="2295" width="11" style="2"/>
    <col min="2296" max="2306" width="9.375" style="2" customWidth="1"/>
    <col min="2307" max="2551" width="11" style="2"/>
    <col min="2552" max="2562" width="9.375" style="2" customWidth="1"/>
    <col min="2563" max="2807" width="11" style="2"/>
    <col min="2808" max="2818" width="9.375" style="2" customWidth="1"/>
    <col min="2819" max="3063" width="11" style="2"/>
    <col min="3064" max="3074" width="9.375" style="2" customWidth="1"/>
    <col min="3075" max="3319" width="11" style="2"/>
    <col min="3320" max="3330" width="9.375" style="2" customWidth="1"/>
    <col min="3331" max="3575" width="11" style="2"/>
    <col min="3576" max="3586" width="9.375" style="2" customWidth="1"/>
    <col min="3587" max="3831" width="11" style="2"/>
    <col min="3832" max="3842" width="9.375" style="2" customWidth="1"/>
    <col min="3843" max="4087" width="11" style="2"/>
    <col min="4088" max="4098" width="9.375" style="2" customWidth="1"/>
    <col min="4099" max="4343" width="11" style="2"/>
    <col min="4344" max="4354" width="9.375" style="2" customWidth="1"/>
    <col min="4355" max="4599" width="11" style="2"/>
    <col min="4600" max="4610" width="9.375" style="2" customWidth="1"/>
    <col min="4611" max="4855" width="11" style="2"/>
    <col min="4856" max="4866" width="9.375" style="2" customWidth="1"/>
    <col min="4867" max="5111" width="11" style="2"/>
    <col min="5112" max="5122" width="9.375" style="2" customWidth="1"/>
    <col min="5123" max="5367" width="11" style="2"/>
    <col min="5368" max="5378" width="9.375" style="2" customWidth="1"/>
    <col min="5379" max="5623" width="11" style="2"/>
    <col min="5624" max="5634" width="9.375" style="2" customWidth="1"/>
    <col min="5635" max="5879" width="11" style="2"/>
    <col min="5880" max="5890" width="9.375" style="2" customWidth="1"/>
    <col min="5891" max="6135" width="11" style="2"/>
    <col min="6136" max="6146" width="9.375" style="2" customWidth="1"/>
    <col min="6147" max="6391" width="11" style="2"/>
    <col min="6392" max="6402" width="9.375" style="2" customWidth="1"/>
    <col min="6403" max="6647" width="11" style="2"/>
    <col min="6648" max="6658" width="9.375" style="2" customWidth="1"/>
    <col min="6659" max="6903" width="11" style="2"/>
    <col min="6904" max="6914" width="9.375" style="2" customWidth="1"/>
    <col min="6915" max="7159" width="11" style="2"/>
    <col min="7160" max="7170" width="9.375" style="2" customWidth="1"/>
    <col min="7171" max="7415" width="11" style="2"/>
    <col min="7416" max="7426" width="9.375" style="2" customWidth="1"/>
    <col min="7427" max="7671" width="11" style="2"/>
    <col min="7672" max="7682" width="9.375" style="2" customWidth="1"/>
    <col min="7683" max="7927" width="11" style="2"/>
    <col min="7928" max="7938" width="9.375" style="2" customWidth="1"/>
    <col min="7939" max="8183" width="11" style="2"/>
    <col min="8184" max="8194" width="9.375" style="2" customWidth="1"/>
    <col min="8195" max="8439" width="11" style="2"/>
    <col min="8440" max="8450" width="9.375" style="2" customWidth="1"/>
    <col min="8451" max="8695" width="11" style="2"/>
    <col min="8696" max="8706" width="9.375" style="2" customWidth="1"/>
    <col min="8707" max="8951" width="11" style="2"/>
    <col min="8952" max="8962" width="9.375" style="2" customWidth="1"/>
    <col min="8963" max="9207" width="11" style="2"/>
    <col min="9208" max="9218" width="9.375" style="2" customWidth="1"/>
    <col min="9219" max="9463" width="11" style="2"/>
    <col min="9464" max="9474" width="9.375" style="2" customWidth="1"/>
    <col min="9475" max="9719" width="11" style="2"/>
    <col min="9720" max="9730" width="9.375" style="2" customWidth="1"/>
    <col min="9731" max="9975" width="11" style="2"/>
    <col min="9976" max="9986" width="9.375" style="2" customWidth="1"/>
    <col min="9987" max="10231" width="11" style="2"/>
    <col min="10232" max="10242" width="9.375" style="2" customWidth="1"/>
    <col min="10243" max="10487" width="11" style="2"/>
    <col min="10488" max="10498" width="9.375" style="2" customWidth="1"/>
    <col min="10499" max="10743" width="11" style="2"/>
    <col min="10744" max="10754" width="9.375" style="2" customWidth="1"/>
    <col min="10755" max="10999" width="11" style="2"/>
    <col min="11000" max="11010" width="9.375" style="2" customWidth="1"/>
    <col min="11011" max="11255" width="11" style="2"/>
    <col min="11256" max="11266" width="9.375" style="2" customWidth="1"/>
    <col min="11267" max="11511" width="11" style="2"/>
    <col min="11512" max="11522" width="9.375" style="2" customWidth="1"/>
    <col min="11523" max="11767" width="11" style="2"/>
    <col min="11768" max="11778" width="9.375" style="2" customWidth="1"/>
    <col min="11779" max="12023" width="11" style="2"/>
    <col min="12024" max="12034" width="9.375" style="2" customWidth="1"/>
    <col min="12035" max="12279" width="11" style="2"/>
    <col min="12280" max="12290" width="9.375" style="2" customWidth="1"/>
    <col min="12291" max="12535" width="11" style="2"/>
    <col min="12536" max="12546" width="9.375" style="2" customWidth="1"/>
    <col min="12547" max="12791" width="11" style="2"/>
    <col min="12792" max="12802" width="9.375" style="2" customWidth="1"/>
    <col min="12803" max="13047" width="11" style="2"/>
    <col min="13048" max="13058" width="9.375" style="2" customWidth="1"/>
    <col min="13059" max="13303" width="11" style="2"/>
    <col min="13304" max="13314" width="9.375" style="2" customWidth="1"/>
    <col min="13315" max="13559" width="11" style="2"/>
    <col min="13560" max="13570" width="9.375" style="2" customWidth="1"/>
    <col min="13571" max="13815" width="11" style="2"/>
    <col min="13816" max="13826" width="9.375" style="2" customWidth="1"/>
    <col min="13827" max="14071" width="11" style="2"/>
    <col min="14072" max="14082" width="9.375" style="2" customWidth="1"/>
    <col min="14083" max="14327" width="11" style="2"/>
    <col min="14328" max="14338" width="9.375" style="2" customWidth="1"/>
    <col min="14339" max="14583" width="11" style="2"/>
    <col min="14584" max="14594" width="9.375" style="2" customWidth="1"/>
    <col min="14595" max="14839" width="11" style="2"/>
    <col min="14840" max="14850" width="9.375" style="2" customWidth="1"/>
    <col min="14851" max="15095" width="11" style="2"/>
    <col min="15096" max="15106" width="9.375" style="2" customWidth="1"/>
    <col min="15107" max="15351" width="11" style="2"/>
    <col min="15352" max="15362" width="9.375" style="2" customWidth="1"/>
    <col min="15363" max="15607" width="11" style="2"/>
    <col min="15608" max="15618" width="9.375" style="2" customWidth="1"/>
    <col min="15619" max="15863" width="11" style="2"/>
    <col min="15864" max="15874" width="9.375" style="2" customWidth="1"/>
    <col min="15875" max="16119" width="11" style="2"/>
    <col min="16120" max="16130" width="9.375" style="2" customWidth="1"/>
    <col min="16131" max="16384" width="11" style="2"/>
  </cols>
  <sheetData>
    <row r="1" spans="1:11" ht="15.75" x14ac:dyDescent="0.2">
      <c r="A1" s="8" t="s">
        <v>194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36</v>
      </c>
    </row>
    <row r="4" spans="1:11" s="95" customFormat="1" ht="12.75" customHeight="1" x14ac:dyDescent="0.2">
      <c r="A4" s="103" t="s">
        <v>45</v>
      </c>
      <c r="B4" s="103">
        <v>156.6</v>
      </c>
    </row>
    <row r="5" spans="1:11" s="95" customFormat="1" ht="12.75" customHeight="1" x14ac:dyDescent="0.2">
      <c r="A5" s="103" t="s">
        <v>46</v>
      </c>
      <c r="B5" s="104">
        <v>44743</v>
      </c>
    </row>
    <row r="6" spans="1:11" s="95" customFormat="1" ht="12.75" customHeight="1" x14ac:dyDescent="0.2">
      <c r="A6" s="103" t="s">
        <v>47</v>
      </c>
      <c r="B6" s="104">
        <v>45138</v>
      </c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12.75" customHeight="1" x14ac:dyDescent="0.2">
      <c r="A9" s="1" t="s">
        <v>55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100</v>
      </c>
      <c r="B11" s="105">
        <v>2306</v>
      </c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12.75" customHeight="1" x14ac:dyDescent="0.2">
      <c r="A12" s="51"/>
      <c r="B12" s="105"/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 ht="12.75" customHeight="1" x14ac:dyDescent="0.2">
      <c r="A13" s="51"/>
      <c r="B13" s="105"/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12.75" customHeight="1" x14ac:dyDescent="0.2">
      <c r="A14" s="51"/>
      <c r="B14" s="94" t="s">
        <v>183</v>
      </c>
      <c r="C14" s="94" t="s">
        <v>184</v>
      </c>
      <c r="D14" s="94" t="s">
        <v>101</v>
      </c>
      <c r="E14" s="94"/>
      <c r="F14" s="105"/>
      <c r="G14" s="105"/>
      <c r="H14" s="105"/>
      <c r="I14" s="105"/>
      <c r="J14" s="105"/>
      <c r="K14" s="105"/>
    </row>
    <row r="15" spans="1:11" ht="12.75" customHeight="1" x14ac:dyDescent="0.2">
      <c r="A15" s="51" t="s">
        <v>102</v>
      </c>
      <c r="B15" s="105">
        <v>2411</v>
      </c>
      <c r="C15" s="105">
        <v>2469</v>
      </c>
      <c r="D15" s="105">
        <v>2703</v>
      </c>
      <c r="E15" s="105"/>
      <c r="F15" s="105"/>
      <c r="G15" s="105"/>
      <c r="H15" s="105"/>
      <c r="I15" s="105"/>
      <c r="J15" s="105"/>
      <c r="K15" s="105"/>
    </row>
    <row r="16" spans="1:11" ht="12.75" customHeight="1" x14ac:dyDescent="0.2">
      <c r="A16" s="51" t="s">
        <v>103</v>
      </c>
      <c r="B16" s="105">
        <v>2469</v>
      </c>
      <c r="C16" s="105">
        <v>2692</v>
      </c>
      <c r="D16" s="105">
        <v>2930</v>
      </c>
      <c r="E16" s="105"/>
      <c r="F16" s="105"/>
      <c r="G16" s="105"/>
      <c r="H16" s="105"/>
      <c r="I16" s="105"/>
      <c r="J16" s="105"/>
      <c r="K16" s="105"/>
    </row>
    <row r="17" spans="1:12" ht="12.75" customHeight="1" x14ac:dyDescent="0.2">
      <c r="A17" s="51"/>
      <c r="B17" s="105"/>
      <c r="C17" s="105"/>
      <c r="D17" s="105"/>
      <c r="E17" s="105"/>
      <c r="F17" s="105"/>
      <c r="G17" s="105"/>
      <c r="H17" s="105"/>
      <c r="I17" s="105"/>
      <c r="J17" s="105"/>
      <c r="K17" s="105"/>
    </row>
    <row r="18" spans="1:12" ht="12.75" customHeight="1" x14ac:dyDescent="0.2">
      <c r="A18" s="51"/>
      <c r="B18" s="105"/>
      <c r="C18" s="105"/>
      <c r="D18" s="105"/>
      <c r="E18" s="105"/>
      <c r="F18" s="105"/>
      <c r="G18" s="105"/>
      <c r="H18" s="105"/>
      <c r="I18" s="105"/>
      <c r="J18" s="105"/>
      <c r="K18" s="105"/>
    </row>
    <row r="19" spans="1:12" ht="27.95" customHeight="1" x14ac:dyDescent="0.2">
      <c r="A19" s="51"/>
      <c r="B19" s="94" t="s">
        <v>104</v>
      </c>
      <c r="C19" s="94" t="s">
        <v>105</v>
      </c>
      <c r="D19" s="94" t="s">
        <v>106</v>
      </c>
      <c r="E19" s="94" t="s">
        <v>107</v>
      </c>
      <c r="F19" s="105"/>
      <c r="G19" s="105"/>
      <c r="H19" s="105"/>
      <c r="I19" s="105"/>
      <c r="J19" s="105"/>
      <c r="K19" s="105"/>
    </row>
    <row r="20" spans="1:12" ht="12.75" customHeight="1" x14ac:dyDescent="0.2">
      <c r="A20" s="51" t="s">
        <v>108</v>
      </c>
      <c r="B20" s="105">
        <v>3036</v>
      </c>
      <c r="C20" s="105">
        <v>3273</v>
      </c>
      <c r="D20" s="105">
        <v>3539</v>
      </c>
      <c r="E20" s="105">
        <v>3778</v>
      </c>
      <c r="F20" s="105"/>
      <c r="G20" s="105"/>
      <c r="H20" s="105"/>
      <c r="I20" s="105"/>
      <c r="J20" s="105"/>
      <c r="K20" s="105"/>
    </row>
    <row r="21" spans="1:12" ht="12.75" customHeight="1" x14ac:dyDescent="0.2">
      <c r="A21" s="51"/>
      <c r="B21" s="105"/>
      <c r="C21" s="105"/>
      <c r="D21" s="105"/>
      <c r="E21" s="105"/>
      <c r="F21" s="105"/>
      <c r="G21" s="105"/>
      <c r="H21" s="105"/>
      <c r="I21" s="105"/>
      <c r="J21" s="105"/>
      <c r="K21" s="105"/>
    </row>
    <row r="22" spans="1:12" ht="12.75" customHeight="1" x14ac:dyDescent="0.2">
      <c r="A22" s="51"/>
      <c r="B22" s="105"/>
      <c r="C22" s="105"/>
      <c r="D22" s="105"/>
      <c r="E22" s="105"/>
      <c r="F22" s="105"/>
      <c r="G22" s="105"/>
      <c r="H22" s="105"/>
      <c r="I22" s="105"/>
      <c r="J22" s="105"/>
      <c r="K22" s="105"/>
    </row>
    <row r="23" spans="1:12" ht="27.95" customHeight="1" x14ac:dyDescent="0.2">
      <c r="A23" s="51"/>
      <c r="B23" s="94" t="s">
        <v>104</v>
      </c>
      <c r="C23" s="94" t="s">
        <v>109</v>
      </c>
      <c r="D23" s="105"/>
      <c r="E23" s="105"/>
      <c r="F23" s="105"/>
      <c r="G23" s="105"/>
      <c r="H23" s="105"/>
      <c r="I23" s="105"/>
      <c r="J23" s="105"/>
      <c r="K23" s="105"/>
    </row>
    <row r="24" spans="1:12" ht="12.75" customHeight="1" x14ac:dyDescent="0.2">
      <c r="A24" s="51" t="s">
        <v>110</v>
      </c>
      <c r="B24" s="105">
        <v>4063</v>
      </c>
      <c r="C24" s="105">
        <v>4294</v>
      </c>
      <c r="D24" s="105"/>
      <c r="E24" s="105"/>
      <c r="F24" s="105"/>
      <c r="G24" s="105"/>
      <c r="H24" s="105"/>
      <c r="I24" s="105"/>
      <c r="J24" s="105"/>
      <c r="K24" s="105"/>
    </row>
    <row r="25" spans="1:12" ht="12.75" customHeight="1" x14ac:dyDescent="0.2">
      <c r="A25" s="51"/>
      <c r="B25" s="105"/>
      <c r="C25" s="105"/>
      <c r="D25" s="105"/>
      <c r="E25" s="105"/>
      <c r="F25" s="105"/>
      <c r="G25" s="105"/>
      <c r="H25" s="105"/>
      <c r="I25" s="105"/>
      <c r="J25" s="105"/>
      <c r="K25" s="105"/>
    </row>
    <row r="26" spans="1:12" ht="12.75" customHeight="1" x14ac:dyDescent="0.2">
      <c r="A26" s="51"/>
      <c r="B26" s="105"/>
      <c r="C26" s="105"/>
      <c r="D26" s="105"/>
      <c r="E26" s="105"/>
      <c r="F26" s="105"/>
      <c r="G26" s="105"/>
      <c r="H26" s="105"/>
      <c r="I26" s="105"/>
      <c r="J26" s="105"/>
      <c r="K26" s="105"/>
    </row>
    <row r="27" spans="1:12" ht="12.75" customHeight="1" x14ac:dyDescent="0.2">
      <c r="A27" s="51" t="s">
        <v>193</v>
      </c>
      <c r="B27" s="105">
        <v>4510</v>
      </c>
      <c r="C27" s="105"/>
      <c r="D27" s="105"/>
      <c r="E27" s="105"/>
      <c r="F27" s="105"/>
      <c r="G27" s="105"/>
      <c r="H27" s="105"/>
      <c r="I27" s="105"/>
      <c r="J27" s="105"/>
      <c r="K27" s="105"/>
    </row>
    <row r="28" spans="1:12" s="95" customFormat="1" ht="12.75" customHeight="1" x14ac:dyDescent="0.2">
      <c r="A28" s="106"/>
      <c r="B28" s="107"/>
      <c r="C28" s="107"/>
      <c r="D28" s="107"/>
      <c r="E28" s="107"/>
      <c r="F28" s="107"/>
      <c r="G28" s="107"/>
      <c r="H28" s="107"/>
      <c r="I28" s="107"/>
      <c r="J28" s="107"/>
      <c r="K28" s="107"/>
    </row>
    <row r="29" spans="1:12" s="95" customFormat="1" ht="12.75" customHeight="1" x14ac:dyDescent="0.2">
      <c r="L29" s="106"/>
    </row>
    <row r="30" spans="1:12" s="95" customFormat="1" ht="12.75" customHeight="1" x14ac:dyDescent="0.2"/>
    <row r="31" spans="1:12" s="95" customFormat="1" ht="12.75" customHeight="1" x14ac:dyDescent="0.2">
      <c r="L31" s="2"/>
    </row>
    <row r="32" spans="1:12" ht="12.75" customHeight="1" x14ac:dyDescent="0.2">
      <c r="A32" s="1" t="s">
        <v>71</v>
      </c>
    </row>
    <row r="33" spans="1:11" ht="12.75" customHeight="1" x14ac:dyDescent="0.2">
      <c r="A33" s="69" t="s">
        <v>50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ht="12.75" customHeight="1" x14ac:dyDescent="0.2">
      <c r="A34" s="73" t="s">
        <v>100</v>
      </c>
      <c r="B34" s="108">
        <v>14.73</v>
      </c>
      <c r="C34" s="109"/>
      <c r="D34" s="108"/>
      <c r="E34" s="108"/>
      <c r="F34" s="108"/>
      <c r="G34" s="108"/>
      <c r="H34" s="108"/>
      <c r="I34" s="108"/>
      <c r="J34" s="108"/>
      <c r="K34" s="108"/>
    </row>
    <row r="35" spans="1:11" ht="12.75" customHeight="1" x14ac:dyDescent="0.2">
      <c r="A35" s="71"/>
      <c r="B35" s="111"/>
      <c r="C35" s="108"/>
      <c r="D35" s="108"/>
      <c r="E35" s="108"/>
      <c r="F35" s="108"/>
      <c r="G35" s="108"/>
      <c r="H35" s="108"/>
      <c r="I35" s="108"/>
      <c r="J35" s="108"/>
      <c r="K35" s="108"/>
    </row>
    <row r="36" spans="1:11" ht="12.75" customHeight="1" x14ac:dyDescent="0.2">
      <c r="A36" s="71"/>
      <c r="B36" s="108"/>
      <c r="C36" s="108"/>
      <c r="D36" s="108"/>
      <c r="E36" s="108"/>
      <c r="F36" s="108"/>
      <c r="G36" s="108"/>
      <c r="H36" s="108"/>
      <c r="I36" s="108"/>
      <c r="J36" s="108"/>
      <c r="K36" s="108"/>
    </row>
    <row r="37" spans="1:11" ht="12" customHeight="1" x14ac:dyDescent="0.2">
      <c r="A37" s="71"/>
      <c r="B37" s="93" t="s">
        <v>183</v>
      </c>
      <c r="C37" s="78" t="s">
        <v>184</v>
      </c>
      <c r="D37" s="78" t="s">
        <v>101</v>
      </c>
      <c r="E37" s="78"/>
      <c r="F37" s="108"/>
      <c r="G37" s="108"/>
      <c r="H37" s="108"/>
      <c r="I37" s="108"/>
      <c r="J37" s="108"/>
      <c r="K37" s="108"/>
    </row>
    <row r="38" spans="1:11" ht="12.75" customHeight="1" x14ac:dyDescent="0.2">
      <c r="A38" s="73" t="s">
        <v>102</v>
      </c>
      <c r="B38" s="108">
        <v>15.4</v>
      </c>
      <c r="C38" s="109">
        <v>15.77</v>
      </c>
      <c r="D38" s="108">
        <v>17.260000000000002</v>
      </c>
      <c r="E38" s="108"/>
      <c r="F38" s="108"/>
      <c r="G38" s="108"/>
      <c r="H38" s="108"/>
      <c r="I38" s="108"/>
      <c r="J38" s="108"/>
      <c r="K38" s="108"/>
    </row>
    <row r="39" spans="1:11" ht="12.75" customHeight="1" x14ac:dyDescent="0.2">
      <c r="A39" s="73" t="s">
        <v>103</v>
      </c>
      <c r="B39" s="108">
        <v>15.77</v>
      </c>
      <c r="C39" s="109">
        <v>17.190000000000001</v>
      </c>
      <c r="D39" s="108">
        <v>18.71</v>
      </c>
      <c r="E39" s="108"/>
      <c r="F39" s="108"/>
      <c r="G39" s="108"/>
      <c r="H39" s="108"/>
      <c r="I39" s="108"/>
      <c r="J39" s="108"/>
      <c r="K39" s="108"/>
    </row>
    <row r="40" spans="1:11" ht="12.75" customHeight="1" x14ac:dyDescent="0.2">
      <c r="A40" s="71"/>
      <c r="B40" s="111"/>
      <c r="C40" s="108"/>
      <c r="D40" s="108"/>
      <c r="E40" s="108"/>
      <c r="F40" s="108"/>
      <c r="G40" s="108"/>
      <c r="H40" s="108"/>
      <c r="I40" s="108"/>
      <c r="J40" s="108"/>
      <c r="K40" s="108"/>
    </row>
    <row r="41" spans="1:11" ht="12.75" customHeight="1" x14ac:dyDescent="0.2">
      <c r="A41" s="71"/>
      <c r="B41" s="108"/>
      <c r="C41" s="108"/>
      <c r="D41" s="108"/>
      <c r="E41" s="108"/>
      <c r="F41" s="108"/>
      <c r="G41" s="108"/>
      <c r="H41" s="108"/>
      <c r="I41" s="108"/>
      <c r="J41" s="108"/>
      <c r="K41" s="108"/>
    </row>
    <row r="42" spans="1:11" ht="27.95" customHeight="1" x14ac:dyDescent="0.2">
      <c r="A42" s="71"/>
      <c r="B42" s="93" t="s">
        <v>104</v>
      </c>
      <c r="C42" s="78" t="s">
        <v>105</v>
      </c>
      <c r="D42" s="78" t="s">
        <v>106</v>
      </c>
      <c r="E42" s="78" t="s">
        <v>107</v>
      </c>
      <c r="F42" s="108"/>
      <c r="G42" s="108"/>
      <c r="H42" s="108"/>
      <c r="I42" s="108"/>
      <c r="J42" s="108"/>
      <c r="K42" s="108"/>
    </row>
    <row r="43" spans="1:11" ht="12.75" customHeight="1" x14ac:dyDescent="0.2">
      <c r="A43" s="73" t="s">
        <v>108</v>
      </c>
      <c r="B43" s="108">
        <v>19.39</v>
      </c>
      <c r="C43" s="109">
        <v>20.9</v>
      </c>
      <c r="D43" s="108">
        <v>22.6</v>
      </c>
      <c r="E43" s="108">
        <v>24.13</v>
      </c>
      <c r="F43" s="108"/>
      <c r="G43" s="108"/>
      <c r="H43" s="108"/>
      <c r="I43" s="108"/>
      <c r="J43" s="108"/>
      <c r="K43" s="108"/>
    </row>
    <row r="44" spans="1:11" ht="12.75" customHeight="1" x14ac:dyDescent="0.2">
      <c r="A44" s="71"/>
      <c r="B44" s="111"/>
      <c r="C44" s="108"/>
      <c r="D44" s="108"/>
      <c r="E44" s="108"/>
      <c r="F44" s="108"/>
      <c r="G44" s="108"/>
      <c r="H44" s="108"/>
      <c r="I44" s="108"/>
      <c r="J44" s="108"/>
      <c r="K44" s="108"/>
    </row>
    <row r="45" spans="1:11" ht="12.75" customHeight="1" x14ac:dyDescent="0.2">
      <c r="A45" s="71"/>
      <c r="B45" s="108"/>
      <c r="C45" s="108"/>
      <c r="D45" s="108"/>
      <c r="E45" s="108"/>
      <c r="F45" s="108"/>
      <c r="G45" s="108"/>
      <c r="H45" s="108"/>
      <c r="I45" s="108"/>
      <c r="J45" s="108"/>
      <c r="K45" s="108"/>
    </row>
    <row r="46" spans="1:11" ht="27.95" customHeight="1" x14ac:dyDescent="0.2">
      <c r="A46" s="71"/>
      <c r="B46" s="93" t="s">
        <v>104</v>
      </c>
      <c r="C46" s="78" t="s">
        <v>109</v>
      </c>
      <c r="D46" s="108"/>
      <c r="E46" s="108"/>
      <c r="F46" s="108"/>
      <c r="G46" s="108"/>
      <c r="H46" s="108"/>
      <c r="I46" s="108"/>
      <c r="J46" s="108"/>
      <c r="K46" s="108"/>
    </row>
    <row r="47" spans="1:11" ht="12.75" customHeight="1" x14ac:dyDescent="0.2">
      <c r="A47" s="73" t="s">
        <v>110</v>
      </c>
      <c r="B47" s="108">
        <v>25.95</v>
      </c>
      <c r="C47" s="109">
        <v>27.42</v>
      </c>
      <c r="D47" s="108"/>
      <c r="E47" s="108"/>
      <c r="F47" s="108"/>
      <c r="G47" s="108"/>
      <c r="H47" s="108"/>
      <c r="I47" s="108"/>
      <c r="J47" s="108"/>
      <c r="K47" s="108"/>
    </row>
    <row r="48" spans="1:11" ht="12.75" customHeight="1" x14ac:dyDescent="0.2">
      <c r="A48" s="71"/>
      <c r="B48" s="111"/>
      <c r="C48" s="108"/>
      <c r="D48" s="108"/>
      <c r="E48" s="108"/>
      <c r="F48" s="108"/>
      <c r="G48" s="108"/>
      <c r="H48" s="108"/>
      <c r="I48" s="108"/>
      <c r="J48" s="108"/>
      <c r="K48" s="108"/>
    </row>
    <row r="49" spans="1:11" ht="12.75" customHeight="1" x14ac:dyDescent="0.2">
      <c r="A49" s="71"/>
      <c r="B49" s="112"/>
      <c r="C49" s="108"/>
      <c r="D49" s="108"/>
      <c r="E49" s="108"/>
      <c r="F49" s="108"/>
      <c r="G49" s="108"/>
      <c r="H49" s="108"/>
      <c r="I49" s="108"/>
      <c r="J49" s="108"/>
      <c r="K49" s="108"/>
    </row>
    <row r="50" spans="1:11" ht="12.75" customHeight="1" x14ac:dyDescent="0.2">
      <c r="A50" s="73" t="s">
        <v>193</v>
      </c>
      <c r="B50" s="108">
        <v>28.8</v>
      </c>
      <c r="C50" s="109"/>
      <c r="D50" s="108"/>
      <c r="E50" s="108"/>
      <c r="F50" s="108"/>
      <c r="G50" s="108"/>
      <c r="H50" s="108"/>
      <c r="I50" s="108"/>
      <c r="J50" s="108"/>
      <c r="K50" s="108"/>
    </row>
    <row r="51" spans="1:11" s="95" customFormat="1" ht="12.75" customHeight="1" x14ac:dyDescent="0.2">
      <c r="A51" s="110" t="s">
        <v>53</v>
      </c>
      <c r="B51" s="107"/>
      <c r="C51" s="107"/>
      <c r="D51" s="107"/>
      <c r="E51" s="107"/>
      <c r="F51" s="107"/>
      <c r="G51" s="107"/>
      <c r="H51" s="107"/>
      <c r="I51" s="107"/>
      <c r="J51" s="107"/>
      <c r="K51" s="107"/>
    </row>
    <row r="52" spans="1:11" s="95" customFormat="1" ht="12.75" customHeight="1" x14ac:dyDescent="0.2">
      <c r="A52" s="106"/>
      <c r="B52" s="107"/>
      <c r="C52" s="107"/>
      <c r="D52" s="107"/>
      <c r="E52" s="107"/>
      <c r="F52" s="107"/>
      <c r="G52" s="107"/>
      <c r="H52" s="107"/>
      <c r="I52" s="107"/>
      <c r="J52" s="107"/>
      <c r="K52" s="107"/>
    </row>
    <row r="53" spans="1:11" ht="12.75" customHeight="1" x14ac:dyDescent="0.2">
      <c r="A53" s="58" t="s">
        <v>209</v>
      </c>
      <c r="B53" s="85" t="s">
        <v>203</v>
      </c>
      <c r="C53" s="86" t="s">
        <v>84</v>
      </c>
      <c r="D53" s="87" t="s">
        <v>85</v>
      </c>
      <c r="E53" s="59" t="s">
        <v>86</v>
      </c>
      <c r="F53" s="60" t="s">
        <v>54</v>
      </c>
      <c r="G53" s="60"/>
      <c r="H53" s="60"/>
      <c r="I53" s="60"/>
      <c r="J53" s="60"/>
      <c r="K53" s="60"/>
    </row>
  </sheetData>
  <conditionalFormatting sqref="B10:K10 B33:K33">
    <cfRule type="expression" dxfId="1419" priority="1504" stopIfTrue="1">
      <formula>AND(ISNUMBER(B$33),B$33&lt;=11.99)</formula>
    </cfRule>
    <cfRule type="expression" dxfId="1418" priority="1505" stopIfTrue="1">
      <formula>AND(ISNUMBER(B$33),B$33&lt;=14.99)</formula>
    </cfRule>
    <cfRule type="expression" dxfId="1417" priority="1506" stopIfTrue="1">
      <formula>AND(ISNUMBER(B$33),B$33&lt;=19.99)</formula>
    </cfRule>
    <cfRule type="expression" dxfId="1416" priority="1507" stopIfTrue="1">
      <formula>AND(ISNUMBER(B$33),B$33&lt;=24.99)</formula>
    </cfRule>
    <cfRule type="expression" dxfId="1415" priority="1508" stopIfTrue="1">
      <formula>AND(ISNUMBER(B$33),B$33&gt;=25)</formula>
    </cfRule>
  </conditionalFormatting>
  <conditionalFormatting sqref="B11:K11 B34:K34">
    <cfRule type="expression" dxfId="1414" priority="1509" stopIfTrue="1">
      <formula>AND(ISNUMBER(B$34),B$34&lt;=11.99)</formula>
    </cfRule>
    <cfRule type="expression" dxfId="1413" priority="1510" stopIfTrue="1">
      <formula>AND(ISNUMBER(B$34),B$34&lt;=14.99)</formula>
    </cfRule>
    <cfRule type="expression" dxfId="1412" priority="1511" stopIfTrue="1">
      <formula>AND(ISNUMBER(B$34),B$34&lt;=19.99)</formula>
    </cfRule>
    <cfRule type="expression" dxfId="1411" priority="1512" stopIfTrue="1">
      <formula>AND(ISNUMBER(B$34),B$34&lt;=24.99)</formula>
    </cfRule>
    <cfRule type="expression" dxfId="1410" priority="1513" stopIfTrue="1">
      <formula>AND(ISNUMBER(B$34),B$34&gt;=25)</formula>
    </cfRule>
  </conditionalFormatting>
  <conditionalFormatting sqref="B12:K12 B35:K35">
    <cfRule type="expression" dxfId="1409" priority="1514" stopIfTrue="1">
      <formula>AND(ISNUMBER(B$35),B$35&lt;=11.99)</formula>
    </cfRule>
    <cfRule type="expression" dxfId="1408" priority="1515" stopIfTrue="1">
      <formula>AND(ISNUMBER(B$35),B$35&lt;=14.99)</formula>
    </cfRule>
    <cfRule type="expression" dxfId="1407" priority="1516" stopIfTrue="1">
      <formula>AND(ISNUMBER(B$35),B$35&lt;=19.99)</formula>
    </cfRule>
    <cfRule type="expression" dxfId="1406" priority="1517" stopIfTrue="1">
      <formula>AND(ISNUMBER(B$35),B$35&lt;=24.99)</formula>
    </cfRule>
    <cfRule type="expression" dxfId="1405" priority="1518" stopIfTrue="1">
      <formula>AND(ISNUMBER(B$35),B$35&gt;=25)</formula>
    </cfRule>
  </conditionalFormatting>
  <conditionalFormatting sqref="B13:K13 B36:K36">
    <cfRule type="expression" dxfId="1404" priority="1519" stopIfTrue="1">
      <formula>AND(ISNUMBER(B$36),B$36&lt;=11.99)</formula>
    </cfRule>
    <cfRule type="expression" dxfId="1403" priority="1520" stopIfTrue="1">
      <formula>AND(ISNUMBER(B$36),B$36&lt;=14.99)</formula>
    </cfRule>
    <cfRule type="expression" dxfId="1402" priority="1521" stopIfTrue="1">
      <formula>AND(ISNUMBER(B$36),B$36&lt;=19.99)</formula>
    </cfRule>
    <cfRule type="expression" dxfId="1401" priority="1522" stopIfTrue="1">
      <formula>AND(ISNUMBER(B$36),B$36&lt;=24.99)</formula>
    </cfRule>
    <cfRule type="expression" dxfId="1400" priority="1523" stopIfTrue="1">
      <formula>AND(ISNUMBER(B$36),B$36&gt;=25)</formula>
    </cfRule>
  </conditionalFormatting>
  <conditionalFormatting sqref="B14:K14 B37:K37">
    <cfRule type="expression" dxfId="1399" priority="1524" stopIfTrue="1">
      <formula>AND(ISNUMBER(B$37),B$37&lt;=11.99)</formula>
    </cfRule>
    <cfRule type="expression" dxfId="1398" priority="1525" stopIfTrue="1">
      <formula>AND(ISNUMBER(B$37),B$37&lt;=14.99)</formula>
    </cfRule>
    <cfRule type="expression" dxfId="1397" priority="1526" stopIfTrue="1">
      <formula>AND(ISNUMBER(B$37),B$37&lt;=19.99)</formula>
    </cfRule>
    <cfRule type="expression" dxfId="1396" priority="1527" stopIfTrue="1">
      <formula>AND(ISNUMBER(B$37),B$37&lt;=24.99)</formula>
    </cfRule>
    <cfRule type="expression" dxfId="1395" priority="1528" stopIfTrue="1">
      <formula>AND(ISNUMBER(B$37),B$37&gt;=25)</formula>
    </cfRule>
  </conditionalFormatting>
  <conditionalFormatting sqref="B15:K15 B38:K38">
    <cfRule type="expression" dxfId="1394" priority="1529" stopIfTrue="1">
      <formula>AND(ISNUMBER(B$38),B$38&lt;=11.99)</formula>
    </cfRule>
    <cfRule type="expression" dxfId="1393" priority="1530" stopIfTrue="1">
      <formula>AND(ISNUMBER(B$38),B$38&lt;=14.99)</formula>
    </cfRule>
    <cfRule type="expression" dxfId="1392" priority="1531" stopIfTrue="1">
      <formula>AND(ISNUMBER(B$38),B$38&lt;=19.99)</formula>
    </cfRule>
    <cfRule type="expression" dxfId="1391" priority="1532" stopIfTrue="1">
      <formula>AND(ISNUMBER(B$38),B$38&lt;=24.99)</formula>
    </cfRule>
    <cfRule type="expression" dxfId="1390" priority="1533" stopIfTrue="1">
      <formula>AND(ISNUMBER(B$38),B$38&gt;=25)</formula>
    </cfRule>
  </conditionalFormatting>
  <conditionalFormatting sqref="B16:K16 B39:K39">
    <cfRule type="expression" dxfId="1389" priority="1534" stopIfTrue="1">
      <formula>AND(ISNUMBER(B$39),B$39&lt;=11.99)</formula>
    </cfRule>
    <cfRule type="expression" dxfId="1388" priority="1535" stopIfTrue="1">
      <formula>AND(ISNUMBER(B$39),B$39&lt;=14.99)</formula>
    </cfRule>
    <cfRule type="expression" dxfId="1387" priority="1536" stopIfTrue="1">
      <formula>AND(ISNUMBER(B$39),B$39&lt;=19.99)</formula>
    </cfRule>
    <cfRule type="expression" dxfId="1386" priority="1537" stopIfTrue="1">
      <formula>AND(ISNUMBER(B$39),B$39&lt;=24.99)</formula>
    </cfRule>
    <cfRule type="expression" dxfId="1385" priority="1538" stopIfTrue="1">
      <formula>AND(ISNUMBER(B$39),B$39&gt;=25)</formula>
    </cfRule>
  </conditionalFormatting>
  <conditionalFormatting sqref="B17:K17 B40:K40">
    <cfRule type="expression" dxfId="1384" priority="1539" stopIfTrue="1">
      <formula>AND(ISNUMBER(B$40),B$40&lt;=11.99)</formula>
    </cfRule>
    <cfRule type="expression" dxfId="1383" priority="1540" stopIfTrue="1">
      <formula>AND(ISNUMBER(B$40),B$40&lt;=14.99)</formula>
    </cfRule>
    <cfRule type="expression" dxfId="1382" priority="1541" stopIfTrue="1">
      <formula>AND(ISNUMBER(B$40),B$40&lt;=19.99)</formula>
    </cfRule>
    <cfRule type="expression" dxfId="1381" priority="1542" stopIfTrue="1">
      <formula>AND(ISNUMBER(B$40),B$40&lt;=24.99)</formula>
    </cfRule>
    <cfRule type="expression" dxfId="1380" priority="1543" stopIfTrue="1">
      <formula>AND(ISNUMBER(B$40),B$40&gt;=25)</formula>
    </cfRule>
  </conditionalFormatting>
  <conditionalFormatting sqref="B18:K18 B41:K41">
    <cfRule type="expression" dxfId="1379" priority="1544" stopIfTrue="1">
      <formula>AND(ISNUMBER(B$41),B$41&lt;=11.99)</formula>
    </cfRule>
    <cfRule type="expression" dxfId="1378" priority="1545" stopIfTrue="1">
      <formula>AND(ISNUMBER(B$41),B$41&lt;=14.99)</formula>
    </cfRule>
    <cfRule type="expression" dxfId="1377" priority="1546" stopIfTrue="1">
      <formula>AND(ISNUMBER(B$41),B$41&lt;=19.99)</formula>
    </cfRule>
    <cfRule type="expression" dxfId="1376" priority="1547" stopIfTrue="1">
      <formula>AND(ISNUMBER(B$41),B$41&lt;=24.99)</formula>
    </cfRule>
    <cfRule type="expression" dxfId="1375" priority="1548" stopIfTrue="1">
      <formula>AND(ISNUMBER(B$41),B$41&gt;=25)</formula>
    </cfRule>
  </conditionalFormatting>
  <conditionalFormatting sqref="B19:K19 B42:K42">
    <cfRule type="expression" dxfId="1374" priority="1549" stopIfTrue="1">
      <formula>AND(ISNUMBER(B$42),B$42&lt;=11.99)</formula>
    </cfRule>
    <cfRule type="expression" dxfId="1373" priority="1550" stopIfTrue="1">
      <formula>AND(ISNUMBER(B$42),B$42&lt;=14.99)</formula>
    </cfRule>
    <cfRule type="expression" dxfId="1372" priority="1551" stopIfTrue="1">
      <formula>AND(ISNUMBER(B$42),B$42&lt;=19.99)</formula>
    </cfRule>
    <cfRule type="expression" dxfId="1371" priority="1552" stopIfTrue="1">
      <formula>AND(ISNUMBER(B$42),B$42&lt;=24.99)</formula>
    </cfRule>
    <cfRule type="expression" dxfId="1370" priority="1553" stopIfTrue="1">
      <formula>AND(ISNUMBER(B$42),B$42&gt;=25)</formula>
    </cfRule>
  </conditionalFormatting>
  <conditionalFormatting sqref="B20:K20 B43:K43">
    <cfRule type="expression" dxfId="1369" priority="1554" stopIfTrue="1">
      <formula>AND(ISNUMBER(B$43),B$43&lt;=11.99)</formula>
    </cfRule>
    <cfRule type="expression" dxfId="1368" priority="1555" stopIfTrue="1">
      <formula>AND(ISNUMBER(B$43),B$43&lt;=14.99)</formula>
    </cfRule>
    <cfRule type="expression" dxfId="1367" priority="1556" stopIfTrue="1">
      <formula>AND(ISNUMBER(B$43),B$43&lt;=19.99)</formula>
    </cfRule>
    <cfRule type="expression" dxfId="1366" priority="1557" stopIfTrue="1">
      <formula>AND(ISNUMBER(B$43),B$43&lt;=24.99)</formula>
    </cfRule>
    <cfRule type="expression" dxfId="1365" priority="1558" stopIfTrue="1">
      <formula>AND(ISNUMBER(B$43),B$43&gt;=25)</formula>
    </cfRule>
  </conditionalFormatting>
  <conditionalFormatting sqref="B21:K21 B44:K44">
    <cfRule type="expression" dxfId="1364" priority="1559" stopIfTrue="1">
      <formula>AND(ISNUMBER(B$44),B$44&lt;=11.99)</formula>
    </cfRule>
    <cfRule type="expression" dxfId="1363" priority="1560" stopIfTrue="1">
      <formula>AND(ISNUMBER(B$44),B$44&lt;=14.99)</formula>
    </cfRule>
    <cfRule type="expression" dxfId="1362" priority="1561" stopIfTrue="1">
      <formula>AND(ISNUMBER(B$44),B$44&lt;=19.99)</formula>
    </cfRule>
    <cfRule type="expression" dxfId="1361" priority="1562" stopIfTrue="1">
      <formula>AND(ISNUMBER(B$44),B$44&lt;=24.99)</formula>
    </cfRule>
    <cfRule type="expression" dxfId="1360" priority="1563" stopIfTrue="1">
      <formula>AND(ISNUMBER(B$44),B$44&gt;=25)</formula>
    </cfRule>
  </conditionalFormatting>
  <conditionalFormatting sqref="B22:K22 B45:K45">
    <cfRule type="expression" dxfId="1359" priority="1564" stopIfTrue="1">
      <formula>AND(ISNUMBER(B$45),B$45&lt;=11.99)</formula>
    </cfRule>
    <cfRule type="expression" dxfId="1358" priority="1565" stopIfTrue="1">
      <formula>AND(ISNUMBER(B$45),B$45&lt;=14.99)</formula>
    </cfRule>
    <cfRule type="expression" dxfId="1357" priority="1566" stopIfTrue="1">
      <formula>AND(ISNUMBER(B$45),B$45&lt;=19.99)</formula>
    </cfRule>
    <cfRule type="expression" dxfId="1356" priority="1567" stopIfTrue="1">
      <formula>AND(ISNUMBER(B$45),B$45&lt;=24.99)</formula>
    </cfRule>
    <cfRule type="expression" dxfId="1355" priority="1568" stopIfTrue="1">
      <formula>AND(ISNUMBER(B$45),B$45&gt;=25)</formula>
    </cfRule>
  </conditionalFormatting>
  <conditionalFormatting sqref="B23:K23 B46:K46">
    <cfRule type="expression" dxfId="1354" priority="1569" stopIfTrue="1">
      <formula>AND(ISNUMBER(B$46),B$46&lt;=11.99)</formula>
    </cfRule>
    <cfRule type="expression" dxfId="1353" priority="1570" stopIfTrue="1">
      <formula>AND(ISNUMBER(B$46),B$46&lt;=14.99)</formula>
    </cfRule>
    <cfRule type="expression" dxfId="1352" priority="1571" stopIfTrue="1">
      <formula>AND(ISNUMBER(B$46),B$46&lt;=19.99)</formula>
    </cfRule>
    <cfRule type="expression" dxfId="1351" priority="1572" stopIfTrue="1">
      <formula>AND(ISNUMBER(B$46),B$46&lt;=24.99)</formula>
    </cfRule>
    <cfRule type="expression" dxfId="1350" priority="1573" stopIfTrue="1">
      <formula>AND(ISNUMBER(B$46),B$46&gt;=25)</formula>
    </cfRule>
  </conditionalFormatting>
  <conditionalFormatting sqref="B24:K24 B47:K47">
    <cfRule type="expression" dxfId="1349" priority="1574" stopIfTrue="1">
      <formula>AND(ISNUMBER(B$47),B$47&lt;=11.99)</formula>
    </cfRule>
    <cfRule type="expression" dxfId="1348" priority="1575" stopIfTrue="1">
      <formula>AND(ISNUMBER(B$47),B$47&lt;=14.99)</formula>
    </cfRule>
    <cfRule type="expression" dxfId="1347" priority="1576" stopIfTrue="1">
      <formula>AND(ISNUMBER(B$47),B$47&lt;=19.99)</formula>
    </cfRule>
    <cfRule type="expression" dxfId="1346" priority="1577" stopIfTrue="1">
      <formula>AND(ISNUMBER(B$47),B$47&lt;=24.99)</formula>
    </cfRule>
    <cfRule type="expression" dxfId="1345" priority="1578" stopIfTrue="1">
      <formula>AND(ISNUMBER(B$47),B$47&gt;=25)</formula>
    </cfRule>
  </conditionalFormatting>
  <conditionalFormatting sqref="B25:K25 B48:K48">
    <cfRule type="expression" dxfId="1344" priority="1579" stopIfTrue="1">
      <formula>AND(ISNUMBER(B$48),B$48&lt;=11.99)</formula>
    </cfRule>
    <cfRule type="expression" dxfId="1343" priority="1580" stopIfTrue="1">
      <formula>AND(ISNUMBER(B$48),B$48&lt;=14.99)</formula>
    </cfRule>
    <cfRule type="expression" dxfId="1342" priority="1581" stopIfTrue="1">
      <formula>AND(ISNUMBER(B$48),B$48&lt;=19.99)</formula>
    </cfRule>
    <cfRule type="expression" dxfId="1341" priority="1582" stopIfTrue="1">
      <formula>AND(ISNUMBER(B$48),B$48&lt;=24.99)</formula>
    </cfRule>
    <cfRule type="expression" dxfId="1340" priority="1583" stopIfTrue="1">
      <formula>AND(ISNUMBER(B$48),B$48&gt;=25)</formula>
    </cfRule>
  </conditionalFormatting>
  <conditionalFormatting sqref="B26:K26 B49:K49">
    <cfRule type="expression" dxfId="1339" priority="1584" stopIfTrue="1">
      <formula>AND(ISNUMBER(B$49),B$49&lt;=11.99)</formula>
    </cfRule>
    <cfRule type="expression" dxfId="1338" priority="1585" stopIfTrue="1">
      <formula>AND(ISNUMBER(B$49),B$49&lt;=14.99)</formula>
    </cfRule>
    <cfRule type="expression" dxfId="1337" priority="1586" stopIfTrue="1">
      <formula>AND(ISNUMBER(B$49),B$49&lt;=19.99)</formula>
    </cfRule>
    <cfRule type="expression" dxfId="1336" priority="1587" stopIfTrue="1">
      <formula>AND(ISNUMBER(B$49),B$49&lt;=24.99)</formula>
    </cfRule>
    <cfRule type="expression" dxfId="1335" priority="1588" stopIfTrue="1">
      <formula>AND(ISNUMBER(B$49),B$49&gt;=25)</formula>
    </cfRule>
  </conditionalFormatting>
  <conditionalFormatting sqref="B27:K27 B50:K50">
    <cfRule type="expression" dxfId="1334" priority="1589" stopIfTrue="1">
      <formula>AND(ISNUMBER(B$50),B$50&lt;=11.99)</formula>
    </cfRule>
    <cfRule type="expression" dxfId="1333" priority="1590" stopIfTrue="1">
      <formula>AND(ISNUMBER(B$50),B$50&lt;=14.99)</formula>
    </cfRule>
    <cfRule type="expression" dxfId="1332" priority="1591" stopIfTrue="1">
      <formula>AND(ISNUMBER(B$50),B$50&lt;=19.99)</formula>
    </cfRule>
    <cfRule type="expression" dxfId="1331" priority="1592" stopIfTrue="1">
      <formula>AND(ISNUMBER(B$50),B$50&lt;=24.99)</formula>
    </cfRule>
    <cfRule type="expression" dxfId="1330" priority="1593" stopIfTrue="1">
      <formula>AND(ISNUMBER(B$50),B$50&gt;=25)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32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4" customWidth="1"/>
  </cols>
  <sheetData>
    <row r="1" spans="1:11" ht="15.75" x14ac:dyDescent="0.25">
      <c r="A1" s="46" t="s">
        <v>21</v>
      </c>
    </row>
    <row r="2" spans="1:11" x14ac:dyDescent="0.2">
      <c r="A2" s="43"/>
      <c r="B2" s="47"/>
      <c r="C2" s="43"/>
      <c r="D2" s="43"/>
      <c r="E2" s="43"/>
      <c r="F2" s="43"/>
      <c r="G2" s="43"/>
      <c r="H2" s="43"/>
      <c r="I2" s="43"/>
      <c r="J2" s="43"/>
      <c r="K2" s="43"/>
    </row>
    <row r="3" spans="1:11" x14ac:dyDescent="0.2">
      <c r="A3" s="47" t="s">
        <v>44</v>
      </c>
      <c r="B3" s="47"/>
      <c r="C3" s="43"/>
      <c r="D3" s="43"/>
      <c r="E3" s="43"/>
      <c r="F3" s="43"/>
      <c r="G3" s="43"/>
      <c r="H3" s="43"/>
      <c r="I3" s="43"/>
      <c r="J3" s="43"/>
      <c r="K3" s="43"/>
    </row>
    <row r="4" spans="1:11" x14ac:dyDescent="0.2">
      <c r="A4" s="47" t="s">
        <v>45</v>
      </c>
      <c r="B4" s="47"/>
      <c r="C4" s="43"/>
      <c r="D4" s="43"/>
      <c r="E4" s="43"/>
      <c r="F4" s="43"/>
      <c r="G4" s="43"/>
      <c r="H4" s="43"/>
      <c r="I4" s="43"/>
      <c r="J4" s="43"/>
      <c r="K4" s="43"/>
    </row>
    <row r="5" spans="1:11" x14ac:dyDescent="0.2">
      <c r="A5" s="47" t="s">
        <v>46</v>
      </c>
      <c r="B5" s="48"/>
      <c r="C5" s="43"/>
      <c r="D5" s="43"/>
      <c r="E5" s="43"/>
      <c r="F5" s="43"/>
      <c r="G5" s="43"/>
      <c r="H5" s="43"/>
      <c r="I5" s="43"/>
      <c r="J5" s="43"/>
      <c r="K5" s="43"/>
    </row>
    <row r="6" spans="1:11" x14ac:dyDescent="0.2">
      <c r="A6" s="47" t="s">
        <v>47</v>
      </c>
      <c r="B6" s="48"/>
      <c r="C6" s="43"/>
      <c r="D6" s="43"/>
      <c r="E6" s="43"/>
      <c r="F6" s="43"/>
      <c r="G6" s="43"/>
      <c r="H6" s="43"/>
      <c r="I6" s="43"/>
      <c r="J6" s="43"/>
      <c r="K6" s="43"/>
    </row>
    <row r="7" spans="1:11" x14ac:dyDescent="0.2">
      <c r="A7" s="43"/>
      <c r="B7" s="47"/>
      <c r="C7" s="43"/>
      <c r="D7" s="43"/>
      <c r="E7" s="43"/>
      <c r="F7" s="43"/>
      <c r="G7" s="43"/>
      <c r="H7" s="43"/>
      <c r="I7" s="43"/>
      <c r="J7" s="43"/>
      <c r="K7" s="43"/>
    </row>
    <row r="8" spans="1:11" x14ac:dyDescent="0.2">
      <c r="A8" s="44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x14ac:dyDescent="0.2">
      <c r="A9" s="45" t="s">
        <v>55</v>
      </c>
    </row>
    <row r="10" spans="1:11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2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1" x14ac:dyDescent="0.2">
      <c r="A12" s="53"/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52"/>
      <c r="J13" s="52"/>
      <c r="K13" s="52"/>
    </row>
    <row r="14" spans="1:11" x14ac:dyDescent="0.2">
      <c r="A14" s="51"/>
      <c r="B14" s="50"/>
      <c r="C14" s="50"/>
      <c r="D14" s="50"/>
      <c r="E14" s="52"/>
      <c r="F14" s="52"/>
      <c r="G14" s="52"/>
      <c r="H14" s="52"/>
      <c r="I14" s="52"/>
      <c r="J14" s="52"/>
      <c r="K14" s="52"/>
    </row>
    <row r="15" spans="1:11" x14ac:dyDescent="0.2">
      <c r="A15" s="51"/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spans="1:11" x14ac:dyDescent="0.2">
      <c r="A16" s="53"/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1:11" x14ac:dyDescent="0.2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11" x14ac:dyDescent="0.2">
      <c r="A18" s="51"/>
      <c r="B18" s="50"/>
      <c r="C18" s="50"/>
      <c r="D18" s="50"/>
      <c r="E18" s="52"/>
      <c r="F18" s="52"/>
      <c r="G18" s="52"/>
      <c r="H18" s="52"/>
      <c r="I18" s="52"/>
      <c r="J18" s="52"/>
      <c r="K18" s="52"/>
    </row>
    <row r="19" spans="1:11" x14ac:dyDescent="0.2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</row>
    <row r="20" spans="1:11" x14ac:dyDescent="0.2">
      <c r="A20" s="51"/>
      <c r="B20" s="52"/>
      <c r="C20" s="52"/>
      <c r="D20" s="52"/>
      <c r="E20" s="52"/>
      <c r="F20" s="52"/>
      <c r="G20" s="52"/>
      <c r="H20" s="52"/>
      <c r="I20" s="52"/>
      <c r="J20" s="52"/>
      <c r="K20" s="52"/>
    </row>
    <row r="21" spans="1:11" x14ac:dyDescent="0.2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11" x14ac:dyDescent="0.2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1" x14ac:dyDescent="0.2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1:11" x14ac:dyDescent="0.2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1" x14ac:dyDescent="0.2">
      <c r="A26" s="45" t="s">
        <v>71</v>
      </c>
    </row>
    <row r="27" spans="1:11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11" x14ac:dyDescent="0.2">
      <c r="A28" s="51"/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1" x14ac:dyDescent="0.2">
      <c r="A29" s="53"/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1" x14ac:dyDescent="0.2">
      <c r="A30" s="51"/>
      <c r="B30" s="52"/>
      <c r="C30" s="52"/>
      <c r="D30" s="52"/>
      <c r="E30" s="52"/>
      <c r="F30" s="52"/>
      <c r="G30" s="52"/>
      <c r="H30" s="52"/>
      <c r="I30" s="52"/>
      <c r="J30" s="52"/>
      <c r="K30" s="52"/>
    </row>
    <row r="31" spans="1:11" x14ac:dyDescent="0.2">
      <c r="A31" s="51"/>
      <c r="B31" s="50"/>
      <c r="C31" s="50"/>
      <c r="D31" s="50"/>
      <c r="E31" s="52"/>
      <c r="F31" s="52"/>
      <c r="G31" s="52"/>
      <c r="H31" s="52"/>
      <c r="I31" s="52"/>
      <c r="J31" s="52"/>
      <c r="K31" s="52"/>
    </row>
    <row r="32" spans="1:11" x14ac:dyDescent="0.2">
      <c r="A32" s="51"/>
      <c r="B32" s="52"/>
      <c r="C32" s="52"/>
      <c r="D32" s="52"/>
      <c r="E32" s="52"/>
      <c r="F32" s="52"/>
      <c r="G32" s="52"/>
      <c r="H32" s="52"/>
      <c r="I32" s="52"/>
      <c r="J32" s="52"/>
      <c r="K32" s="52"/>
    </row>
    <row r="33" spans="1:11" x14ac:dyDescent="0.2">
      <c r="A33" s="53"/>
      <c r="B33" s="52"/>
      <c r="C33" s="52"/>
      <c r="D33" s="52"/>
      <c r="E33" s="52"/>
      <c r="F33" s="52"/>
      <c r="G33" s="52"/>
      <c r="H33" s="52"/>
      <c r="I33" s="52"/>
      <c r="J33" s="52"/>
      <c r="K33" s="52"/>
    </row>
    <row r="34" spans="1:11" x14ac:dyDescent="0.2">
      <c r="A34" s="51"/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1" x14ac:dyDescent="0.2">
      <c r="A35" s="51"/>
      <c r="B35" s="50"/>
      <c r="C35" s="50"/>
      <c r="D35" s="50"/>
      <c r="E35" s="52"/>
      <c r="F35" s="52"/>
      <c r="G35" s="52"/>
      <c r="H35" s="52"/>
      <c r="I35" s="52"/>
      <c r="J35" s="52"/>
      <c r="K35" s="52"/>
    </row>
    <row r="36" spans="1:11" x14ac:dyDescent="0.2">
      <c r="A36" s="51"/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1" x14ac:dyDescent="0.2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1:11" x14ac:dyDescent="0.2">
      <c r="A38" s="51"/>
      <c r="B38" s="52"/>
      <c r="C38" s="52"/>
      <c r="D38" s="52"/>
      <c r="E38" s="52"/>
      <c r="F38" s="52"/>
      <c r="G38" s="52"/>
      <c r="H38" s="52"/>
      <c r="I38" s="52"/>
      <c r="J38" s="52"/>
      <c r="K38" s="52"/>
    </row>
    <row r="39" spans="1:11" x14ac:dyDescent="0.2">
      <c r="A39" s="56" t="s">
        <v>53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spans="1:11" x14ac:dyDescent="0.2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1" spans="1:11" x14ac:dyDescent="0.2">
      <c r="A41" s="58" t="s">
        <v>209</v>
      </c>
      <c r="B41" s="85" t="s">
        <v>203</v>
      </c>
      <c r="C41" s="86" t="s">
        <v>84</v>
      </c>
      <c r="D41" s="87" t="s">
        <v>85</v>
      </c>
      <c r="E41" s="59" t="s">
        <v>86</v>
      </c>
      <c r="F41" s="60" t="s">
        <v>54</v>
      </c>
      <c r="G41" s="60"/>
      <c r="H41" s="60"/>
      <c r="I41" s="60"/>
      <c r="J41" s="60"/>
      <c r="K41" s="60"/>
    </row>
    <row r="42" spans="1:11" x14ac:dyDescent="0.2">
      <c r="A42" s="60" t="e">
        <f>#REF!</f>
        <v>#REF!</v>
      </c>
      <c r="B42" s="60" t="e">
        <f>#REF!</f>
        <v>#REF!</v>
      </c>
      <c r="C42" s="60" t="e">
        <f>#REF!</f>
        <v>#REF!</v>
      </c>
      <c r="D42" s="60" t="e">
        <f>#REF!</f>
        <v>#REF!</v>
      </c>
      <c r="E42" s="60" t="e">
        <f>#REF!</f>
        <v>#REF!</v>
      </c>
      <c r="F42" s="60"/>
      <c r="G42" s="60"/>
      <c r="H42" s="60"/>
      <c r="I42" s="60"/>
      <c r="J42" s="60"/>
      <c r="K42" s="60"/>
    </row>
    <row r="43" spans="1:11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</row>
    <row r="44" spans="1:11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</row>
    <row r="45" spans="1:11" x14ac:dyDescent="0.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</row>
  </sheetData>
  <conditionalFormatting sqref="B10:K10 B27:K27">
    <cfRule type="expression" dxfId="1329" priority="949" stopIfTrue="1">
      <formula>AND(ISNUMBER(B$27),B$27&lt;=11.99)</formula>
    </cfRule>
    <cfRule type="expression" dxfId="1328" priority="950" stopIfTrue="1">
      <formula>AND(ISNUMBER(B$27),B$27&lt;=14.99)</formula>
    </cfRule>
    <cfRule type="expression" dxfId="1327" priority="951" stopIfTrue="1">
      <formula>AND(ISNUMBER(B$27),B$27&lt;=19.99)</formula>
    </cfRule>
    <cfRule type="expression" dxfId="1326" priority="952" stopIfTrue="1">
      <formula>AND(ISNUMBER(B$27),B$27&lt;=24.99)</formula>
    </cfRule>
    <cfRule type="expression" dxfId="1325" priority="953" stopIfTrue="1">
      <formula>AND(ISNUMBER(B$27),B$27&gt;=25)</formula>
    </cfRule>
  </conditionalFormatting>
  <conditionalFormatting sqref="B11:K11 B28:K28">
    <cfRule type="expression" dxfId="1324" priority="954" stopIfTrue="1">
      <formula>AND(ISNUMBER(B$28),B$28&lt;=11.99)</formula>
    </cfRule>
    <cfRule type="expression" dxfId="1323" priority="955" stopIfTrue="1">
      <formula>AND(ISNUMBER(B$28),B$28&lt;=14.99)</formula>
    </cfRule>
    <cfRule type="expression" dxfId="1322" priority="956" stopIfTrue="1">
      <formula>AND(ISNUMBER(B$28),B$28&lt;=19.99)</formula>
    </cfRule>
    <cfRule type="expression" dxfId="1321" priority="957" stopIfTrue="1">
      <formula>AND(ISNUMBER(B$28),B$28&lt;=24.99)</formula>
    </cfRule>
    <cfRule type="expression" dxfId="1320" priority="958" stopIfTrue="1">
      <formula>AND(ISNUMBER(B$28),B$28&gt;=25)</formula>
    </cfRule>
  </conditionalFormatting>
  <conditionalFormatting sqref="B12:K12 B29:K29">
    <cfRule type="expression" dxfId="1319" priority="959" stopIfTrue="1">
      <formula>AND(ISNUMBER(B$29),B$29&lt;=11.99)</formula>
    </cfRule>
    <cfRule type="expression" dxfId="1318" priority="960" stopIfTrue="1">
      <formula>AND(ISNUMBER(B$29),B$29&lt;=14.99)</formula>
    </cfRule>
    <cfRule type="expression" dxfId="1317" priority="961" stopIfTrue="1">
      <formula>AND(ISNUMBER(B$29),B$29&lt;=19.99)</formula>
    </cfRule>
    <cfRule type="expression" dxfId="1316" priority="962" stopIfTrue="1">
      <formula>AND(ISNUMBER(B$29),B$29&lt;=24.99)</formula>
    </cfRule>
    <cfRule type="expression" dxfId="1315" priority="963" stopIfTrue="1">
      <formula>AND(ISNUMBER(B$29),B$29&gt;=25)</formula>
    </cfRule>
  </conditionalFormatting>
  <conditionalFormatting sqref="B13:K13 B30:K30">
    <cfRule type="expression" dxfId="1314" priority="964" stopIfTrue="1">
      <formula>AND(ISNUMBER(B$30),B$30&lt;=11.99)</formula>
    </cfRule>
    <cfRule type="expression" dxfId="1313" priority="965" stopIfTrue="1">
      <formula>AND(ISNUMBER(B$30),B$30&lt;=14.99)</formula>
    </cfRule>
    <cfRule type="expression" dxfId="1312" priority="966" stopIfTrue="1">
      <formula>AND(ISNUMBER(B$30),B$30&lt;=19.99)</formula>
    </cfRule>
    <cfRule type="expression" dxfId="1311" priority="967" stopIfTrue="1">
      <formula>AND(ISNUMBER(B$30),B$30&lt;=24.99)</formula>
    </cfRule>
    <cfRule type="expression" dxfId="1310" priority="968" stopIfTrue="1">
      <formula>AND(ISNUMBER(B$30),B$30&gt;=25)</formula>
    </cfRule>
  </conditionalFormatting>
  <conditionalFormatting sqref="B14:K14 B31:K31">
    <cfRule type="expression" dxfId="1309" priority="969" stopIfTrue="1">
      <formula>AND(ISNUMBER(B$31),B$31&lt;=11.99)</formula>
    </cfRule>
    <cfRule type="expression" dxfId="1308" priority="970" stopIfTrue="1">
      <formula>AND(ISNUMBER(B$31),B$31&lt;=14.99)</formula>
    </cfRule>
    <cfRule type="expression" dxfId="1307" priority="971" stopIfTrue="1">
      <formula>AND(ISNUMBER(B$31),B$31&lt;=19.99)</formula>
    </cfRule>
    <cfRule type="expression" dxfId="1306" priority="972" stopIfTrue="1">
      <formula>AND(ISNUMBER(B$31),B$31&lt;=24.99)</formula>
    </cfRule>
    <cfRule type="expression" dxfId="1305" priority="973" stopIfTrue="1">
      <formula>AND(ISNUMBER(B$31),B$31&gt;=25)</formula>
    </cfRule>
  </conditionalFormatting>
  <conditionalFormatting sqref="B15:K15 B32:K32">
    <cfRule type="expression" dxfId="1304" priority="974" stopIfTrue="1">
      <formula>AND(ISNUMBER(B$32),B$32&lt;=11.99)</formula>
    </cfRule>
    <cfRule type="expression" dxfId="1303" priority="975" stopIfTrue="1">
      <formula>AND(ISNUMBER(B$32),B$32&lt;=14.99)</formula>
    </cfRule>
    <cfRule type="expression" dxfId="1302" priority="976" stopIfTrue="1">
      <formula>AND(ISNUMBER(B$32),B$32&lt;=19.99)</formula>
    </cfRule>
    <cfRule type="expression" dxfId="1301" priority="977" stopIfTrue="1">
      <formula>AND(ISNUMBER(B$32),B$32&lt;=24.99)</formula>
    </cfRule>
    <cfRule type="expression" dxfId="1300" priority="978" stopIfTrue="1">
      <formula>AND(ISNUMBER(B$32),B$32&gt;=25)</formula>
    </cfRule>
  </conditionalFormatting>
  <conditionalFormatting sqref="B16:K16 B33:K33">
    <cfRule type="expression" dxfId="1299" priority="979" stopIfTrue="1">
      <formula>AND(ISNUMBER(B$33),B$33&lt;=11.99)</formula>
    </cfRule>
    <cfRule type="expression" dxfId="1298" priority="980" stopIfTrue="1">
      <formula>AND(ISNUMBER(B$33),B$33&lt;=14.99)</formula>
    </cfRule>
    <cfRule type="expression" dxfId="1297" priority="981" stopIfTrue="1">
      <formula>AND(ISNUMBER(B$33),B$33&lt;=19.99)</formula>
    </cfRule>
    <cfRule type="expression" dxfId="1296" priority="982" stopIfTrue="1">
      <formula>AND(ISNUMBER(B$33),B$33&lt;=24.99)</formula>
    </cfRule>
    <cfRule type="expression" dxfId="1295" priority="983" stopIfTrue="1">
      <formula>AND(ISNUMBER(B$33),B$33&gt;=25)</formula>
    </cfRule>
  </conditionalFormatting>
  <conditionalFormatting sqref="B17:K17 B34:K34">
    <cfRule type="expression" dxfId="1294" priority="984" stopIfTrue="1">
      <formula>AND(ISNUMBER(B$34),B$34&lt;=11.99)</formula>
    </cfRule>
    <cfRule type="expression" dxfId="1293" priority="985" stopIfTrue="1">
      <formula>AND(ISNUMBER(B$34),B$34&lt;=14.99)</formula>
    </cfRule>
    <cfRule type="expression" dxfId="1292" priority="986" stopIfTrue="1">
      <formula>AND(ISNUMBER(B$34),B$34&lt;=19.99)</formula>
    </cfRule>
    <cfRule type="expression" dxfId="1291" priority="987" stopIfTrue="1">
      <formula>AND(ISNUMBER(B$34),B$34&lt;=24.99)</formula>
    </cfRule>
    <cfRule type="expression" dxfId="1290" priority="988" stopIfTrue="1">
      <formula>AND(ISNUMBER(B$34),B$34&gt;=25)</formula>
    </cfRule>
  </conditionalFormatting>
  <conditionalFormatting sqref="B18:K18 B35:K35">
    <cfRule type="expression" dxfId="1289" priority="989" stopIfTrue="1">
      <formula>AND(ISNUMBER(B$35),B$35&lt;=11.99)</formula>
    </cfRule>
    <cfRule type="expression" dxfId="1288" priority="990" stopIfTrue="1">
      <formula>AND(ISNUMBER(B$35),B$35&lt;=14.99)</formula>
    </cfRule>
    <cfRule type="expression" dxfId="1287" priority="991" stopIfTrue="1">
      <formula>AND(ISNUMBER(B$35),B$35&lt;=19.99)</formula>
    </cfRule>
    <cfRule type="expression" dxfId="1286" priority="992" stopIfTrue="1">
      <formula>AND(ISNUMBER(B$35),B$35&lt;=24.99)</formula>
    </cfRule>
    <cfRule type="expression" dxfId="1285" priority="993" stopIfTrue="1">
      <formula>AND(ISNUMBER(B$35),B$35&gt;=25)</formula>
    </cfRule>
  </conditionalFormatting>
  <conditionalFormatting sqref="B19:K19 B36:K36">
    <cfRule type="expression" dxfId="1284" priority="994" stopIfTrue="1">
      <formula>AND(ISNUMBER(B$36),B$36&lt;=11.99)</formula>
    </cfRule>
    <cfRule type="expression" dxfId="1283" priority="995" stopIfTrue="1">
      <formula>AND(ISNUMBER(B$36),B$36&lt;=14.99)</formula>
    </cfRule>
    <cfRule type="expression" dxfId="1282" priority="996" stopIfTrue="1">
      <formula>AND(ISNUMBER(B$36),B$36&lt;=19.99)</formula>
    </cfRule>
    <cfRule type="expression" dxfId="1281" priority="997" stopIfTrue="1">
      <formula>AND(ISNUMBER(B$36),B$36&lt;=24.99)</formula>
    </cfRule>
    <cfRule type="expression" dxfId="1280" priority="998" stopIfTrue="1">
      <formula>AND(ISNUMBER(B$36),B$36&gt;=25)</formula>
    </cfRule>
  </conditionalFormatting>
  <conditionalFormatting sqref="B20:K20 B37:K37">
    <cfRule type="expression" dxfId="1279" priority="999" stopIfTrue="1">
      <formula>AND(ISNUMBER(B$37),B$37&lt;=11.99)</formula>
    </cfRule>
    <cfRule type="expression" dxfId="1278" priority="1000" stopIfTrue="1">
      <formula>AND(ISNUMBER(B$37),B$37&lt;=14.99)</formula>
    </cfRule>
    <cfRule type="expression" dxfId="1277" priority="1001" stopIfTrue="1">
      <formula>AND(ISNUMBER(B$37),B$37&lt;=19.99)</formula>
    </cfRule>
    <cfRule type="expression" dxfId="1276" priority="1002" stopIfTrue="1">
      <formula>AND(ISNUMBER(B$37),B$37&lt;=24.99)</formula>
    </cfRule>
    <cfRule type="expression" dxfId="1275" priority="1003" stopIfTrue="1">
      <formula>AND(ISNUMBER(B$37),B$37&gt;=25)</formula>
    </cfRule>
  </conditionalFormatting>
  <conditionalFormatting sqref="B21:K21 B38:K38">
    <cfRule type="expression" dxfId="1274" priority="1004" stopIfTrue="1">
      <formula>AND(ISNUMBER(B$38),B$38&lt;=11.99)</formula>
    </cfRule>
    <cfRule type="expression" dxfId="1273" priority="1005" stopIfTrue="1">
      <formula>AND(ISNUMBER(B$38),B$38&lt;=14.99)</formula>
    </cfRule>
    <cfRule type="expression" dxfId="1272" priority="1006" stopIfTrue="1">
      <formula>AND(ISNUMBER(B$38),B$38&lt;=19.99)</formula>
    </cfRule>
    <cfRule type="expression" dxfId="1271" priority="1007" stopIfTrue="1">
      <formula>AND(ISNUMBER(B$38),B$38&lt;=24.99)</formula>
    </cfRule>
    <cfRule type="expression" dxfId="1270" priority="100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30">
    <pageSetUpPr fitToPage="1"/>
  </sheetPr>
  <dimension ref="A1:L41"/>
  <sheetViews>
    <sheetView showZeros="0" zoomScaleNormal="100" workbookViewId="0"/>
  </sheetViews>
  <sheetFormatPr baseColWidth="10" defaultRowHeight="12.75" x14ac:dyDescent="0.2"/>
  <cols>
    <col min="1" max="19" width="10" style="2" customWidth="1"/>
    <col min="20" max="249" width="11" style="2"/>
    <col min="250" max="260" width="9.375" style="2" customWidth="1"/>
    <col min="261" max="505" width="11" style="2"/>
    <col min="506" max="516" width="9.375" style="2" customWidth="1"/>
    <col min="517" max="761" width="11" style="2"/>
    <col min="762" max="772" width="9.375" style="2" customWidth="1"/>
    <col min="773" max="1017" width="11" style="2"/>
    <col min="1018" max="1028" width="9.375" style="2" customWidth="1"/>
    <col min="1029" max="1273" width="11" style="2"/>
    <col min="1274" max="1284" width="9.375" style="2" customWidth="1"/>
    <col min="1285" max="1529" width="11" style="2"/>
    <col min="1530" max="1540" width="9.375" style="2" customWidth="1"/>
    <col min="1541" max="1785" width="11" style="2"/>
    <col min="1786" max="1796" width="9.375" style="2" customWidth="1"/>
    <col min="1797" max="2041" width="11" style="2"/>
    <col min="2042" max="2052" width="9.375" style="2" customWidth="1"/>
    <col min="2053" max="2297" width="11" style="2"/>
    <col min="2298" max="2308" width="9.375" style="2" customWidth="1"/>
    <col min="2309" max="2553" width="11" style="2"/>
    <col min="2554" max="2564" width="9.375" style="2" customWidth="1"/>
    <col min="2565" max="2809" width="11" style="2"/>
    <col min="2810" max="2820" width="9.375" style="2" customWidth="1"/>
    <col min="2821" max="3065" width="11" style="2"/>
    <col min="3066" max="3076" width="9.375" style="2" customWidth="1"/>
    <col min="3077" max="3321" width="11" style="2"/>
    <col min="3322" max="3332" width="9.375" style="2" customWidth="1"/>
    <col min="3333" max="3577" width="11" style="2"/>
    <col min="3578" max="3588" width="9.375" style="2" customWidth="1"/>
    <col min="3589" max="3833" width="11" style="2"/>
    <col min="3834" max="3844" width="9.375" style="2" customWidth="1"/>
    <col min="3845" max="4089" width="11" style="2"/>
    <col min="4090" max="4100" width="9.375" style="2" customWidth="1"/>
    <col min="4101" max="4345" width="11" style="2"/>
    <col min="4346" max="4356" width="9.375" style="2" customWidth="1"/>
    <col min="4357" max="4601" width="11" style="2"/>
    <col min="4602" max="4612" width="9.375" style="2" customWidth="1"/>
    <col min="4613" max="4857" width="11" style="2"/>
    <col min="4858" max="4868" width="9.375" style="2" customWidth="1"/>
    <col min="4869" max="5113" width="11" style="2"/>
    <col min="5114" max="5124" width="9.375" style="2" customWidth="1"/>
    <col min="5125" max="5369" width="11" style="2"/>
    <col min="5370" max="5380" width="9.375" style="2" customWidth="1"/>
    <col min="5381" max="5625" width="11" style="2"/>
    <col min="5626" max="5636" width="9.375" style="2" customWidth="1"/>
    <col min="5637" max="5881" width="11" style="2"/>
    <col min="5882" max="5892" width="9.375" style="2" customWidth="1"/>
    <col min="5893" max="6137" width="11" style="2"/>
    <col min="6138" max="6148" width="9.375" style="2" customWidth="1"/>
    <col min="6149" max="6393" width="11" style="2"/>
    <col min="6394" max="6404" width="9.375" style="2" customWidth="1"/>
    <col min="6405" max="6649" width="11" style="2"/>
    <col min="6650" max="6660" width="9.375" style="2" customWidth="1"/>
    <col min="6661" max="6905" width="11" style="2"/>
    <col min="6906" max="6916" width="9.375" style="2" customWidth="1"/>
    <col min="6917" max="7161" width="11" style="2"/>
    <col min="7162" max="7172" width="9.375" style="2" customWidth="1"/>
    <col min="7173" max="7417" width="11" style="2"/>
    <col min="7418" max="7428" width="9.375" style="2" customWidth="1"/>
    <col min="7429" max="7673" width="11" style="2"/>
    <col min="7674" max="7684" width="9.375" style="2" customWidth="1"/>
    <col min="7685" max="7929" width="11" style="2"/>
    <col min="7930" max="7940" width="9.375" style="2" customWidth="1"/>
    <col min="7941" max="8185" width="11" style="2"/>
    <col min="8186" max="8196" width="9.375" style="2" customWidth="1"/>
    <col min="8197" max="8441" width="11" style="2"/>
    <col min="8442" max="8452" width="9.375" style="2" customWidth="1"/>
    <col min="8453" max="8697" width="11" style="2"/>
    <col min="8698" max="8708" width="9.375" style="2" customWidth="1"/>
    <col min="8709" max="8953" width="11" style="2"/>
    <col min="8954" max="8964" width="9.375" style="2" customWidth="1"/>
    <col min="8965" max="9209" width="11" style="2"/>
    <col min="9210" max="9220" width="9.375" style="2" customWidth="1"/>
    <col min="9221" max="9465" width="11" style="2"/>
    <col min="9466" max="9476" width="9.375" style="2" customWidth="1"/>
    <col min="9477" max="9721" width="11" style="2"/>
    <col min="9722" max="9732" width="9.375" style="2" customWidth="1"/>
    <col min="9733" max="9977" width="11" style="2"/>
    <col min="9978" max="9988" width="9.375" style="2" customWidth="1"/>
    <col min="9989" max="10233" width="11" style="2"/>
    <col min="10234" max="10244" width="9.375" style="2" customWidth="1"/>
    <col min="10245" max="10489" width="11" style="2"/>
    <col min="10490" max="10500" width="9.375" style="2" customWidth="1"/>
    <col min="10501" max="10745" width="11" style="2"/>
    <col min="10746" max="10756" width="9.375" style="2" customWidth="1"/>
    <col min="10757" max="11001" width="11" style="2"/>
    <col min="11002" max="11012" width="9.375" style="2" customWidth="1"/>
    <col min="11013" max="11257" width="11" style="2"/>
    <col min="11258" max="11268" width="9.375" style="2" customWidth="1"/>
    <col min="11269" max="11513" width="11" style="2"/>
    <col min="11514" max="11524" width="9.375" style="2" customWidth="1"/>
    <col min="11525" max="11769" width="11" style="2"/>
    <col min="11770" max="11780" width="9.375" style="2" customWidth="1"/>
    <col min="11781" max="12025" width="11" style="2"/>
    <col min="12026" max="12036" width="9.375" style="2" customWidth="1"/>
    <col min="12037" max="12281" width="11" style="2"/>
    <col min="12282" max="12292" width="9.375" style="2" customWidth="1"/>
    <col min="12293" max="12537" width="11" style="2"/>
    <col min="12538" max="12548" width="9.375" style="2" customWidth="1"/>
    <col min="12549" max="12793" width="11" style="2"/>
    <col min="12794" max="12804" width="9.375" style="2" customWidth="1"/>
    <col min="12805" max="13049" width="11" style="2"/>
    <col min="13050" max="13060" width="9.375" style="2" customWidth="1"/>
    <col min="13061" max="13305" width="11" style="2"/>
    <col min="13306" max="13316" width="9.375" style="2" customWidth="1"/>
    <col min="13317" max="13561" width="11" style="2"/>
    <col min="13562" max="13572" width="9.375" style="2" customWidth="1"/>
    <col min="13573" max="13817" width="11" style="2"/>
    <col min="13818" max="13828" width="9.375" style="2" customWidth="1"/>
    <col min="13829" max="14073" width="11" style="2"/>
    <col min="14074" max="14084" width="9.375" style="2" customWidth="1"/>
    <col min="14085" max="14329" width="11" style="2"/>
    <col min="14330" max="14340" width="9.375" style="2" customWidth="1"/>
    <col min="14341" max="14585" width="11" style="2"/>
    <col min="14586" max="14596" width="9.375" style="2" customWidth="1"/>
    <col min="14597" max="14841" width="11" style="2"/>
    <col min="14842" max="14852" width="9.375" style="2" customWidth="1"/>
    <col min="14853" max="15097" width="11" style="2"/>
    <col min="15098" max="15108" width="9.375" style="2" customWidth="1"/>
    <col min="15109" max="15353" width="11" style="2"/>
    <col min="15354" max="15364" width="9.375" style="2" customWidth="1"/>
    <col min="15365" max="15609" width="11" style="2"/>
    <col min="15610" max="15620" width="9.375" style="2" customWidth="1"/>
    <col min="15621" max="15865" width="11" style="2"/>
    <col min="15866" max="15876" width="9.375" style="2" customWidth="1"/>
    <col min="15877" max="16121" width="11" style="2"/>
    <col min="16122" max="16132" width="9.375" style="2" customWidth="1"/>
    <col min="16133" max="16384" width="11" style="2"/>
  </cols>
  <sheetData>
    <row r="1" spans="1:11" ht="15.75" x14ac:dyDescent="0.2">
      <c r="A1" s="8" t="s">
        <v>177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36.5</v>
      </c>
    </row>
    <row r="4" spans="1:11" s="95" customFormat="1" ht="12.75" customHeight="1" x14ac:dyDescent="0.2">
      <c r="A4" s="103" t="s">
        <v>45</v>
      </c>
      <c r="B4" s="103">
        <v>158.78</v>
      </c>
    </row>
    <row r="5" spans="1:11" s="95" customFormat="1" ht="12.75" customHeight="1" x14ac:dyDescent="0.2">
      <c r="A5" s="103" t="s">
        <v>46</v>
      </c>
      <c r="B5" s="104">
        <v>44593</v>
      </c>
    </row>
    <row r="6" spans="1:11" s="95" customFormat="1" ht="12.75" customHeight="1" x14ac:dyDescent="0.2">
      <c r="A6" s="103" t="s">
        <v>47</v>
      </c>
      <c r="B6" s="104">
        <v>45016</v>
      </c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12.75" customHeight="1" x14ac:dyDescent="0.2">
      <c r="A9" s="1" t="s">
        <v>88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49"/>
      <c r="B11" s="50" t="s">
        <v>178</v>
      </c>
      <c r="C11" s="50" t="s">
        <v>179</v>
      </c>
      <c r="D11" s="50" t="s">
        <v>180</v>
      </c>
      <c r="E11" s="50"/>
      <c r="F11" s="50"/>
      <c r="G11" s="50"/>
      <c r="H11" s="50"/>
      <c r="I11" s="50"/>
      <c r="J11" s="50"/>
      <c r="K11" s="50"/>
    </row>
    <row r="12" spans="1:11" ht="12.75" customHeight="1" x14ac:dyDescent="0.2">
      <c r="A12" s="51">
        <v>1</v>
      </c>
      <c r="B12" s="116">
        <v>2145</v>
      </c>
      <c r="C12" s="105">
        <v>2252</v>
      </c>
      <c r="D12" s="105">
        <v>2466</v>
      </c>
      <c r="E12" s="105"/>
      <c r="F12" s="105"/>
      <c r="G12" s="105"/>
      <c r="H12" s="105"/>
      <c r="I12" s="105"/>
      <c r="J12" s="105"/>
      <c r="K12" s="105"/>
    </row>
    <row r="13" spans="1:11" ht="12.75" customHeight="1" x14ac:dyDescent="0.2">
      <c r="A13" s="51">
        <v>2</v>
      </c>
      <c r="B13" s="116">
        <v>2289</v>
      </c>
      <c r="C13" s="105">
        <v>2403</v>
      </c>
      <c r="D13" s="105">
        <v>2632</v>
      </c>
      <c r="E13" s="105"/>
      <c r="F13" s="105"/>
      <c r="G13" s="105"/>
      <c r="H13" s="105"/>
      <c r="I13" s="105"/>
      <c r="J13" s="105"/>
      <c r="K13" s="105"/>
    </row>
    <row r="14" spans="1:11" ht="12.75" customHeight="1" x14ac:dyDescent="0.2">
      <c r="A14" s="51" t="s">
        <v>52</v>
      </c>
      <c r="B14" s="116">
        <v>2409</v>
      </c>
      <c r="C14" s="105">
        <v>2529</v>
      </c>
      <c r="D14" s="105">
        <v>2770</v>
      </c>
      <c r="E14" s="105"/>
      <c r="F14" s="105"/>
      <c r="G14" s="105"/>
      <c r="H14" s="105"/>
      <c r="I14" s="105"/>
      <c r="J14" s="105"/>
      <c r="K14" s="105"/>
    </row>
    <row r="15" spans="1:11" ht="12.75" customHeight="1" x14ac:dyDescent="0.2">
      <c r="A15" s="51">
        <v>4</v>
      </c>
      <c r="B15" s="116">
        <v>2653</v>
      </c>
      <c r="C15" s="105">
        <v>2786</v>
      </c>
      <c r="D15" s="105">
        <v>3051</v>
      </c>
      <c r="E15" s="105"/>
      <c r="F15" s="105"/>
      <c r="G15" s="105"/>
      <c r="H15" s="105"/>
      <c r="I15" s="105"/>
      <c r="J15" s="105"/>
      <c r="K15" s="105"/>
    </row>
    <row r="16" spans="1:11" ht="12.75" customHeight="1" x14ac:dyDescent="0.2">
      <c r="A16" s="51">
        <v>5</v>
      </c>
      <c r="B16" s="116">
        <v>2831</v>
      </c>
      <c r="C16" s="105">
        <v>2973</v>
      </c>
      <c r="D16" s="105">
        <v>3256</v>
      </c>
      <c r="E16" s="105"/>
      <c r="F16" s="105"/>
      <c r="G16" s="105"/>
      <c r="H16" s="105"/>
      <c r="I16" s="105"/>
      <c r="J16" s="105"/>
      <c r="K16" s="105"/>
    </row>
    <row r="17" spans="1:12" ht="12.75" customHeight="1" x14ac:dyDescent="0.2">
      <c r="A17" s="51">
        <v>6</v>
      </c>
      <c r="B17" s="116">
        <v>3095</v>
      </c>
      <c r="C17" s="105">
        <v>3250</v>
      </c>
      <c r="D17" s="105">
        <v>3560</v>
      </c>
      <c r="E17" s="105"/>
      <c r="F17" s="105"/>
      <c r="G17" s="105"/>
      <c r="H17" s="105"/>
      <c r="I17" s="105"/>
      <c r="J17" s="105"/>
      <c r="K17" s="105"/>
    </row>
    <row r="18" spans="1:12" ht="12.75" customHeight="1" x14ac:dyDescent="0.2">
      <c r="A18" s="51">
        <v>7</v>
      </c>
      <c r="B18" s="116">
        <v>3376</v>
      </c>
      <c r="C18" s="105">
        <v>3545</v>
      </c>
      <c r="D18" s="105">
        <v>3883</v>
      </c>
      <c r="E18" s="105"/>
      <c r="F18" s="105"/>
      <c r="G18" s="105"/>
      <c r="H18" s="105"/>
      <c r="I18" s="105"/>
      <c r="J18" s="105"/>
      <c r="K18" s="105"/>
    </row>
    <row r="19" spans="1:12" ht="12.75" customHeight="1" x14ac:dyDescent="0.2">
      <c r="A19" s="51">
        <v>8</v>
      </c>
      <c r="B19" s="116">
        <v>3650</v>
      </c>
      <c r="C19" s="105">
        <v>3833</v>
      </c>
      <c r="D19" s="105">
        <v>4198</v>
      </c>
      <c r="E19" s="105"/>
      <c r="F19" s="105"/>
      <c r="G19" s="105"/>
      <c r="H19" s="105"/>
      <c r="I19" s="105"/>
      <c r="J19" s="105"/>
      <c r="K19" s="105"/>
    </row>
    <row r="20" spans="1:12" ht="12.75" customHeight="1" x14ac:dyDescent="0.2">
      <c r="A20" s="51">
        <v>9</v>
      </c>
      <c r="B20" s="116">
        <v>3973</v>
      </c>
      <c r="C20" s="105">
        <v>4172</v>
      </c>
      <c r="D20" s="105">
        <v>4569</v>
      </c>
      <c r="E20" s="105"/>
      <c r="F20" s="105"/>
      <c r="G20" s="105"/>
      <c r="H20" s="105"/>
      <c r="I20" s="105"/>
      <c r="J20" s="105"/>
      <c r="K20" s="105"/>
    </row>
    <row r="21" spans="1:12" s="95" customFormat="1" ht="12.75" customHeight="1" x14ac:dyDescent="0.2">
      <c r="A21" s="51">
        <v>10</v>
      </c>
      <c r="B21" s="116">
        <v>4368</v>
      </c>
      <c r="C21" s="105">
        <v>4586</v>
      </c>
      <c r="D21" s="105">
        <v>5023</v>
      </c>
      <c r="E21" s="105"/>
      <c r="F21" s="105"/>
      <c r="G21" s="105"/>
      <c r="H21" s="105"/>
      <c r="I21" s="105"/>
      <c r="J21" s="105"/>
      <c r="K21" s="105"/>
    </row>
    <row r="22" spans="1:12" s="95" customFormat="1" ht="12.75" customHeight="1" x14ac:dyDescent="0.2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6"/>
    </row>
    <row r="23" spans="1:12" s="95" customFormat="1" ht="12.75" customHeight="1" x14ac:dyDescent="0.2"/>
    <row r="24" spans="1:12" s="95" customFormat="1" ht="12.75" customHeight="1" x14ac:dyDescent="0.2"/>
    <row r="25" spans="1:12" ht="12.75" customHeight="1" x14ac:dyDescent="0.2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</row>
    <row r="26" spans="1:12" ht="12.75" customHeight="1" x14ac:dyDescent="0.2">
      <c r="A26" s="1" t="s">
        <v>92</v>
      </c>
    </row>
    <row r="27" spans="1:12" ht="12.75" customHeight="1" x14ac:dyDescent="0.2">
      <c r="A27" s="89" t="s">
        <v>50</v>
      </c>
      <c r="B27" s="74"/>
      <c r="C27" s="90"/>
      <c r="D27" s="70"/>
      <c r="E27" s="70"/>
      <c r="F27" s="70"/>
      <c r="G27" s="70"/>
      <c r="H27" s="70"/>
      <c r="I27" s="70"/>
      <c r="J27" s="70"/>
      <c r="K27" s="70"/>
    </row>
    <row r="28" spans="1:12" ht="12.75" customHeight="1" x14ac:dyDescent="0.2">
      <c r="A28" s="91">
        <v>0</v>
      </c>
      <c r="B28" s="74" t="s">
        <v>178</v>
      </c>
      <c r="C28" s="72" t="s">
        <v>179</v>
      </c>
      <c r="D28" s="72" t="s">
        <v>180</v>
      </c>
      <c r="E28" s="72"/>
      <c r="F28" s="72"/>
      <c r="G28" s="72"/>
      <c r="H28" s="72"/>
      <c r="I28" s="72"/>
      <c r="J28" s="72"/>
      <c r="K28" s="72"/>
    </row>
    <row r="29" spans="1:12" ht="12.75" customHeight="1" x14ac:dyDescent="0.2">
      <c r="A29" s="73">
        <v>1</v>
      </c>
      <c r="B29" s="117">
        <v>13.51</v>
      </c>
      <c r="C29" s="118">
        <v>14.18</v>
      </c>
      <c r="D29" s="117">
        <v>15.53</v>
      </c>
      <c r="E29" s="108"/>
      <c r="F29" s="108"/>
      <c r="G29" s="108"/>
      <c r="H29" s="108"/>
      <c r="I29" s="108"/>
      <c r="J29" s="108"/>
      <c r="K29" s="108"/>
    </row>
    <row r="30" spans="1:12" ht="12.75" customHeight="1" x14ac:dyDescent="0.2">
      <c r="A30" s="73">
        <v>2</v>
      </c>
      <c r="B30" s="117">
        <v>14.42</v>
      </c>
      <c r="C30" s="118">
        <v>15.13</v>
      </c>
      <c r="D30" s="117">
        <v>16.579999999999998</v>
      </c>
      <c r="E30" s="108"/>
      <c r="F30" s="108"/>
      <c r="G30" s="108"/>
      <c r="H30" s="108"/>
      <c r="I30" s="108"/>
      <c r="J30" s="108"/>
      <c r="K30" s="108"/>
    </row>
    <row r="31" spans="1:12" ht="12.75" customHeight="1" x14ac:dyDescent="0.2">
      <c r="A31" s="73" t="s">
        <v>52</v>
      </c>
      <c r="B31" s="117">
        <v>15.17</v>
      </c>
      <c r="C31" s="118">
        <v>15.93</v>
      </c>
      <c r="D31" s="117">
        <v>17.45</v>
      </c>
      <c r="E31" s="108"/>
      <c r="F31" s="108"/>
      <c r="G31" s="108"/>
      <c r="H31" s="108"/>
      <c r="I31" s="108"/>
      <c r="J31" s="108"/>
      <c r="K31" s="108"/>
    </row>
    <row r="32" spans="1:12" ht="12.75" customHeight="1" x14ac:dyDescent="0.2">
      <c r="A32" s="73">
        <v>4</v>
      </c>
      <c r="B32" s="117">
        <v>16.71</v>
      </c>
      <c r="C32" s="118">
        <v>17.55</v>
      </c>
      <c r="D32" s="117">
        <v>19.22</v>
      </c>
      <c r="E32" s="108"/>
      <c r="F32" s="108"/>
      <c r="G32" s="108"/>
      <c r="H32" s="108"/>
      <c r="I32" s="108"/>
      <c r="J32" s="108"/>
      <c r="K32" s="108"/>
    </row>
    <row r="33" spans="1:11" ht="12.75" customHeight="1" x14ac:dyDescent="0.2">
      <c r="A33" s="73">
        <v>5</v>
      </c>
      <c r="B33" s="117">
        <v>17.829999999999998</v>
      </c>
      <c r="C33" s="118">
        <v>18.72</v>
      </c>
      <c r="D33" s="117">
        <v>20.51</v>
      </c>
      <c r="E33" s="108"/>
      <c r="F33" s="108"/>
      <c r="G33" s="108"/>
      <c r="H33" s="108"/>
      <c r="I33" s="108"/>
      <c r="J33" s="108"/>
      <c r="K33" s="108"/>
    </row>
    <row r="34" spans="1:11" ht="12.75" customHeight="1" x14ac:dyDescent="0.2">
      <c r="A34" s="73">
        <v>6</v>
      </c>
      <c r="B34" s="117">
        <v>19.489999999999998</v>
      </c>
      <c r="C34" s="118">
        <v>20.47</v>
      </c>
      <c r="D34" s="117">
        <v>22.42</v>
      </c>
      <c r="E34" s="108"/>
      <c r="F34" s="108"/>
      <c r="G34" s="108"/>
      <c r="H34" s="108"/>
      <c r="I34" s="108"/>
      <c r="J34" s="108"/>
      <c r="K34" s="108"/>
    </row>
    <row r="35" spans="1:11" ht="12.75" customHeight="1" x14ac:dyDescent="0.2">
      <c r="A35" s="73">
        <v>7</v>
      </c>
      <c r="B35" s="117">
        <v>21.26</v>
      </c>
      <c r="C35" s="118">
        <v>22.33</v>
      </c>
      <c r="D35" s="117">
        <v>24.46</v>
      </c>
      <c r="E35" s="108"/>
      <c r="F35" s="108"/>
      <c r="G35" s="108"/>
      <c r="H35" s="108"/>
      <c r="I35" s="108"/>
      <c r="J35" s="108"/>
      <c r="K35" s="108"/>
    </row>
    <row r="36" spans="1:11" ht="12.75" customHeight="1" x14ac:dyDescent="0.2">
      <c r="A36" s="73">
        <v>8</v>
      </c>
      <c r="B36" s="117">
        <v>22.99</v>
      </c>
      <c r="C36" s="118">
        <v>24.14</v>
      </c>
      <c r="D36" s="117">
        <v>26.44</v>
      </c>
      <c r="E36" s="108"/>
      <c r="F36" s="108"/>
      <c r="G36" s="108"/>
      <c r="H36" s="108"/>
      <c r="I36" s="108"/>
      <c r="J36" s="108"/>
      <c r="K36" s="108"/>
    </row>
    <row r="37" spans="1:11" s="95" customFormat="1" ht="12.75" customHeight="1" x14ac:dyDescent="0.2">
      <c r="A37" s="73">
        <v>9</v>
      </c>
      <c r="B37" s="117">
        <v>25.02</v>
      </c>
      <c r="C37" s="118">
        <v>26.28</v>
      </c>
      <c r="D37" s="117">
        <v>28.78</v>
      </c>
      <c r="E37" s="108"/>
      <c r="F37" s="108"/>
      <c r="G37" s="108"/>
      <c r="H37" s="108"/>
      <c r="I37" s="108"/>
      <c r="J37" s="108"/>
      <c r="K37" s="108"/>
    </row>
    <row r="38" spans="1:11" s="95" customFormat="1" ht="12.75" customHeight="1" x14ac:dyDescent="0.2">
      <c r="A38" s="73">
        <v>10</v>
      </c>
      <c r="B38" s="117">
        <v>27.51</v>
      </c>
      <c r="C38" s="118">
        <v>28.88</v>
      </c>
      <c r="D38" s="117">
        <v>31.63</v>
      </c>
      <c r="E38" s="108"/>
      <c r="F38" s="108"/>
      <c r="G38" s="108"/>
      <c r="H38" s="108"/>
      <c r="I38" s="108"/>
      <c r="J38" s="108"/>
      <c r="K38" s="108"/>
    </row>
    <row r="39" spans="1:11" ht="12.75" customHeight="1" x14ac:dyDescent="0.2">
      <c r="A39" s="110" t="s">
        <v>53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</row>
    <row r="40" spans="1:11" s="95" customFormat="1" ht="12.75" customHeight="1" x14ac:dyDescent="0.2">
      <c r="A40" s="106"/>
      <c r="B40" s="107"/>
      <c r="C40" s="107"/>
      <c r="D40" s="107"/>
      <c r="E40" s="107"/>
      <c r="F40" s="107"/>
      <c r="G40" s="107"/>
      <c r="H40" s="107"/>
      <c r="I40" s="107"/>
      <c r="J40" s="107"/>
      <c r="K40" s="107"/>
    </row>
    <row r="41" spans="1:11" s="95" customFormat="1" ht="12.75" customHeight="1" x14ac:dyDescent="0.2">
      <c r="A41" s="58" t="s">
        <v>209</v>
      </c>
      <c r="B41" s="85" t="s">
        <v>203</v>
      </c>
      <c r="C41" s="86" t="s">
        <v>84</v>
      </c>
      <c r="D41" s="87" t="s">
        <v>85</v>
      </c>
      <c r="E41" s="59" t="s">
        <v>86</v>
      </c>
      <c r="F41" s="60" t="s">
        <v>54</v>
      </c>
      <c r="G41" s="60"/>
      <c r="H41" s="60"/>
      <c r="I41" s="60"/>
      <c r="J41" s="60"/>
      <c r="K41" s="60"/>
    </row>
  </sheetData>
  <conditionalFormatting sqref="B10:K10 B27:K27">
    <cfRule type="expression" dxfId="1269" priority="984" stopIfTrue="1">
      <formula>AND(ISNUMBER(B$27),B$27&lt;=11.99)</formula>
    </cfRule>
    <cfRule type="expression" dxfId="1268" priority="985" stopIfTrue="1">
      <formula>AND(ISNUMBER(B$27),B$27&lt;=14.99)</formula>
    </cfRule>
    <cfRule type="expression" dxfId="1267" priority="986" stopIfTrue="1">
      <formula>AND(ISNUMBER(B$27),B$27&lt;=19.99)</formula>
    </cfRule>
    <cfRule type="expression" dxfId="1266" priority="987" stopIfTrue="1">
      <formula>AND(ISNUMBER(B$27),B$27&lt;=24.99)</formula>
    </cfRule>
    <cfRule type="expression" dxfId="1265" priority="988" stopIfTrue="1">
      <formula>AND(ISNUMBER(B$27),B$27&gt;=25)</formula>
    </cfRule>
  </conditionalFormatting>
  <conditionalFormatting sqref="B11:K11 B28:K28">
    <cfRule type="expression" dxfId="1264" priority="989" stopIfTrue="1">
      <formula>AND(ISNUMBER(B$28),B$28&lt;=11.99)</formula>
    </cfRule>
    <cfRule type="expression" dxfId="1263" priority="990" stopIfTrue="1">
      <formula>AND(ISNUMBER(B$28),B$28&lt;=14.99)</formula>
    </cfRule>
    <cfRule type="expression" dxfId="1262" priority="991" stopIfTrue="1">
      <formula>AND(ISNUMBER(B$28),B$28&lt;=19.99)</formula>
    </cfRule>
    <cfRule type="expression" dxfId="1261" priority="992" stopIfTrue="1">
      <formula>AND(ISNUMBER(B$28),B$28&lt;=24.99)</formula>
    </cfRule>
    <cfRule type="expression" dxfId="1260" priority="993" stopIfTrue="1">
      <formula>AND(ISNUMBER(B$28),B$28&gt;=25)</formula>
    </cfRule>
  </conditionalFormatting>
  <conditionalFormatting sqref="B12:K12 B29:K29">
    <cfRule type="expression" dxfId="1259" priority="994" stopIfTrue="1">
      <formula>AND(ISNUMBER(B$29),B$29&lt;=11.99)</formula>
    </cfRule>
    <cfRule type="expression" dxfId="1258" priority="995" stopIfTrue="1">
      <formula>AND(ISNUMBER(B$29),B$29&lt;=14.99)</formula>
    </cfRule>
    <cfRule type="expression" dxfId="1257" priority="996" stopIfTrue="1">
      <formula>AND(ISNUMBER(B$29),B$29&lt;=19.99)</formula>
    </cfRule>
    <cfRule type="expression" dxfId="1256" priority="997" stopIfTrue="1">
      <formula>AND(ISNUMBER(B$29),B$29&lt;=24.99)</formula>
    </cfRule>
    <cfRule type="expression" dxfId="1255" priority="998" stopIfTrue="1">
      <formula>AND(ISNUMBER(B$29),B$29&gt;=25)</formula>
    </cfRule>
  </conditionalFormatting>
  <conditionalFormatting sqref="B13:K13 B30:K30">
    <cfRule type="expression" dxfId="1254" priority="999" stopIfTrue="1">
      <formula>AND(ISNUMBER(B$30),B$30&lt;=11.99)</formula>
    </cfRule>
    <cfRule type="expression" dxfId="1253" priority="1000" stopIfTrue="1">
      <formula>AND(ISNUMBER(B$30),B$30&lt;=14.99)</formula>
    </cfRule>
    <cfRule type="expression" dxfId="1252" priority="1001" stopIfTrue="1">
      <formula>AND(ISNUMBER(B$30),B$30&lt;=19.99)</formula>
    </cfRule>
    <cfRule type="expression" dxfId="1251" priority="1002" stopIfTrue="1">
      <formula>AND(ISNUMBER(B$30),B$30&lt;=24.99)</formula>
    </cfRule>
    <cfRule type="expression" dxfId="1250" priority="1003" stopIfTrue="1">
      <formula>AND(ISNUMBER(B$30),B$30&gt;=25)</formula>
    </cfRule>
  </conditionalFormatting>
  <conditionalFormatting sqref="B14:K14 B31:K31">
    <cfRule type="expression" dxfId="1249" priority="1004" stopIfTrue="1">
      <formula>AND(ISNUMBER(B$31),B$31&lt;=11.99)</formula>
    </cfRule>
    <cfRule type="expression" dxfId="1248" priority="1005" stopIfTrue="1">
      <formula>AND(ISNUMBER(B$31),B$31&lt;=14.99)</formula>
    </cfRule>
    <cfRule type="expression" dxfId="1247" priority="1006" stopIfTrue="1">
      <formula>AND(ISNUMBER(B$31),B$31&lt;=19.99)</formula>
    </cfRule>
    <cfRule type="expression" dxfId="1246" priority="1007" stopIfTrue="1">
      <formula>AND(ISNUMBER(B$31),B$31&lt;=24.99)</formula>
    </cfRule>
    <cfRule type="expression" dxfId="1245" priority="1008" stopIfTrue="1">
      <formula>AND(ISNUMBER(B$31),B$31&gt;=25)</formula>
    </cfRule>
  </conditionalFormatting>
  <conditionalFormatting sqref="B15:K15 B32:K32">
    <cfRule type="expression" dxfId="1244" priority="1009" stopIfTrue="1">
      <formula>AND(ISNUMBER(B$32),B$32&lt;=11.99)</formula>
    </cfRule>
    <cfRule type="expression" dxfId="1243" priority="1010" stopIfTrue="1">
      <formula>AND(ISNUMBER(B$32),B$32&lt;=14.99)</formula>
    </cfRule>
    <cfRule type="expression" dxfId="1242" priority="1011" stopIfTrue="1">
      <formula>AND(ISNUMBER(B$32),B$32&lt;=19.99)</formula>
    </cfRule>
    <cfRule type="expression" dxfId="1241" priority="1012" stopIfTrue="1">
      <formula>AND(ISNUMBER(B$32),B$32&lt;=24.99)</formula>
    </cfRule>
    <cfRule type="expression" dxfId="1240" priority="1013" stopIfTrue="1">
      <formula>AND(ISNUMBER(B$32),B$32&gt;=25)</formula>
    </cfRule>
  </conditionalFormatting>
  <conditionalFormatting sqref="B16:K16 B33:K33">
    <cfRule type="expression" dxfId="1239" priority="1014" stopIfTrue="1">
      <formula>AND(ISNUMBER(B$33),B$33&lt;=11.99)</formula>
    </cfRule>
    <cfRule type="expression" dxfId="1238" priority="1015" stopIfTrue="1">
      <formula>AND(ISNUMBER(B$33),B$33&lt;=14.99)</formula>
    </cfRule>
    <cfRule type="expression" dxfId="1237" priority="1016" stopIfTrue="1">
      <formula>AND(ISNUMBER(B$33),B$33&lt;=19.99)</formula>
    </cfRule>
    <cfRule type="expression" dxfId="1236" priority="1017" stopIfTrue="1">
      <formula>AND(ISNUMBER(B$33),B$33&lt;=24.99)</formula>
    </cfRule>
    <cfRule type="expression" dxfId="1235" priority="1018" stopIfTrue="1">
      <formula>AND(ISNUMBER(B$33),B$33&gt;=25)</formula>
    </cfRule>
  </conditionalFormatting>
  <conditionalFormatting sqref="B17:K17 B34:K34">
    <cfRule type="expression" dxfId="1234" priority="1019" stopIfTrue="1">
      <formula>AND(ISNUMBER(B$34),B$34&lt;=11.99)</formula>
    </cfRule>
    <cfRule type="expression" dxfId="1233" priority="1020" stopIfTrue="1">
      <formula>AND(ISNUMBER(B$34),B$34&lt;=14.99)</formula>
    </cfRule>
    <cfRule type="expression" dxfId="1232" priority="1021" stopIfTrue="1">
      <formula>AND(ISNUMBER(B$34),B$34&lt;=19.99)</formula>
    </cfRule>
    <cfRule type="expression" dxfId="1231" priority="1022" stopIfTrue="1">
      <formula>AND(ISNUMBER(B$34),B$34&lt;=24.99)</formula>
    </cfRule>
    <cfRule type="expression" dxfId="1230" priority="1023" stopIfTrue="1">
      <formula>AND(ISNUMBER(B$34),B$34&gt;=25)</formula>
    </cfRule>
  </conditionalFormatting>
  <conditionalFormatting sqref="B18:K18 B35:K35">
    <cfRule type="expression" dxfId="1229" priority="1024" stopIfTrue="1">
      <formula>AND(ISNUMBER(B$35),B$35&lt;=11.99)</formula>
    </cfRule>
    <cfRule type="expression" dxfId="1228" priority="1025" stopIfTrue="1">
      <formula>AND(ISNUMBER(B$35),B$35&lt;=14.99)</formula>
    </cfRule>
    <cfRule type="expression" dxfId="1227" priority="1026" stopIfTrue="1">
      <formula>AND(ISNUMBER(B$35),B$35&lt;=19.99)</formula>
    </cfRule>
    <cfRule type="expression" dxfId="1226" priority="1027" stopIfTrue="1">
      <formula>AND(ISNUMBER(B$35),B$35&lt;=24.99)</formula>
    </cfRule>
    <cfRule type="expression" dxfId="1225" priority="1028" stopIfTrue="1">
      <formula>AND(ISNUMBER(B$35),B$35&gt;=25)</formula>
    </cfRule>
  </conditionalFormatting>
  <conditionalFormatting sqref="B19:K19 B36:K36">
    <cfRule type="expression" dxfId="1224" priority="1029" stopIfTrue="1">
      <formula>AND(ISNUMBER(B$36),B$36&lt;=11.99)</formula>
    </cfRule>
    <cfRule type="expression" dxfId="1223" priority="1030" stopIfTrue="1">
      <formula>AND(ISNUMBER(B$36),B$36&lt;=14.99)</formula>
    </cfRule>
    <cfRule type="expression" dxfId="1222" priority="1031" stopIfTrue="1">
      <formula>AND(ISNUMBER(B$36),B$36&lt;=19.99)</formula>
    </cfRule>
    <cfRule type="expression" dxfId="1221" priority="1032" stopIfTrue="1">
      <formula>AND(ISNUMBER(B$36),B$36&lt;=24.99)</formula>
    </cfRule>
    <cfRule type="expression" dxfId="1220" priority="1033" stopIfTrue="1">
      <formula>AND(ISNUMBER(B$36),B$36&gt;=25)</formula>
    </cfRule>
  </conditionalFormatting>
  <conditionalFormatting sqref="B20:K20 B37:K37">
    <cfRule type="expression" dxfId="1219" priority="1034" stopIfTrue="1">
      <formula>AND(ISNUMBER(B$37),B$37&lt;=11.99)</formula>
    </cfRule>
    <cfRule type="expression" dxfId="1218" priority="1035" stopIfTrue="1">
      <formula>AND(ISNUMBER(B$37),B$37&lt;=14.99)</formula>
    </cfRule>
    <cfRule type="expression" dxfId="1217" priority="1036" stopIfTrue="1">
      <formula>AND(ISNUMBER(B$37),B$37&lt;=19.99)</formula>
    </cfRule>
    <cfRule type="expression" dxfId="1216" priority="1037" stopIfTrue="1">
      <formula>AND(ISNUMBER(B$37),B$37&lt;=24.99)</formula>
    </cfRule>
    <cfRule type="expression" dxfId="1215" priority="1038" stopIfTrue="1">
      <formula>AND(ISNUMBER(B$37),B$37&gt;=25)</formula>
    </cfRule>
  </conditionalFormatting>
  <conditionalFormatting sqref="B21:K21 B38:K38">
    <cfRule type="expression" dxfId="1214" priority="1039" stopIfTrue="1">
      <formula>AND(ISNUMBER(B$38),B$38&lt;=11.99)</formula>
    </cfRule>
    <cfRule type="expression" dxfId="1213" priority="1040" stopIfTrue="1">
      <formula>AND(ISNUMBER(B$38),B$38&lt;=14.99)</formula>
    </cfRule>
    <cfRule type="expression" dxfId="1212" priority="1041" stopIfTrue="1">
      <formula>AND(ISNUMBER(B$38),B$38&lt;=19.99)</formula>
    </cfRule>
    <cfRule type="expression" dxfId="1211" priority="1042" stopIfTrue="1">
      <formula>AND(ISNUMBER(B$38),B$38&lt;=24.99)</formula>
    </cfRule>
    <cfRule type="expression" dxfId="1210" priority="1043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M39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111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36.5</v>
      </c>
    </row>
    <row r="4" spans="1:11" s="95" customFormat="1" ht="12.75" customHeight="1" x14ac:dyDescent="0.2">
      <c r="A4" s="103" t="s">
        <v>45</v>
      </c>
      <c r="B4" s="103">
        <v>158.78</v>
      </c>
    </row>
    <row r="5" spans="1:11" s="95" customFormat="1" ht="12.75" customHeight="1" x14ac:dyDescent="0.2">
      <c r="A5" s="103" t="s">
        <v>46</v>
      </c>
      <c r="B5" s="104">
        <v>41061</v>
      </c>
    </row>
    <row r="6" spans="1:11" s="95" customFormat="1" ht="12.75" customHeight="1" x14ac:dyDescent="0.2">
      <c r="A6" s="103" t="s">
        <v>47</v>
      </c>
      <c r="B6" s="104">
        <v>41425</v>
      </c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12.75" customHeight="1" x14ac:dyDescent="0.2">
      <c r="A9" s="1" t="s">
        <v>88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1</v>
      </c>
      <c r="B11" s="116">
        <v>1790</v>
      </c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12.75" customHeight="1" x14ac:dyDescent="0.2">
      <c r="A12" s="51">
        <v>2</v>
      </c>
      <c r="B12" s="116">
        <v>1919</v>
      </c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 ht="12.75" customHeight="1" x14ac:dyDescent="0.2">
      <c r="A13" s="51" t="s">
        <v>52</v>
      </c>
      <c r="B13" s="116">
        <v>2029</v>
      </c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12.75" customHeight="1" x14ac:dyDescent="0.2">
      <c r="A14" s="51">
        <v>4</v>
      </c>
      <c r="B14" s="116">
        <v>2248</v>
      </c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ht="12.75" customHeight="1" x14ac:dyDescent="0.2">
      <c r="A15" s="51">
        <v>5</v>
      </c>
      <c r="B15" s="116">
        <v>2395</v>
      </c>
      <c r="C15" s="105"/>
      <c r="D15" s="105"/>
      <c r="E15" s="105"/>
      <c r="F15" s="105"/>
      <c r="G15" s="105"/>
      <c r="H15" s="105"/>
      <c r="I15" s="105"/>
      <c r="J15" s="105"/>
      <c r="K15" s="105"/>
    </row>
    <row r="16" spans="1:11" ht="12.75" customHeight="1" x14ac:dyDescent="0.2">
      <c r="A16" s="51">
        <v>6</v>
      </c>
      <c r="B16" s="116">
        <v>2644</v>
      </c>
      <c r="C16" s="105"/>
      <c r="D16" s="105"/>
      <c r="E16" s="105"/>
      <c r="F16" s="105"/>
      <c r="G16" s="105"/>
      <c r="H16" s="105"/>
      <c r="I16" s="105"/>
      <c r="J16" s="105"/>
      <c r="K16" s="105"/>
    </row>
    <row r="17" spans="1:13" ht="12.75" customHeight="1" x14ac:dyDescent="0.2">
      <c r="A17" s="51">
        <v>7</v>
      </c>
      <c r="B17" s="116">
        <v>2884</v>
      </c>
      <c r="C17" s="105"/>
      <c r="D17" s="105"/>
      <c r="E17" s="105"/>
      <c r="F17" s="105"/>
      <c r="G17" s="105"/>
      <c r="H17" s="105"/>
      <c r="I17" s="105"/>
      <c r="J17" s="105"/>
      <c r="K17" s="105"/>
    </row>
    <row r="18" spans="1:13" ht="12.75" customHeight="1" x14ac:dyDescent="0.2">
      <c r="A18" s="51">
        <v>8</v>
      </c>
      <c r="B18" s="116">
        <v>3119</v>
      </c>
      <c r="C18" s="105"/>
      <c r="D18" s="105"/>
      <c r="E18" s="105"/>
      <c r="F18" s="105"/>
      <c r="G18" s="105"/>
      <c r="H18" s="105"/>
      <c r="I18" s="105"/>
      <c r="J18" s="105"/>
      <c r="K18" s="105"/>
    </row>
    <row r="19" spans="1:13" ht="12.75" customHeight="1" x14ac:dyDescent="0.2">
      <c r="A19" s="51">
        <v>9</v>
      </c>
      <c r="B19" s="116">
        <v>3394</v>
      </c>
      <c r="C19" s="105"/>
      <c r="D19" s="105"/>
      <c r="E19" s="105"/>
      <c r="F19" s="105"/>
      <c r="G19" s="105"/>
      <c r="H19" s="105"/>
      <c r="I19" s="105"/>
      <c r="J19" s="105"/>
      <c r="K19" s="105"/>
    </row>
    <row r="20" spans="1:13" ht="12.75" customHeight="1" x14ac:dyDescent="0.2">
      <c r="A20" s="51">
        <v>10</v>
      </c>
      <c r="B20" s="116">
        <v>3731</v>
      </c>
      <c r="C20" s="105"/>
      <c r="D20" s="105"/>
      <c r="E20" s="105"/>
      <c r="F20" s="105"/>
      <c r="G20" s="105"/>
      <c r="H20" s="105"/>
      <c r="I20" s="105"/>
      <c r="J20" s="105"/>
      <c r="K20" s="105"/>
    </row>
    <row r="21" spans="1:13" s="95" customFormat="1" ht="12.75" customHeight="1" x14ac:dyDescent="0.2">
      <c r="A21" s="106"/>
      <c r="B21" s="107"/>
      <c r="C21" s="107"/>
      <c r="D21" s="107"/>
      <c r="E21" s="107"/>
      <c r="F21" s="107"/>
      <c r="G21" s="107"/>
      <c r="H21" s="107"/>
      <c r="I21" s="107"/>
      <c r="J21" s="107"/>
      <c r="K21" s="107"/>
    </row>
    <row r="22" spans="1:13" s="95" customFormat="1" ht="12.75" customHeight="1" x14ac:dyDescent="0.2">
      <c r="L22" s="106"/>
      <c r="M22" s="106"/>
    </row>
    <row r="23" spans="1:13" s="95" customFormat="1" ht="12.75" customHeight="1" x14ac:dyDescent="0.2"/>
    <row r="24" spans="1:13" s="95" customFormat="1" ht="12.75" customHeight="1" x14ac:dyDescent="0.2"/>
    <row r="25" spans="1:13" ht="12.75" customHeight="1" x14ac:dyDescent="0.2">
      <c r="A25" s="1" t="s">
        <v>92</v>
      </c>
    </row>
    <row r="26" spans="1:13" ht="12.75" customHeight="1" x14ac:dyDescent="0.2">
      <c r="A26" s="69" t="s">
        <v>50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</row>
    <row r="27" spans="1:13" ht="12.75" customHeight="1" x14ac:dyDescent="0.2">
      <c r="A27" s="73">
        <v>1</v>
      </c>
      <c r="B27" s="117">
        <v>11.27</v>
      </c>
      <c r="C27" s="109"/>
      <c r="D27" s="108"/>
      <c r="E27" s="108"/>
      <c r="F27" s="108"/>
      <c r="G27" s="108"/>
      <c r="H27" s="108"/>
      <c r="I27" s="108"/>
      <c r="J27" s="108"/>
      <c r="K27" s="108"/>
    </row>
    <row r="28" spans="1:13" ht="12.75" customHeight="1" x14ac:dyDescent="0.2">
      <c r="A28" s="73">
        <v>2</v>
      </c>
      <c r="B28" s="117">
        <v>12.09</v>
      </c>
      <c r="C28" s="109"/>
      <c r="D28" s="108"/>
      <c r="E28" s="108"/>
      <c r="F28" s="108"/>
      <c r="G28" s="108"/>
      <c r="H28" s="108"/>
      <c r="I28" s="108"/>
      <c r="J28" s="108"/>
      <c r="K28" s="108"/>
    </row>
    <row r="29" spans="1:13" ht="12.75" customHeight="1" x14ac:dyDescent="0.2">
      <c r="A29" s="73" t="s">
        <v>52</v>
      </c>
      <c r="B29" s="117">
        <v>12.78</v>
      </c>
      <c r="C29" s="109"/>
      <c r="D29" s="108"/>
      <c r="E29" s="108"/>
      <c r="F29" s="108"/>
      <c r="G29" s="108"/>
      <c r="H29" s="108"/>
      <c r="I29" s="108"/>
      <c r="J29" s="108"/>
      <c r="K29" s="108"/>
    </row>
    <row r="30" spans="1:13" ht="12.75" customHeight="1" x14ac:dyDescent="0.2">
      <c r="A30" s="73">
        <v>4</v>
      </c>
      <c r="B30" s="117">
        <v>14.16</v>
      </c>
      <c r="C30" s="109"/>
      <c r="D30" s="108"/>
      <c r="E30" s="108"/>
      <c r="F30" s="108"/>
      <c r="G30" s="108"/>
      <c r="H30" s="108"/>
      <c r="I30" s="108"/>
      <c r="J30" s="108"/>
      <c r="K30" s="108"/>
    </row>
    <row r="31" spans="1:13" ht="12.75" customHeight="1" x14ac:dyDescent="0.2">
      <c r="A31" s="73">
        <v>5</v>
      </c>
      <c r="B31" s="117">
        <v>15.08</v>
      </c>
      <c r="C31" s="109"/>
      <c r="D31" s="108"/>
      <c r="E31" s="108"/>
      <c r="F31" s="108"/>
      <c r="G31" s="108"/>
      <c r="H31" s="108"/>
      <c r="I31" s="108"/>
      <c r="J31" s="108"/>
      <c r="K31" s="108"/>
    </row>
    <row r="32" spans="1:13" ht="12.75" customHeight="1" x14ac:dyDescent="0.2">
      <c r="A32" s="73">
        <v>6</v>
      </c>
      <c r="B32" s="117">
        <v>16.649999999999999</v>
      </c>
      <c r="C32" s="109"/>
      <c r="D32" s="108"/>
      <c r="E32" s="108"/>
      <c r="F32" s="108"/>
      <c r="G32" s="108"/>
      <c r="H32" s="108"/>
      <c r="I32" s="108"/>
      <c r="J32" s="108"/>
      <c r="K32" s="108"/>
    </row>
    <row r="33" spans="1:11" ht="12.75" customHeight="1" x14ac:dyDescent="0.2">
      <c r="A33" s="73">
        <v>7</v>
      </c>
      <c r="B33" s="117">
        <v>18.16</v>
      </c>
      <c r="C33" s="109"/>
      <c r="D33" s="108"/>
      <c r="E33" s="108"/>
      <c r="F33" s="108"/>
      <c r="G33" s="108"/>
      <c r="H33" s="108"/>
      <c r="I33" s="108"/>
      <c r="J33" s="108"/>
      <c r="K33" s="108"/>
    </row>
    <row r="34" spans="1:11" ht="12.75" customHeight="1" x14ac:dyDescent="0.2">
      <c r="A34" s="73">
        <v>8</v>
      </c>
      <c r="B34" s="117">
        <v>19.64</v>
      </c>
      <c r="C34" s="109"/>
      <c r="D34" s="108"/>
      <c r="E34" s="108"/>
      <c r="F34" s="108"/>
      <c r="G34" s="108"/>
      <c r="H34" s="108"/>
      <c r="I34" s="108"/>
      <c r="J34" s="108"/>
      <c r="K34" s="108"/>
    </row>
    <row r="35" spans="1:11" ht="12.75" customHeight="1" x14ac:dyDescent="0.2">
      <c r="A35" s="73">
        <v>9</v>
      </c>
      <c r="B35" s="117">
        <v>21.38</v>
      </c>
      <c r="C35" s="109"/>
      <c r="D35" s="108"/>
      <c r="E35" s="108"/>
      <c r="F35" s="108"/>
      <c r="G35" s="108"/>
      <c r="H35" s="108"/>
      <c r="I35" s="108"/>
      <c r="J35" s="108"/>
      <c r="K35" s="108"/>
    </row>
    <row r="36" spans="1:11" ht="12.75" customHeight="1" x14ac:dyDescent="0.2">
      <c r="A36" s="73">
        <v>10</v>
      </c>
      <c r="B36" s="117">
        <v>23.5</v>
      </c>
      <c r="C36" s="109"/>
      <c r="D36" s="108"/>
      <c r="E36" s="108"/>
      <c r="F36" s="108"/>
      <c r="G36" s="108"/>
      <c r="H36" s="108"/>
      <c r="I36" s="108"/>
      <c r="J36" s="108"/>
      <c r="K36" s="108"/>
    </row>
    <row r="37" spans="1:11" s="95" customFormat="1" ht="12.75" customHeight="1" x14ac:dyDescent="0.2">
      <c r="A37" s="110" t="s">
        <v>53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</row>
    <row r="38" spans="1:11" s="95" customFormat="1" ht="12.75" customHeight="1" x14ac:dyDescent="0.2">
      <c r="A38" s="106"/>
      <c r="B38" s="107"/>
      <c r="C38" s="107"/>
      <c r="D38" s="107"/>
      <c r="E38" s="107"/>
      <c r="F38" s="107"/>
      <c r="G38" s="107"/>
      <c r="H38" s="107"/>
      <c r="I38" s="107"/>
      <c r="J38" s="107"/>
      <c r="K38" s="107"/>
    </row>
    <row r="39" spans="1:11" ht="12.75" customHeight="1" x14ac:dyDescent="0.2">
      <c r="A39" s="58" t="s">
        <v>209</v>
      </c>
      <c r="B39" s="85" t="s">
        <v>203</v>
      </c>
      <c r="C39" s="86" t="s">
        <v>84</v>
      </c>
      <c r="D39" s="87" t="s">
        <v>85</v>
      </c>
      <c r="E39" s="59" t="s">
        <v>86</v>
      </c>
      <c r="F39" s="60" t="s">
        <v>54</v>
      </c>
      <c r="G39" s="60"/>
      <c r="H39" s="60"/>
      <c r="I39" s="60"/>
      <c r="J39" s="60"/>
      <c r="K39" s="60"/>
    </row>
  </sheetData>
  <conditionalFormatting sqref="B10:K10 B26:K26">
    <cfRule type="expression" dxfId="1209" priority="959" stopIfTrue="1">
      <formula>AND(ISNUMBER(B$26),B$26&lt;=11.99)</formula>
    </cfRule>
    <cfRule type="expression" dxfId="1208" priority="960" stopIfTrue="1">
      <formula>AND(ISNUMBER(B$26),B$26&lt;=14.99)</formula>
    </cfRule>
    <cfRule type="expression" dxfId="1207" priority="961" stopIfTrue="1">
      <formula>AND(ISNUMBER(B$26),B$26&lt;=19.99)</formula>
    </cfRule>
    <cfRule type="expression" dxfId="1206" priority="962" stopIfTrue="1">
      <formula>AND(ISNUMBER(B$26),B$26&lt;=24.99)</formula>
    </cfRule>
    <cfRule type="expression" dxfId="1205" priority="963" stopIfTrue="1">
      <formula>AND(ISNUMBER(B$26),B$26&gt;=25)</formula>
    </cfRule>
  </conditionalFormatting>
  <conditionalFormatting sqref="B11:K11 B27:K27">
    <cfRule type="expression" dxfId="1204" priority="964" stopIfTrue="1">
      <formula>AND(ISNUMBER(B$27),B$27&lt;=11.99)</formula>
    </cfRule>
    <cfRule type="expression" dxfId="1203" priority="965" stopIfTrue="1">
      <formula>AND(ISNUMBER(B$27),B$27&lt;=14.99)</formula>
    </cfRule>
    <cfRule type="expression" dxfId="1202" priority="966" stopIfTrue="1">
      <formula>AND(ISNUMBER(B$27),B$27&lt;=19.99)</formula>
    </cfRule>
    <cfRule type="expression" dxfId="1201" priority="967" stopIfTrue="1">
      <formula>AND(ISNUMBER(B$27),B$27&lt;=24.99)</formula>
    </cfRule>
    <cfRule type="expression" dxfId="1200" priority="968" stopIfTrue="1">
      <formula>AND(ISNUMBER(B$27),B$27&gt;=25)</formula>
    </cfRule>
  </conditionalFormatting>
  <conditionalFormatting sqref="B12:K12 B28:K28">
    <cfRule type="expression" dxfId="1199" priority="969" stopIfTrue="1">
      <formula>AND(ISNUMBER(B$28),B$28&lt;=11.99)</formula>
    </cfRule>
    <cfRule type="expression" dxfId="1198" priority="970" stopIfTrue="1">
      <formula>AND(ISNUMBER(B$28),B$28&lt;=14.99)</formula>
    </cfRule>
    <cfRule type="expression" dxfId="1197" priority="971" stopIfTrue="1">
      <formula>AND(ISNUMBER(B$28),B$28&lt;=19.99)</formula>
    </cfRule>
    <cfRule type="expression" dxfId="1196" priority="972" stopIfTrue="1">
      <formula>AND(ISNUMBER(B$28),B$28&lt;=24.99)</formula>
    </cfRule>
    <cfRule type="expression" dxfId="1195" priority="973" stopIfTrue="1">
      <formula>AND(ISNUMBER(B$28),B$28&gt;=25)</formula>
    </cfRule>
  </conditionalFormatting>
  <conditionalFormatting sqref="B13:K13 B29:K29">
    <cfRule type="expression" dxfId="1194" priority="974" stopIfTrue="1">
      <formula>AND(ISNUMBER(B$29),B$29&lt;=11.99)</formula>
    </cfRule>
    <cfRule type="expression" dxfId="1193" priority="975" stopIfTrue="1">
      <formula>AND(ISNUMBER(B$29),B$29&lt;=14.99)</formula>
    </cfRule>
    <cfRule type="expression" dxfId="1192" priority="976" stopIfTrue="1">
      <formula>AND(ISNUMBER(B$29),B$29&lt;=19.99)</formula>
    </cfRule>
    <cfRule type="expression" dxfId="1191" priority="977" stopIfTrue="1">
      <formula>AND(ISNUMBER(B$29),B$29&lt;=24.99)</formula>
    </cfRule>
    <cfRule type="expression" dxfId="1190" priority="978" stopIfTrue="1">
      <formula>AND(ISNUMBER(B$29),B$29&gt;=25)</formula>
    </cfRule>
  </conditionalFormatting>
  <conditionalFormatting sqref="B14:K14 B30:K30">
    <cfRule type="expression" dxfId="1189" priority="979" stopIfTrue="1">
      <formula>AND(ISNUMBER(B$30),B$30&lt;=11.99)</formula>
    </cfRule>
    <cfRule type="expression" dxfId="1188" priority="980" stopIfTrue="1">
      <formula>AND(ISNUMBER(B$30),B$30&lt;=14.99)</formula>
    </cfRule>
    <cfRule type="expression" dxfId="1187" priority="981" stopIfTrue="1">
      <formula>AND(ISNUMBER(B$30),B$30&lt;=19.99)</formula>
    </cfRule>
    <cfRule type="expression" dxfId="1186" priority="982" stopIfTrue="1">
      <formula>AND(ISNUMBER(B$30),B$30&lt;=24.99)</formula>
    </cfRule>
    <cfRule type="expression" dxfId="1185" priority="983" stopIfTrue="1">
      <formula>AND(ISNUMBER(B$30),B$30&gt;=25)</formula>
    </cfRule>
  </conditionalFormatting>
  <conditionalFormatting sqref="B15:K15 B31:K31">
    <cfRule type="expression" dxfId="1184" priority="984" stopIfTrue="1">
      <formula>AND(ISNUMBER(B$31),B$31&lt;=11.99)</formula>
    </cfRule>
    <cfRule type="expression" dxfId="1183" priority="985" stopIfTrue="1">
      <formula>AND(ISNUMBER(B$31),B$31&lt;=14.99)</formula>
    </cfRule>
    <cfRule type="expression" dxfId="1182" priority="986" stopIfTrue="1">
      <formula>AND(ISNUMBER(B$31),B$31&lt;=19.99)</formula>
    </cfRule>
    <cfRule type="expression" dxfId="1181" priority="987" stopIfTrue="1">
      <formula>AND(ISNUMBER(B$31),B$31&lt;=24.99)</formula>
    </cfRule>
    <cfRule type="expression" dxfId="1180" priority="988" stopIfTrue="1">
      <formula>AND(ISNUMBER(B$31),B$31&gt;=25)</formula>
    </cfRule>
  </conditionalFormatting>
  <conditionalFormatting sqref="B16:K16 B32:K32">
    <cfRule type="expression" dxfId="1179" priority="989" stopIfTrue="1">
      <formula>AND(ISNUMBER(B$32),B$32&lt;=11.99)</formula>
    </cfRule>
    <cfRule type="expression" dxfId="1178" priority="990" stopIfTrue="1">
      <formula>AND(ISNUMBER(B$32),B$32&lt;=14.99)</formula>
    </cfRule>
    <cfRule type="expression" dxfId="1177" priority="991" stopIfTrue="1">
      <formula>AND(ISNUMBER(B$32),B$32&lt;=19.99)</formula>
    </cfRule>
    <cfRule type="expression" dxfId="1176" priority="992" stopIfTrue="1">
      <formula>AND(ISNUMBER(B$32),B$32&lt;=24.99)</formula>
    </cfRule>
    <cfRule type="expression" dxfId="1175" priority="993" stopIfTrue="1">
      <formula>AND(ISNUMBER(B$32),B$32&gt;=25)</formula>
    </cfRule>
  </conditionalFormatting>
  <conditionalFormatting sqref="B17:K17 B33:K33">
    <cfRule type="expression" dxfId="1174" priority="994" stopIfTrue="1">
      <formula>AND(ISNUMBER(B$33),B$33&lt;=11.99)</formula>
    </cfRule>
    <cfRule type="expression" dxfId="1173" priority="995" stopIfTrue="1">
      <formula>AND(ISNUMBER(B$33),B$33&lt;=14.99)</formula>
    </cfRule>
    <cfRule type="expression" dxfId="1172" priority="996" stopIfTrue="1">
      <formula>AND(ISNUMBER(B$33),B$33&lt;=19.99)</formula>
    </cfRule>
    <cfRule type="expression" dxfId="1171" priority="997" stopIfTrue="1">
      <formula>AND(ISNUMBER(B$33),B$33&lt;=24.99)</formula>
    </cfRule>
    <cfRule type="expression" dxfId="1170" priority="998" stopIfTrue="1">
      <formula>AND(ISNUMBER(B$33),B$33&gt;=25)</formula>
    </cfRule>
  </conditionalFormatting>
  <conditionalFormatting sqref="B18:K18 B34:K34">
    <cfRule type="expression" dxfId="1169" priority="999" stopIfTrue="1">
      <formula>AND(ISNUMBER(B$34),B$34&lt;=11.99)</formula>
    </cfRule>
    <cfRule type="expression" dxfId="1168" priority="1000" stopIfTrue="1">
      <formula>AND(ISNUMBER(B$34),B$34&lt;=14.99)</formula>
    </cfRule>
    <cfRule type="expression" dxfId="1167" priority="1001" stopIfTrue="1">
      <formula>AND(ISNUMBER(B$34),B$34&lt;=19.99)</formula>
    </cfRule>
    <cfRule type="expression" dxfId="1166" priority="1002" stopIfTrue="1">
      <formula>AND(ISNUMBER(B$34),B$34&lt;=24.99)</formula>
    </cfRule>
    <cfRule type="expression" dxfId="1165" priority="1003" stopIfTrue="1">
      <formula>AND(ISNUMBER(B$34),B$34&gt;=25)</formula>
    </cfRule>
  </conditionalFormatting>
  <conditionalFormatting sqref="B19:K19 B35:K35">
    <cfRule type="expression" dxfId="1164" priority="1004" stopIfTrue="1">
      <formula>AND(ISNUMBER(B$35),B$35&lt;=11.99)</formula>
    </cfRule>
    <cfRule type="expression" dxfId="1163" priority="1005" stopIfTrue="1">
      <formula>AND(ISNUMBER(B$35),B$35&lt;=14.99)</formula>
    </cfRule>
    <cfRule type="expression" dxfId="1162" priority="1006" stopIfTrue="1">
      <formula>AND(ISNUMBER(B$35),B$35&lt;=19.99)</formula>
    </cfRule>
    <cfRule type="expression" dxfId="1161" priority="1007" stopIfTrue="1">
      <formula>AND(ISNUMBER(B$35),B$35&lt;=24.99)</formula>
    </cfRule>
    <cfRule type="expression" dxfId="1160" priority="1008" stopIfTrue="1">
      <formula>AND(ISNUMBER(B$35),B$35&gt;=25)</formula>
    </cfRule>
  </conditionalFormatting>
  <conditionalFormatting sqref="B20:K20 B36:K36">
    <cfRule type="expression" dxfId="1159" priority="1009" stopIfTrue="1">
      <formula>AND(ISNUMBER(B$36),B$36&lt;=11.99)</formula>
    </cfRule>
    <cfRule type="expression" dxfId="1158" priority="1010" stopIfTrue="1">
      <formula>AND(ISNUMBER(B$36),B$36&lt;=14.99)</formula>
    </cfRule>
    <cfRule type="expression" dxfId="1157" priority="1011" stopIfTrue="1">
      <formula>AND(ISNUMBER(B$36),B$36&lt;=19.99)</formula>
    </cfRule>
    <cfRule type="expression" dxfId="1156" priority="1012" stopIfTrue="1">
      <formula>AND(ISNUMBER(B$36),B$36&lt;=24.99)</formula>
    </cfRule>
    <cfRule type="expression" dxfId="1155" priority="1013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2">
    <pageSetUpPr fitToPage="1"/>
  </sheetPr>
  <dimension ref="A1:L49"/>
  <sheetViews>
    <sheetView showZeros="0" zoomScaleNormal="100" workbookViewId="0"/>
  </sheetViews>
  <sheetFormatPr baseColWidth="10" defaultRowHeight="12.75" x14ac:dyDescent="0.2"/>
  <cols>
    <col min="1" max="20" width="10" style="2" customWidth="1"/>
    <col min="21" max="251" width="11" style="2"/>
    <col min="252" max="262" width="9.375" style="2" customWidth="1"/>
    <col min="263" max="507" width="11" style="2"/>
    <col min="508" max="518" width="9.375" style="2" customWidth="1"/>
    <col min="519" max="763" width="11" style="2"/>
    <col min="764" max="774" width="9.375" style="2" customWidth="1"/>
    <col min="775" max="1019" width="11" style="2"/>
    <col min="1020" max="1030" width="9.375" style="2" customWidth="1"/>
    <col min="1031" max="1275" width="11" style="2"/>
    <col min="1276" max="1286" width="9.375" style="2" customWidth="1"/>
    <col min="1287" max="1531" width="11" style="2"/>
    <col min="1532" max="1542" width="9.375" style="2" customWidth="1"/>
    <col min="1543" max="1787" width="11" style="2"/>
    <col min="1788" max="1798" width="9.375" style="2" customWidth="1"/>
    <col min="1799" max="2043" width="11" style="2"/>
    <col min="2044" max="2054" width="9.375" style="2" customWidth="1"/>
    <col min="2055" max="2299" width="11" style="2"/>
    <col min="2300" max="2310" width="9.375" style="2" customWidth="1"/>
    <col min="2311" max="2555" width="11" style="2"/>
    <col min="2556" max="2566" width="9.375" style="2" customWidth="1"/>
    <col min="2567" max="2811" width="11" style="2"/>
    <col min="2812" max="2822" width="9.375" style="2" customWidth="1"/>
    <col min="2823" max="3067" width="11" style="2"/>
    <col min="3068" max="3078" width="9.375" style="2" customWidth="1"/>
    <col min="3079" max="3323" width="11" style="2"/>
    <col min="3324" max="3334" width="9.375" style="2" customWidth="1"/>
    <col min="3335" max="3579" width="11" style="2"/>
    <col min="3580" max="3590" width="9.375" style="2" customWidth="1"/>
    <col min="3591" max="3835" width="11" style="2"/>
    <col min="3836" max="3846" width="9.375" style="2" customWidth="1"/>
    <col min="3847" max="4091" width="11" style="2"/>
    <col min="4092" max="4102" width="9.375" style="2" customWidth="1"/>
    <col min="4103" max="4347" width="11" style="2"/>
    <col min="4348" max="4358" width="9.375" style="2" customWidth="1"/>
    <col min="4359" max="4603" width="11" style="2"/>
    <col min="4604" max="4614" width="9.375" style="2" customWidth="1"/>
    <col min="4615" max="4859" width="11" style="2"/>
    <col min="4860" max="4870" width="9.375" style="2" customWidth="1"/>
    <col min="4871" max="5115" width="11" style="2"/>
    <col min="5116" max="5126" width="9.375" style="2" customWidth="1"/>
    <col min="5127" max="5371" width="11" style="2"/>
    <col min="5372" max="5382" width="9.375" style="2" customWidth="1"/>
    <col min="5383" max="5627" width="11" style="2"/>
    <col min="5628" max="5638" width="9.375" style="2" customWidth="1"/>
    <col min="5639" max="5883" width="11" style="2"/>
    <col min="5884" max="5894" width="9.375" style="2" customWidth="1"/>
    <col min="5895" max="6139" width="11" style="2"/>
    <col min="6140" max="6150" width="9.375" style="2" customWidth="1"/>
    <col min="6151" max="6395" width="11" style="2"/>
    <col min="6396" max="6406" width="9.375" style="2" customWidth="1"/>
    <col min="6407" max="6651" width="11" style="2"/>
    <col min="6652" max="6662" width="9.375" style="2" customWidth="1"/>
    <col min="6663" max="6907" width="11" style="2"/>
    <col min="6908" max="6918" width="9.375" style="2" customWidth="1"/>
    <col min="6919" max="7163" width="11" style="2"/>
    <col min="7164" max="7174" width="9.375" style="2" customWidth="1"/>
    <col min="7175" max="7419" width="11" style="2"/>
    <col min="7420" max="7430" width="9.375" style="2" customWidth="1"/>
    <col min="7431" max="7675" width="11" style="2"/>
    <col min="7676" max="7686" width="9.375" style="2" customWidth="1"/>
    <col min="7687" max="7931" width="11" style="2"/>
    <col min="7932" max="7942" width="9.375" style="2" customWidth="1"/>
    <col min="7943" max="8187" width="11" style="2"/>
    <col min="8188" max="8198" width="9.375" style="2" customWidth="1"/>
    <col min="8199" max="8443" width="11" style="2"/>
    <col min="8444" max="8454" width="9.375" style="2" customWidth="1"/>
    <col min="8455" max="8699" width="11" style="2"/>
    <col min="8700" max="8710" width="9.375" style="2" customWidth="1"/>
    <col min="8711" max="8955" width="11" style="2"/>
    <col min="8956" max="8966" width="9.375" style="2" customWidth="1"/>
    <col min="8967" max="9211" width="11" style="2"/>
    <col min="9212" max="9222" width="9.375" style="2" customWidth="1"/>
    <col min="9223" max="9467" width="11" style="2"/>
    <col min="9468" max="9478" width="9.375" style="2" customWidth="1"/>
    <col min="9479" max="9723" width="11" style="2"/>
    <col min="9724" max="9734" width="9.375" style="2" customWidth="1"/>
    <col min="9735" max="9979" width="11" style="2"/>
    <col min="9980" max="9990" width="9.375" style="2" customWidth="1"/>
    <col min="9991" max="10235" width="11" style="2"/>
    <col min="10236" max="10246" width="9.375" style="2" customWidth="1"/>
    <col min="10247" max="10491" width="11" style="2"/>
    <col min="10492" max="10502" width="9.375" style="2" customWidth="1"/>
    <col min="10503" max="10747" width="11" style="2"/>
    <col min="10748" max="10758" width="9.375" style="2" customWidth="1"/>
    <col min="10759" max="11003" width="11" style="2"/>
    <col min="11004" max="11014" width="9.375" style="2" customWidth="1"/>
    <col min="11015" max="11259" width="11" style="2"/>
    <col min="11260" max="11270" width="9.375" style="2" customWidth="1"/>
    <col min="11271" max="11515" width="11" style="2"/>
    <col min="11516" max="11526" width="9.375" style="2" customWidth="1"/>
    <col min="11527" max="11771" width="11" style="2"/>
    <col min="11772" max="11782" width="9.375" style="2" customWidth="1"/>
    <col min="11783" max="12027" width="11" style="2"/>
    <col min="12028" max="12038" width="9.375" style="2" customWidth="1"/>
    <col min="12039" max="12283" width="11" style="2"/>
    <col min="12284" max="12294" width="9.375" style="2" customWidth="1"/>
    <col min="12295" max="12539" width="11" style="2"/>
    <col min="12540" max="12550" width="9.375" style="2" customWidth="1"/>
    <col min="12551" max="12795" width="11" style="2"/>
    <col min="12796" max="12806" width="9.375" style="2" customWidth="1"/>
    <col min="12807" max="13051" width="11" style="2"/>
    <col min="13052" max="13062" width="9.375" style="2" customWidth="1"/>
    <col min="13063" max="13307" width="11" style="2"/>
    <col min="13308" max="13318" width="9.375" style="2" customWidth="1"/>
    <col min="13319" max="13563" width="11" style="2"/>
    <col min="13564" max="13574" width="9.375" style="2" customWidth="1"/>
    <col min="13575" max="13819" width="11" style="2"/>
    <col min="13820" max="13830" width="9.375" style="2" customWidth="1"/>
    <col min="13831" max="14075" width="11" style="2"/>
    <col min="14076" max="14086" width="9.375" style="2" customWidth="1"/>
    <col min="14087" max="14331" width="11" style="2"/>
    <col min="14332" max="14342" width="9.375" style="2" customWidth="1"/>
    <col min="14343" max="14587" width="11" style="2"/>
    <col min="14588" max="14598" width="9.375" style="2" customWidth="1"/>
    <col min="14599" max="14843" width="11" style="2"/>
    <col min="14844" max="14854" width="9.375" style="2" customWidth="1"/>
    <col min="14855" max="15099" width="11" style="2"/>
    <col min="15100" max="15110" width="9.375" style="2" customWidth="1"/>
    <col min="15111" max="15355" width="11" style="2"/>
    <col min="15356" max="15366" width="9.375" style="2" customWidth="1"/>
    <col min="15367" max="15611" width="11" style="2"/>
    <col min="15612" max="15622" width="9.375" style="2" customWidth="1"/>
    <col min="15623" max="15867" width="11" style="2"/>
    <col min="15868" max="15878" width="9.375" style="2" customWidth="1"/>
    <col min="15879" max="16123" width="11" style="2"/>
    <col min="16124" max="16134" width="9.375" style="2" customWidth="1"/>
    <col min="16135" max="16384" width="11" style="2"/>
  </cols>
  <sheetData>
    <row r="1" spans="1:11" ht="15.75" x14ac:dyDescent="0.2">
      <c r="A1" s="8" t="s">
        <v>112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36</v>
      </c>
    </row>
    <row r="4" spans="1:11" s="95" customFormat="1" ht="12.75" customHeight="1" x14ac:dyDescent="0.2">
      <c r="A4" s="103" t="s">
        <v>45</v>
      </c>
      <c r="B4" s="103">
        <v>156.6</v>
      </c>
    </row>
    <row r="5" spans="1:11" s="95" customFormat="1" ht="12.75" customHeight="1" x14ac:dyDescent="0.2">
      <c r="A5" s="103" t="s">
        <v>46</v>
      </c>
      <c r="B5" s="104">
        <v>44593</v>
      </c>
    </row>
    <row r="6" spans="1:11" s="95" customFormat="1" ht="12.75" customHeight="1" x14ac:dyDescent="0.2">
      <c r="A6" s="103" t="s">
        <v>47</v>
      </c>
      <c r="B6" s="104">
        <v>45016</v>
      </c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12.75" customHeight="1" x14ac:dyDescent="0.2">
      <c r="A9" s="1" t="s">
        <v>88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1</v>
      </c>
      <c r="B11" s="105">
        <v>2479</v>
      </c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12.75" customHeight="1" x14ac:dyDescent="0.2">
      <c r="A12" s="51">
        <v>2</v>
      </c>
      <c r="B12" s="105">
        <v>2635</v>
      </c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 ht="12.75" customHeight="1" x14ac:dyDescent="0.2">
      <c r="A13" s="51"/>
      <c r="B13" s="105"/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12.75" customHeight="1" x14ac:dyDescent="0.2">
      <c r="A14" s="51"/>
      <c r="B14" s="105"/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ht="42" customHeight="1" x14ac:dyDescent="0.2">
      <c r="A15" s="51"/>
      <c r="B15" s="126" t="s">
        <v>138</v>
      </c>
      <c r="C15" s="126" t="s">
        <v>188</v>
      </c>
      <c r="D15" s="105"/>
      <c r="E15" s="105"/>
      <c r="F15" s="105"/>
      <c r="G15" s="105"/>
      <c r="H15" s="105"/>
      <c r="I15" s="105"/>
      <c r="J15" s="105"/>
      <c r="K15" s="105"/>
    </row>
    <row r="16" spans="1:11" ht="12.75" customHeight="1" x14ac:dyDescent="0.2">
      <c r="A16" s="51" t="s">
        <v>52</v>
      </c>
      <c r="B16" s="105">
        <v>2639</v>
      </c>
      <c r="C16" s="105">
        <v>2927</v>
      </c>
      <c r="D16" s="105"/>
      <c r="E16" s="105"/>
      <c r="F16" s="105"/>
      <c r="G16" s="105"/>
      <c r="H16" s="105"/>
      <c r="I16" s="105"/>
      <c r="J16" s="105"/>
      <c r="K16" s="105"/>
    </row>
    <row r="17" spans="1:12" ht="12.75" customHeight="1" x14ac:dyDescent="0.2">
      <c r="A17" s="51">
        <v>4</v>
      </c>
      <c r="B17" s="105">
        <v>2818</v>
      </c>
      <c r="C17" s="105">
        <v>3090</v>
      </c>
      <c r="D17" s="105"/>
      <c r="E17" s="105"/>
      <c r="F17" s="105"/>
      <c r="G17" s="105"/>
      <c r="H17" s="105"/>
      <c r="I17" s="105"/>
      <c r="J17" s="105"/>
      <c r="K17" s="105"/>
    </row>
    <row r="18" spans="1:12" ht="12.75" customHeight="1" x14ac:dyDescent="0.2">
      <c r="A18" s="51">
        <v>5</v>
      </c>
      <c r="B18" s="105">
        <v>3046</v>
      </c>
      <c r="C18" s="105">
        <v>3362</v>
      </c>
      <c r="D18" s="105"/>
      <c r="E18" s="105"/>
      <c r="F18" s="105"/>
      <c r="G18" s="105"/>
      <c r="H18" s="105"/>
      <c r="I18" s="105"/>
      <c r="J18" s="105"/>
      <c r="K18" s="105"/>
    </row>
    <row r="19" spans="1:12" ht="12.75" customHeight="1" x14ac:dyDescent="0.2">
      <c r="A19" s="51">
        <v>6</v>
      </c>
      <c r="B19" s="105">
        <v>3265</v>
      </c>
      <c r="C19" s="105">
        <v>3661</v>
      </c>
      <c r="D19" s="105"/>
      <c r="E19" s="105"/>
      <c r="F19" s="105"/>
      <c r="G19" s="105"/>
      <c r="H19" s="105"/>
      <c r="I19" s="105"/>
      <c r="J19" s="105"/>
      <c r="K19" s="105"/>
    </row>
    <row r="20" spans="1:12" ht="12.75" customHeight="1" x14ac:dyDescent="0.2">
      <c r="A20" s="51"/>
      <c r="B20" s="105"/>
      <c r="C20" s="105"/>
      <c r="D20" s="105"/>
      <c r="E20" s="105"/>
      <c r="F20" s="105"/>
      <c r="G20" s="105"/>
      <c r="H20" s="105"/>
      <c r="I20" s="105"/>
      <c r="J20" s="105"/>
      <c r="K20" s="105"/>
    </row>
    <row r="21" spans="1:12" ht="12.75" customHeight="1" x14ac:dyDescent="0.2">
      <c r="A21" s="51"/>
      <c r="B21" s="105"/>
      <c r="C21" s="105"/>
      <c r="D21" s="105"/>
      <c r="E21" s="105"/>
      <c r="F21" s="105"/>
      <c r="G21" s="105"/>
      <c r="H21" s="105"/>
      <c r="I21" s="105"/>
      <c r="J21" s="105"/>
      <c r="K21" s="105"/>
    </row>
    <row r="22" spans="1:12" ht="12.75" customHeight="1" x14ac:dyDescent="0.2">
      <c r="A22" s="51">
        <v>7</v>
      </c>
      <c r="B22" s="105">
        <v>3986</v>
      </c>
      <c r="C22" s="105"/>
      <c r="D22" s="105"/>
      <c r="E22" s="105"/>
      <c r="F22" s="105"/>
      <c r="G22" s="105"/>
      <c r="H22" s="105"/>
      <c r="I22" s="105"/>
      <c r="J22" s="105"/>
      <c r="K22" s="105"/>
    </row>
    <row r="23" spans="1:12" ht="12.75" customHeight="1" x14ac:dyDescent="0.2">
      <c r="A23" s="51">
        <v>8</v>
      </c>
      <c r="B23" s="105">
        <v>4368</v>
      </c>
      <c r="C23" s="105"/>
      <c r="D23" s="105"/>
      <c r="E23" s="105"/>
      <c r="F23" s="105"/>
      <c r="G23" s="105"/>
      <c r="H23" s="105"/>
      <c r="I23" s="105"/>
      <c r="J23" s="105"/>
      <c r="K23" s="105"/>
    </row>
    <row r="24" spans="1:12" ht="12.75" customHeight="1" x14ac:dyDescent="0.2">
      <c r="A24" s="51">
        <v>9</v>
      </c>
      <c r="B24" s="105">
        <v>4833</v>
      </c>
      <c r="C24" s="105"/>
      <c r="D24" s="105"/>
      <c r="E24" s="105"/>
      <c r="F24" s="105"/>
      <c r="G24" s="105"/>
      <c r="H24" s="105"/>
      <c r="I24" s="105"/>
      <c r="J24" s="105"/>
      <c r="K24" s="105"/>
    </row>
    <row r="25" spans="1:12" ht="12.75" customHeight="1" x14ac:dyDescent="0.2">
      <c r="A25" s="51">
        <v>10</v>
      </c>
      <c r="B25" s="105">
        <v>5494</v>
      </c>
      <c r="C25" s="105"/>
      <c r="D25" s="105"/>
      <c r="E25" s="105"/>
      <c r="F25" s="105"/>
      <c r="G25" s="105"/>
      <c r="H25" s="105"/>
      <c r="I25" s="105"/>
      <c r="J25" s="105"/>
      <c r="K25" s="105"/>
    </row>
    <row r="26" spans="1:12" s="95" customFormat="1" ht="12.75" customHeight="1" x14ac:dyDescent="0.2">
      <c r="A26" s="106"/>
      <c r="B26" s="107"/>
      <c r="C26" s="107"/>
      <c r="D26" s="107"/>
      <c r="E26" s="107"/>
      <c r="F26" s="107"/>
      <c r="G26" s="107"/>
      <c r="H26" s="107"/>
      <c r="I26" s="107"/>
      <c r="J26" s="107"/>
      <c r="K26" s="107"/>
    </row>
    <row r="27" spans="1:12" s="95" customFormat="1" ht="12.75" customHeight="1" x14ac:dyDescent="0.2">
      <c r="L27" s="106"/>
    </row>
    <row r="28" spans="1:12" s="95" customFormat="1" ht="12.75" customHeight="1" x14ac:dyDescent="0.2"/>
    <row r="29" spans="1:12" s="95" customFormat="1" ht="12.75" customHeight="1" x14ac:dyDescent="0.2"/>
    <row r="30" spans="1:12" ht="12.75" customHeight="1" x14ac:dyDescent="0.2">
      <c r="A30" s="1" t="s">
        <v>92</v>
      </c>
    </row>
    <row r="31" spans="1:12" ht="12.75" customHeight="1" x14ac:dyDescent="0.2">
      <c r="A31" s="69" t="s">
        <v>50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2" ht="12.75" customHeight="1" x14ac:dyDescent="0.2">
      <c r="A32" s="73">
        <v>1</v>
      </c>
      <c r="B32" s="108">
        <v>15.83</v>
      </c>
      <c r="C32" s="109"/>
      <c r="D32" s="108"/>
      <c r="E32" s="108"/>
      <c r="F32" s="108"/>
      <c r="G32" s="108"/>
      <c r="H32" s="108"/>
      <c r="I32" s="108"/>
      <c r="J32" s="108"/>
      <c r="K32" s="108"/>
    </row>
    <row r="33" spans="1:11" ht="12.75" customHeight="1" x14ac:dyDescent="0.2">
      <c r="A33" s="73">
        <v>2</v>
      </c>
      <c r="B33" s="108">
        <v>16.829999999999998</v>
      </c>
      <c r="C33" s="109"/>
      <c r="D33" s="108"/>
      <c r="E33" s="108"/>
      <c r="F33" s="108"/>
      <c r="G33" s="108"/>
      <c r="H33" s="108"/>
      <c r="I33" s="108"/>
      <c r="J33" s="108"/>
      <c r="K33" s="108"/>
    </row>
    <row r="34" spans="1:11" ht="12.75" customHeight="1" x14ac:dyDescent="0.2">
      <c r="A34" s="71">
        <v>0</v>
      </c>
      <c r="B34" s="111"/>
      <c r="C34" s="108"/>
      <c r="D34" s="108"/>
      <c r="E34" s="108"/>
      <c r="F34" s="108"/>
      <c r="G34" s="108"/>
      <c r="H34" s="108"/>
      <c r="I34" s="108"/>
      <c r="J34" s="108"/>
      <c r="K34" s="108"/>
    </row>
    <row r="35" spans="1:11" ht="12.75" customHeight="1" x14ac:dyDescent="0.2">
      <c r="A35" s="71">
        <v>0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</row>
    <row r="36" spans="1:11" ht="42" customHeight="1" x14ac:dyDescent="0.2">
      <c r="A36" s="71">
        <v>0</v>
      </c>
      <c r="B36" s="124" t="s">
        <v>138</v>
      </c>
      <c r="C36" s="125" t="s">
        <v>188</v>
      </c>
      <c r="D36" s="108"/>
      <c r="E36" s="108"/>
      <c r="F36" s="108"/>
      <c r="G36" s="108"/>
      <c r="H36" s="108"/>
      <c r="I36" s="108"/>
      <c r="J36" s="108"/>
      <c r="K36" s="108"/>
    </row>
    <row r="37" spans="1:11" ht="12.75" customHeight="1" x14ac:dyDescent="0.2">
      <c r="A37" s="73" t="s">
        <v>52</v>
      </c>
      <c r="B37" s="108">
        <v>16.850000000000001</v>
      </c>
      <c r="C37" s="109">
        <v>18.690000000000001</v>
      </c>
      <c r="D37" s="108"/>
      <c r="E37" s="108"/>
      <c r="F37" s="108"/>
      <c r="G37" s="108"/>
      <c r="H37" s="108"/>
      <c r="I37" s="108"/>
      <c r="J37" s="108"/>
      <c r="K37" s="108"/>
    </row>
    <row r="38" spans="1:11" ht="12.75" customHeight="1" x14ac:dyDescent="0.2">
      <c r="A38" s="73">
        <v>4</v>
      </c>
      <c r="B38" s="108">
        <v>17.989999999999998</v>
      </c>
      <c r="C38" s="109">
        <v>19.73</v>
      </c>
      <c r="D38" s="108"/>
      <c r="E38" s="108"/>
      <c r="F38" s="108"/>
      <c r="G38" s="108"/>
      <c r="H38" s="108"/>
      <c r="I38" s="108"/>
      <c r="J38" s="108"/>
      <c r="K38" s="108"/>
    </row>
    <row r="39" spans="1:11" ht="12.75" customHeight="1" x14ac:dyDescent="0.2">
      <c r="A39" s="73">
        <v>5</v>
      </c>
      <c r="B39" s="108">
        <v>19.45</v>
      </c>
      <c r="C39" s="109">
        <v>21.47</v>
      </c>
      <c r="D39" s="108"/>
      <c r="E39" s="108"/>
      <c r="F39" s="108"/>
      <c r="G39" s="108"/>
      <c r="H39" s="108"/>
      <c r="I39" s="108"/>
      <c r="J39" s="108"/>
      <c r="K39" s="108"/>
    </row>
    <row r="40" spans="1:11" ht="12.75" customHeight="1" x14ac:dyDescent="0.2">
      <c r="A40" s="73">
        <v>6</v>
      </c>
      <c r="B40" s="108">
        <v>20.85</v>
      </c>
      <c r="C40" s="109">
        <v>23.38</v>
      </c>
      <c r="D40" s="108"/>
      <c r="E40" s="108"/>
      <c r="F40" s="108"/>
      <c r="G40" s="108"/>
      <c r="H40" s="108"/>
      <c r="I40" s="108"/>
      <c r="J40" s="108"/>
      <c r="K40" s="108"/>
    </row>
    <row r="41" spans="1:11" ht="12.75" customHeight="1" x14ac:dyDescent="0.2">
      <c r="A41" s="71">
        <v>0</v>
      </c>
      <c r="B41" s="111"/>
      <c r="C41" s="108"/>
      <c r="D41" s="108"/>
      <c r="E41" s="108"/>
      <c r="F41" s="108"/>
      <c r="G41" s="108"/>
      <c r="H41" s="108"/>
      <c r="I41" s="108"/>
      <c r="J41" s="108"/>
      <c r="K41" s="108"/>
    </row>
    <row r="42" spans="1:11" ht="12.75" customHeight="1" x14ac:dyDescent="0.2">
      <c r="A42" s="71">
        <v>0</v>
      </c>
      <c r="B42" s="112"/>
      <c r="C42" s="108"/>
      <c r="D42" s="108"/>
      <c r="E42" s="108"/>
      <c r="F42" s="108"/>
      <c r="G42" s="108"/>
      <c r="H42" s="108"/>
      <c r="I42" s="108"/>
      <c r="J42" s="108"/>
      <c r="K42" s="108"/>
    </row>
    <row r="43" spans="1:11" ht="12.75" customHeight="1" x14ac:dyDescent="0.2">
      <c r="A43" s="73">
        <v>7</v>
      </c>
      <c r="B43" s="108">
        <v>25.45</v>
      </c>
      <c r="C43" s="109"/>
      <c r="D43" s="108"/>
      <c r="E43" s="108"/>
      <c r="F43" s="108"/>
      <c r="G43" s="108"/>
      <c r="H43" s="108"/>
      <c r="I43" s="108"/>
      <c r="J43" s="108"/>
      <c r="K43" s="108"/>
    </row>
    <row r="44" spans="1:11" ht="12.75" customHeight="1" x14ac:dyDescent="0.2">
      <c r="A44" s="73">
        <v>8</v>
      </c>
      <c r="B44" s="108">
        <v>27.89</v>
      </c>
      <c r="C44" s="109"/>
      <c r="D44" s="108"/>
      <c r="E44" s="108"/>
      <c r="F44" s="108"/>
      <c r="G44" s="108"/>
      <c r="H44" s="108"/>
      <c r="I44" s="108"/>
      <c r="J44" s="108"/>
      <c r="K44" s="108"/>
    </row>
    <row r="45" spans="1:11" ht="12.75" customHeight="1" x14ac:dyDescent="0.2">
      <c r="A45" s="73">
        <v>9</v>
      </c>
      <c r="B45" s="108">
        <v>30.86</v>
      </c>
      <c r="C45" s="109"/>
      <c r="D45" s="108"/>
      <c r="E45" s="108"/>
      <c r="F45" s="108"/>
      <c r="G45" s="108"/>
      <c r="H45" s="108"/>
      <c r="I45" s="108"/>
      <c r="J45" s="108"/>
      <c r="K45" s="108"/>
    </row>
    <row r="46" spans="1:11" ht="12.75" customHeight="1" x14ac:dyDescent="0.2">
      <c r="A46" s="73">
        <v>10</v>
      </c>
      <c r="B46" s="108">
        <v>35.08</v>
      </c>
      <c r="C46" s="109"/>
      <c r="D46" s="108"/>
      <c r="E46" s="108"/>
      <c r="F46" s="108"/>
      <c r="G46" s="108"/>
      <c r="H46" s="108"/>
      <c r="I46" s="108"/>
      <c r="J46" s="108"/>
      <c r="K46" s="108"/>
    </row>
    <row r="47" spans="1:11" s="95" customFormat="1" ht="12.75" customHeight="1" x14ac:dyDescent="0.2">
      <c r="A47" s="110" t="s">
        <v>53</v>
      </c>
      <c r="B47" s="107"/>
      <c r="C47" s="107"/>
      <c r="D47" s="107"/>
      <c r="E47" s="107"/>
      <c r="F47" s="107"/>
      <c r="G47" s="107"/>
      <c r="H47" s="107"/>
      <c r="I47" s="107"/>
      <c r="J47" s="107"/>
      <c r="K47" s="107"/>
    </row>
    <row r="48" spans="1:11" s="95" customFormat="1" ht="12.75" customHeight="1" x14ac:dyDescent="0.2">
      <c r="A48" s="106"/>
      <c r="B48" s="107"/>
      <c r="C48" s="107"/>
      <c r="D48" s="107"/>
      <c r="E48" s="107"/>
      <c r="F48" s="107"/>
      <c r="G48" s="107"/>
      <c r="H48" s="107"/>
      <c r="I48" s="107"/>
      <c r="J48" s="107"/>
      <c r="K48" s="107"/>
    </row>
    <row r="49" spans="1:11" ht="12.75" customHeight="1" x14ac:dyDescent="0.2">
      <c r="A49" s="58" t="s">
        <v>209</v>
      </c>
      <c r="B49" s="85" t="s">
        <v>203</v>
      </c>
      <c r="C49" s="86" t="s">
        <v>84</v>
      </c>
      <c r="D49" s="87" t="s">
        <v>85</v>
      </c>
      <c r="E49" s="59" t="s">
        <v>86</v>
      </c>
      <c r="F49" s="60" t="s">
        <v>54</v>
      </c>
      <c r="G49" s="60"/>
      <c r="H49" s="60"/>
      <c r="I49" s="60"/>
      <c r="J49" s="60"/>
      <c r="K49" s="60"/>
    </row>
  </sheetData>
  <conditionalFormatting sqref="B10:K10 B31:K31">
    <cfRule type="expression" dxfId="1154" priority="1396" stopIfTrue="1">
      <formula>AND(ISNUMBER(B$31),B$31&lt;=11.99)</formula>
    </cfRule>
    <cfRule type="expression" dxfId="1153" priority="1397" stopIfTrue="1">
      <formula>AND(ISNUMBER(B$31),B$31&lt;=14.99)</formula>
    </cfRule>
    <cfRule type="expression" dxfId="1152" priority="1398" stopIfTrue="1">
      <formula>AND(ISNUMBER(B$31),B$31&lt;=19.99)</formula>
    </cfRule>
    <cfRule type="expression" dxfId="1151" priority="1399" stopIfTrue="1">
      <formula>AND(ISNUMBER(B$31),B$31&lt;=24.99)</formula>
    </cfRule>
    <cfRule type="expression" dxfId="1150" priority="1400" stopIfTrue="1">
      <formula>AND(ISNUMBER(B$31),B$31&gt;=25)</formula>
    </cfRule>
  </conditionalFormatting>
  <conditionalFormatting sqref="B11:K11 B32:K32">
    <cfRule type="expression" dxfId="1149" priority="1401" stopIfTrue="1">
      <formula>AND(ISNUMBER(B$32),B$32&lt;=11.99)</formula>
    </cfRule>
    <cfRule type="expression" dxfId="1148" priority="1402" stopIfTrue="1">
      <formula>AND(ISNUMBER(B$32),B$32&lt;=14.99)</formula>
    </cfRule>
    <cfRule type="expression" dxfId="1147" priority="1403" stopIfTrue="1">
      <formula>AND(ISNUMBER(B$32),B$32&lt;=19.99)</formula>
    </cfRule>
    <cfRule type="expression" dxfId="1146" priority="1404" stopIfTrue="1">
      <formula>AND(ISNUMBER(B$32),B$32&lt;=24.99)</formula>
    </cfRule>
    <cfRule type="expression" dxfId="1145" priority="1405" stopIfTrue="1">
      <formula>AND(ISNUMBER(B$32),B$32&gt;=25)</formula>
    </cfRule>
  </conditionalFormatting>
  <conditionalFormatting sqref="B12:K12 B33:K33">
    <cfRule type="expression" dxfId="1144" priority="1406" stopIfTrue="1">
      <formula>AND(ISNUMBER(B$33),B$33&lt;=11.99)</formula>
    </cfRule>
    <cfRule type="expression" dxfId="1143" priority="1407" stopIfTrue="1">
      <formula>AND(ISNUMBER(B$33),B$33&lt;=14.99)</formula>
    </cfRule>
    <cfRule type="expression" dxfId="1142" priority="1408" stopIfTrue="1">
      <formula>AND(ISNUMBER(B$33),B$33&lt;=19.99)</formula>
    </cfRule>
    <cfRule type="expression" dxfId="1141" priority="1409" stopIfTrue="1">
      <formula>AND(ISNUMBER(B$33),B$33&lt;=24.99)</formula>
    </cfRule>
    <cfRule type="expression" dxfId="1140" priority="1410" stopIfTrue="1">
      <formula>AND(ISNUMBER(B$33),B$33&gt;=25)</formula>
    </cfRule>
  </conditionalFormatting>
  <conditionalFormatting sqref="B13:K13 B34:K34">
    <cfRule type="expression" dxfId="1139" priority="1411" stopIfTrue="1">
      <formula>AND(ISNUMBER(B$34),B$34&lt;=11.99)</formula>
    </cfRule>
    <cfRule type="expression" dxfId="1138" priority="1412" stopIfTrue="1">
      <formula>AND(ISNUMBER(B$34),B$34&lt;=14.99)</formula>
    </cfRule>
    <cfRule type="expression" dxfId="1137" priority="1413" stopIfTrue="1">
      <formula>AND(ISNUMBER(B$34),B$34&lt;=19.99)</formula>
    </cfRule>
    <cfRule type="expression" dxfId="1136" priority="1414" stopIfTrue="1">
      <formula>AND(ISNUMBER(B$34),B$34&lt;=24.99)</formula>
    </cfRule>
    <cfRule type="expression" dxfId="1135" priority="1415" stopIfTrue="1">
      <formula>AND(ISNUMBER(B$34),B$34&gt;=25)</formula>
    </cfRule>
  </conditionalFormatting>
  <conditionalFormatting sqref="B14:K14 B35:K35">
    <cfRule type="expression" dxfId="1134" priority="1416" stopIfTrue="1">
      <formula>AND(ISNUMBER(B$35),B$35&lt;=11.99)</formula>
    </cfRule>
    <cfRule type="expression" dxfId="1133" priority="1417" stopIfTrue="1">
      <formula>AND(ISNUMBER(B$35),B$35&lt;=14.99)</formula>
    </cfRule>
    <cfRule type="expression" dxfId="1132" priority="1418" stopIfTrue="1">
      <formula>AND(ISNUMBER(B$35),B$35&lt;=19.99)</formula>
    </cfRule>
    <cfRule type="expression" dxfId="1131" priority="1419" stopIfTrue="1">
      <formula>AND(ISNUMBER(B$35),B$35&lt;=24.99)</formula>
    </cfRule>
    <cfRule type="expression" dxfId="1130" priority="1420" stopIfTrue="1">
      <formula>AND(ISNUMBER(B$35),B$35&gt;=25)</formula>
    </cfRule>
  </conditionalFormatting>
  <conditionalFormatting sqref="B15:K15 B36:K36">
    <cfRule type="expression" dxfId="1129" priority="1421" stopIfTrue="1">
      <formula>AND(ISNUMBER(B$36),B$36&lt;=11.99)</formula>
    </cfRule>
    <cfRule type="expression" dxfId="1128" priority="1422" stopIfTrue="1">
      <formula>AND(ISNUMBER(B$36),B$36&lt;=14.99)</formula>
    </cfRule>
    <cfRule type="expression" dxfId="1127" priority="1423" stopIfTrue="1">
      <formula>AND(ISNUMBER(B$36),B$36&lt;=19.99)</formula>
    </cfRule>
    <cfRule type="expression" dxfId="1126" priority="1424" stopIfTrue="1">
      <formula>AND(ISNUMBER(B$36),B$36&lt;=24.99)</formula>
    </cfRule>
    <cfRule type="expression" dxfId="1125" priority="1425" stopIfTrue="1">
      <formula>AND(ISNUMBER(B$36),B$36&gt;=25)</formula>
    </cfRule>
  </conditionalFormatting>
  <conditionalFormatting sqref="B16:K16 B37:K37">
    <cfRule type="expression" dxfId="1124" priority="1426" stopIfTrue="1">
      <formula>AND(ISNUMBER(B$37),B$37&lt;=11.99)</formula>
    </cfRule>
    <cfRule type="expression" dxfId="1123" priority="1427" stopIfTrue="1">
      <formula>AND(ISNUMBER(B$37),B$37&lt;=14.99)</formula>
    </cfRule>
    <cfRule type="expression" dxfId="1122" priority="1428" stopIfTrue="1">
      <formula>AND(ISNUMBER(B$37),B$37&lt;=19.99)</formula>
    </cfRule>
    <cfRule type="expression" dxfId="1121" priority="1429" stopIfTrue="1">
      <formula>AND(ISNUMBER(B$37),B$37&lt;=24.99)</formula>
    </cfRule>
    <cfRule type="expression" dxfId="1120" priority="1430" stopIfTrue="1">
      <formula>AND(ISNUMBER(B$37),B$37&gt;=25)</formula>
    </cfRule>
  </conditionalFormatting>
  <conditionalFormatting sqref="B17:K17 B38:K38">
    <cfRule type="expression" dxfId="1119" priority="1431" stopIfTrue="1">
      <formula>AND(ISNUMBER(B$38),B$38&lt;=11.99)</formula>
    </cfRule>
    <cfRule type="expression" dxfId="1118" priority="1432" stopIfTrue="1">
      <formula>AND(ISNUMBER(B$38),B$38&lt;=14.99)</formula>
    </cfRule>
    <cfRule type="expression" dxfId="1117" priority="1433" stopIfTrue="1">
      <formula>AND(ISNUMBER(B$38),B$38&lt;=19.99)</formula>
    </cfRule>
    <cfRule type="expression" dxfId="1116" priority="1434" stopIfTrue="1">
      <formula>AND(ISNUMBER(B$38),B$38&lt;=24.99)</formula>
    </cfRule>
    <cfRule type="expression" dxfId="1115" priority="1435" stopIfTrue="1">
      <formula>AND(ISNUMBER(B$38),B$38&gt;=25)</formula>
    </cfRule>
  </conditionalFormatting>
  <conditionalFormatting sqref="B18:K18 B39:K39">
    <cfRule type="expression" dxfId="1114" priority="1436" stopIfTrue="1">
      <formula>AND(ISNUMBER(B$39),B$39&lt;=11.99)</formula>
    </cfRule>
    <cfRule type="expression" dxfId="1113" priority="1437" stopIfTrue="1">
      <formula>AND(ISNUMBER(B$39),B$39&lt;=14.99)</formula>
    </cfRule>
    <cfRule type="expression" dxfId="1112" priority="1438" stopIfTrue="1">
      <formula>AND(ISNUMBER(B$39),B$39&lt;=19.99)</formula>
    </cfRule>
    <cfRule type="expression" dxfId="1111" priority="1439" stopIfTrue="1">
      <formula>AND(ISNUMBER(B$39),B$39&lt;=24.99)</formula>
    </cfRule>
    <cfRule type="expression" dxfId="1110" priority="1440" stopIfTrue="1">
      <formula>AND(ISNUMBER(B$39),B$39&gt;=25)</formula>
    </cfRule>
  </conditionalFormatting>
  <conditionalFormatting sqref="B19:K19 B40:K40">
    <cfRule type="expression" dxfId="1109" priority="1441" stopIfTrue="1">
      <formula>AND(ISNUMBER(B$40),B$40&lt;=11.99)</formula>
    </cfRule>
    <cfRule type="expression" dxfId="1108" priority="1442" stopIfTrue="1">
      <formula>AND(ISNUMBER(B$40),B$40&lt;=14.99)</formula>
    </cfRule>
    <cfRule type="expression" dxfId="1107" priority="1443" stopIfTrue="1">
      <formula>AND(ISNUMBER(B$40),B$40&lt;=19.99)</formula>
    </cfRule>
    <cfRule type="expression" dxfId="1106" priority="1444" stopIfTrue="1">
      <formula>AND(ISNUMBER(B$40),B$40&lt;=24.99)</formula>
    </cfRule>
    <cfRule type="expression" dxfId="1105" priority="1445" stopIfTrue="1">
      <formula>AND(ISNUMBER(B$40),B$40&gt;=25)</formula>
    </cfRule>
  </conditionalFormatting>
  <conditionalFormatting sqref="B20:K20 B41:K41">
    <cfRule type="expression" dxfId="1104" priority="1446" stopIfTrue="1">
      <formula>AND(ISNUMBER(B$41),B$41&lt;=11.99)</formula>
    </cfRule>
    <cfRule type="expression" dxfId="1103" priority="1447" stopIfTrue="1">
      <formula>AND(ISNUMBER(B$41),B$41&lt;=14.99)</formula>
    </cfRule>
    <cfRule type="expression" dxfId="1102" priority="1448" stopIfTrue="1">
      <formula>AND(ISNUMBER(B$41),B$41&lt;=19.99)</formula>
    </cfRule>
    <cfRule type="expression" dxfId="1101" priority="1449" stopIfTrue="1">
      <formula>AND(ISNUMBER(B$41),B$41&lt;=24.99)</formula>
    </cfRule>
    <cfRule type="expression" dxfId="1100" priority="1450" stopIfTrue="1">
      <formula>AND(ISNUMBER(B$41),B$41&gt;=25)</formula>
    </cfRule>
  </conditionalFormatting>
  <conditionalFormatting sqref="B21:K21 B42:K42">
    <cfRule type="expression" dxfId="1099" priority="1451" stopIfTrue="1">
      <formula>AND(ISNUMBER(B$42),B$42&lt;=11.99)</formula>
    </cfRule>
    <cfRule type="expression" dxfId="1098" priority="1452" stopIfTrue="1">
      <formula>AND(ISNUMBER(B$42),B$42&lt;=14.99)</formula>
    </cfRule>
    <cfRule type="expression" dxfId="1097" priority="1453" stopIfTrue="1">
      <formula>AND(ISNUMBER(B$42),B$42&lt;=19.99)</formula>
    </cfRule>
    <cfRule type="expression" dxfId="1096" priority="1454" stopIfTrue="1">
      <formula>AND(ISNUMBER(B$42),B$42&lt;=24.99)</formula>
    </cfRule>
    <cfRule type="expression" dxfId="1095" priority="1455" stopIfTrue="1">
      <formula>AND(ISNUMBER(B$42),B$42&gt;=25)</formula>
    </cfRule>
  </conditionalFormatting>
  <conditionalFormatting sqref="B22:K22 B43:K43">
    <cfRule type="expression" dxfId="1094" priority="1456" stopIfTrue="1">
      <formula>AND(ISNUMBER(B$43),B$43&lt;=11.99)</formula>
    </cfRule>
    <cfRule type="expression" dxfId="1093" priority="1457" stopIfTrue="1">
      <formula>AND(ISNUMBER(B$43),B$43&lt;=14.99)</formula>
    </cfRule>
    <cfRule type="expression" dxfId="1092" priority="1458" stopIfTrue="1">
      <formula>AND(ISNUMBER(B$43),B$43&lt;=19.99)</formula>
    </cfRule>
    <cfRule type="expression" dxfId="1091" priority="1459" stopIfTrue="1">
      <formula>AND(ISNUMBER(B$43),B$43&lt;=24.99)</formula>
    </cfRule>
    <cfRule type="expression" dxfId="1090" priority="1460" stopIfTrue="1">
      <formula>AND(ISNUMBER(B$43),B$43&gt;=25)</formula>
    </cfRule>
  </conditionalFormatting>
  <conditionalFormatting sqref="B23:K23 B44:K44">
    <cfRule type="expression" dxfId="1089" priority="1461" stopIfTrue="1">
      <formula>AND(ISNUMBER(B$44),B$44&lt;=11.99)</formula>
    </cfRule>
    <cfRule type="expression" dxfId="1088" priority="1462" stopIfTrue="1">
      <formula>AND(ISNUMBER(B$44),B$44&lt;=14.99)</formula>
    </cfRule>
    <cfRule type="expression" dxfId="1087" priority="1463" stopIfTrue="1">
      <formula>AND(ISNUMBER(B$44),B$44&lt;=19.99)</formula>
    </cfRule>
    <cfRule type="expression" dxfId="1086" priority="1464" stopIfTrue="1">
      <formula>AND(ISNUMBER(B$44),B$44&lt;=24.99)</formula>
    </cfRule>
    <cfRule type="expression" dxfId="1085" priority="1465" stopIfTrue="1">
      <formula>AND(ISNUMBER(B$44),B$44&gt;=25)</formula>
    </cfRule>
  </conditionalFormatting>
  <conditionalFormatting sqref="B24:K24 B45:K45">
    <cfRule type="expression" dxfId="1084" priority="1466" stopIfTrue="1">
      <formula>AND(ISNUMBER(B$45),B$45&lt;=11.99)</formula>
    </cfRule>
    <cfRule type="expression" dxfId="1083" priority="1467" stopIfTrue="1">
      <formula>AND(ISNUMBER(B$45),B$45&lt;=14.99)</formula>
    </cfRule>
    <cfRule type="expression" dxfId="1082" priority="1468" stopIfTrue="1">
      <formula>AND(ISNUMBER(B$45),B$45&lt;=19.99)</formula>
    </cfRule>
    <cfRule type="expression" dxfId="1081" priority="1469" stopIfTrue="1">
      <formula>AND(ISNUMBER(B$45),B$45&lt;=24.99)</formula>
    </cfRule>
    <cfRule type="expression" dxfId="1080" priority="1470" stopIfTrue="1">
      <formula>AND(ISNUMBER(B$45),B$45&gt;=25)</formula>
    </cfRule>
  </conditionalFormatting>
  <conditionalFormatting sqref="B25:K25 B46:K46">
    <cfRule type="expression" dxfId="1079" priority="1471" stopIfTrue="1">
      <formula>AND(ISNUMBER(B$46),B$46&lt;=11.99)</formula>
    </cfRule>
    <cfRule type="expression" dxfId="1078" priority="1472" stopIfTrue="1">
      <formula>AND(ISNUMBER(B$46),B$46&lt;=14.99)</formula>
    </cfRule>
    <cfRule type="expression" dxfId="1077" priority="1473" stopIfTrue="1">
      <formula>AND(ISNUMBER(B$46),B$46&lt;=19.99)</formula>
    </cfRule>
    <cfRule type="expression" dxfId="1076" priority="1474" stopIfTrue="1">
      <formula>AND(ISNUMBER(B$46),B$46&lt;=24.99)</formula>
    </cfRule>
    <cfRule type="expression" dxfId="1075" priority="1475" stopIfTrue="1">
      <formula>AND(ISNUMBER(B$46),B$46&gt;=25)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21">
    <pageSetUpPr fitToPage="1"/>
  </sheetPr>
  <dimension ref="A1:L33"/>
  <sheetViews>
    <sheetView showZeros="0" zoomScaleNormal="100" workbookViewId="0"/>
  </sheetViews>
  <sheetFormatPr baseColWidth="10" defaultRowHeight="12.75" x14ac:dyDescent="0.2"/>
  <cols>
    <col min="1" max="20" width="10" style="2" customWidth="1"/>
    <col min="21" max="252" width="11" style="2"/>
    <col min="253" max="263" width="9.375" style="2" customWidth="1"/>
    <col min="264" max="508" width="11" style="2"/>
    <col min="509" max="519" width="9.375" style="2" customWidth="1"/>
    <col min="520" max="764" width="11" style="2"/>
    <col min="765" max="775" width="9.375" style="2" customWidth="1"/>
    <col min="776" max="1020" width="11" style="2"/>
    <col min="1021" max="1031" width="9.375" style="2" customWidth="1"/>
    <col min="1032" max="1276" width="11" style="2"/>
    <col min="1277" max="1287" width="9.375" style="2" customWidth="1"/>
    <col min="1288" max="1532" width="11" style="2"/>
    <col min="1533" max="1543" width="9.375" style="2" customWidth="1"/>
    <col min="1544" max="1788" width="11" style="2"/>
    <col min="1789" max="1799" width="9.375" style="2" customWidth="1"/>
    <col min="1800" max="2044" width="11" style="2"/>
    <col min="2045" max="2055" width="9.375" style="2" customWidth="1"/>
    <col min="2056" max="2300" width="11" style="2"/>
    <col min="2301" max="2311" width="9.375" style="2" customWidth="1"/>
    <col min="2312" max="2556" width="11" style="2"/>
    <col min="2557" max="2567" width="9.375" style="2" customWidth="1"/>
    <col min="2568" max="2812" width="11" style="2"/>
    <col min="2813" max="2823" width="9.375" style="2" customWidth="1"/>
    <col min="2824" max="3068" width="11" style="2"/>
    <col min="3069" max="3079" width="9.375" style="2" customWidth="1"/>
    <col min="3080" max="3324" width="11" style="2"/>
    <col min="3325" max="3335" width="9.375" style="2" customWidth="1"/>
    <col min="3336" max="3580" width="11" style="2"/>
    <col min="3581" max="3591" width="9.375" style="2" customWidth="1"/>
    <col min="3592" max="3836" width="11" style="2"/>
    <col min="3837" max="3847" width="9.375" style="2" customWidth="1"/>
    <col min="3848" max="4092" width="11" style="2"/>
    <col min="4093" max="4103" width="9.375" style="2" customWidth="1"/>
    <col min="4104" max="4348" width="11" style="2"/>
    <col min="4349" max="4359" width="9.375" style="2" customWidth="1"/>
    <col min="4360" max="4604" width="11" style="2"/>
    <col min="4605" max="4615" width="9.375" style="2" customWidth="1"/>
    <col min="4616" max="4860" width="11" style="2"/>
    <col min="4861" max="4871" width="9.375" style="2" customWidth="1"/>
    <col min="4872" max="5116" width="11" style="2"/>
    <col min="5117" max="5127" width="9.375" style="2" customWidth="1"/>
    <col min="5128" max="5372" width="11" style="2"/>
    <col min="5373" max="5383" width="9.375" style="2" customWidth="1"/>
    <col min="5384" max="5628" width="11" style="2"/>
    <col min="5629" max="5639" width="9.375" style="2" customWidth="1"/>
    <col min="5640" max="5884" width="11" style="2"/>
    <col min="5885" max="5895" width="9.375" style="2" customWidth="1"/>
    <col min="5896" max="6140" width="11" style="2"/>
    <col min="6141" max="6151" width="9.375" style="2" customWidth="1"/>
    <col min="6152" max="6396" width="11" style="2"/>
    <col min="6397" max="6407" width="9.375" style="2" customWidth="1"/>
    <col min="6408" max="6652" width="11" style="2"/>
    <col min="6653" max="6663" width="9.375" style="2" customWidth="1"/>
    <col min="6664" max="6908" width="11" style="2"/>
    <col min="6909" max="6919" width="9.375" style="2" customWidth="1"/>
    <col min="6920" max="7164" width="11" style="2"/>
    <col min="7165" max="7175" width="9.375" style="2" customWidth="1"/>
    <col min="7176" max="7420" width="11" style="2"/>
    <col min="7421" max="7431" width="9.375" style="2" customWidth="1"/>
    <col min="7432" max="7676" width="11" style="2"/>
    <col min="7677" max="7687" width="9.375" style="2" customWidth="1"/>
    <col min="7688" max="7932" width="11" style="2"/>
    <col min="7933" max="7943" width="9.375" style="2" customWidth="1"/>
    <col min="7944" max="8188" width="11" style="2"/>
    <col min="8189" max="8199" width="9.375" style="2" customWidth="1"/>
    <col min="8200" max="8444" width="11" style="2"/>
    <col min="8445" max="8455" width="9.375" style="2" customWidth="1"/>
    <col min="8456" max="8700" width="11" style="2"/>
    <col min="8701" max="8711" width="9.375" style="2" customWidth="1"/>
    <col min="8712" max="8956" width="11" style="2"/>
    <col min="8957" max="8967" width="9.375" style="2" customWidth="1"/>
    <col min="8968" max="9212" width="11" style="2"/>
    <col min="9213" max="9223" width="9.375" style="2" customWidth="1"/>
    <col min="9224" max="9468" width="11" style="2"/>
    <col min="9469" max="9479" width="9.375" style="2" customWidth="1"/>
    <col min="9480" max="9724" width="11" style="2"/>
    <col min="9725" max="9735" width="9.375" style="2" customWidth="1"/>
    <col min="9736" max="9980" width="11" style="2"/>
    <col min="9981" max="9991" width="9.375" style="2" customWidth="1"/>
    <col min="9992" max="10236" width="11" style="2"/>
    <col min="10237" max="10247" width="9.375" style="2" customWidth="1"/>
    <col min="10248" max="10492" width="11" style="2"/>
    <col min="10493" max="10503" width="9.375" style="2" customWidth="1"/>
    <col min="10504" max="10748" width="11" style="2"/>
    <col min="10749" max="10759" width="9.375" style="2" customWidth="1"/>
    <col min="10760" max="11004" width="11" style="2"/>
    <col min="11005" max="11015" width="9.375" style="2" customWidth="1"/>
    <col min="11016" max="11260" width="11" style="2"/>
    <col min="11261" max="11271" width="9.375" style="2" customWidth="1"/>
    <col min="11272" max="11516" width="11" style="2"/>
    <col min="11517" max="11527" width="9.375" style="2" customWidth="1"/>
    <col min="11528" max="11772" width="11" style="2"/>
    <col min="11773" max="11783" width="9.375" style="2" customWidth="1"/>
    <col min="11784" max="12028" width="11" style="2"/>
    <col min="12029" max="12039" width="9.375" style="2" customWidth="1"/>
    <col min="12040" max="12284" width="11" style="2"/>
    <col min="12285" max="12295" width="9.375" style="2" customWidth="1"/>
    <col min="12296" max="12540" width="11" style="2"/>
    <col min="12541" max="12551" width="9.375" style="2" customWidth="1"/>
    <col min="12552" max="12796" width="11" style="2"/>
    <col min="12797" max="12807" width="9.375" style="2" customWidth="1"/>
    <col min="12808" max="13052" width="11" style="2"/>
    <col min="13053" max="13063" width="9.375" style="2" customWidth="1"/>
    <col min="13064" max="13308" width="11" style="2"/>
    <col min="13309" max="13319" width="9.375" style="2" customWidth="1"/>
    <col min="13320" max="13564" width="11" style="2"/>
    <col min="13565" max="13575" width="9.375" style="2" customWidth="1"/>
    <col min="13576" max="13820" width="11" style="2"/>
    <col min="13821" max="13831" width="9.375" style="2" customWidth="1"/>
    <col min="13832" max="14076" width="11" style="2"/>
    <col min="14077" max="14087" width="9.375" style="2" customWidth="1"/>
    <col min="14088" max="14332" width="11" style="2"/>
    <col min="14333" max="14343" width="9.375" style="2" customWidth="1"/>
    <col min="14344" max="14588" width="11" style="2"/>
    <col min="14589" max="14599" width="9.375" style="2" customWidth="1"/>
    <col min="14600" max="14844" width="11" style="2"/>
    <col min="14845" max="14855" width="9.375" style="2" customWidth="1"/>
    <col min="14856" max="15100" width="11" style="2"/>
    <col min="15101" max="15111" width="9.375" style="2" customWidth="1"/>
    <col min="15112" max="15356" width="11" style="2"/>
    <col min="15357" max="15367" width="9.375" style="2" customWidth="1"/>
    <col min="15368" max="15612" width="11" style="2"/>
    <col min="15613" max="15623" width="9.375" style="2" customWidth="1"/>
    <col min="15624" max="15868" width="11" style="2"/>
    <col min="15869" max="15879" width="9.375" style="2" customWidth="1"/>
    <col min="15880" max="16124" width="11" style="2"/>
    <col min="16125" max="16135" width="9.375" style="2" customWidth="1"/>
    <col min="16136" max="16384" width="11" style="2"/>
  </cols>
  <sheetData>
    <row r="1" spans="1:11" ht="15.75" x14ac:dyDescent="0.2">
      <c r="A1" s="8" t="s">
        <v>113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36</v>
      </c>
    </row>
    <row r="4" spans="1:11" s="95" customFormat="1" ht="12.75" customHeight="1" x14ac:dyDescent="0.2">
      <c r="A4" s="103" t="s">
        <v>45</v>
      </c>
      <c r="B4" s="103">
        <v>156.6</v>
      </c>
    </row>
    <row r="5" spans="1:11" s="95" customFormat="1" ht="12.75" customHeight="1" x14ac:dyDescent="0.2">
      <c r="A5" s="103" t="s">
        <v>46</v>
      </c>
      <c r="B5" s="104">
        <v>44531</v>
      </c>
    </row>
    <row r="6" spans="1:11" s="95" customFormat="1" ht="12.75" customHeight="1" x14ac:dyDescent="0.2">
      <c r="A6" s="103" t="s">
        <v>47</v>
      </c>
      <c r="B6" s="104"/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12.75" customHeight="1" x14ac:dyDescent="0.2">
      <c r="A9" s="1" t="s">
        <v>48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1</v>
      </c>
      <c r="B11" s="105">
        <v>2493</v>
      </c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12.75" customHeight="1" x14ac:dyDescent="0.2">
      <c r="A12" s="51">
        <v>2</v>
      </c>
      <c r="B12" s="105">
        <v>2621</v>
      </c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 ht="12.75" customHeight="1" x14ac:dyDescent="0.2">
      <c r="A13" s="51" t="s">
        <v>52</v>
      </c>
      <c r="B13" s="105">
        <v>2755</v>
      </c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12.75" customHeight="1" x14ac:dyDescent="0.2">
      <c r="A14" s="51">
        <v>4</v>
      </c>
      <c r="B14" s="105">
        <v>2883</v>
      </c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ht="12.75" customHeight="1" x14ac:dyDescent="0.2">
      <c r="A15" s="51">
        <v>5</v>
      </c>
      <c r="B15" s="105">
        <v>3003</v>
      </c>
      <c r="C15" s="105"/>
      <c r="D15" s="105"/>
      <c r="E15" s="105"/>
      <c r="F15" s="105"/>
      <c r="G15" s="105"/>
      <c r="H15" s="105"/>
      <c r="I15" s="105"/>
      <c r="J15" s="105"/>
      <c r="K15" s="105"/>
    </row>
    <row r="16" spans="1:11" ht="12.75" customHeight="1" x14ac:dyDescent="0.2">
      <c r="A16" s="51">
        <v>6</v>
      </c>
      <c r="B16" s="105">
        <v>3127</v>
      </c>
      <c r="C16" s="105"/>
      <c r="D16" s="105"/>
      <c r="E16" s="105"/>
      <c r="F16" s="105"/>
      <c r="G16" s="105"/>
      <c r="H16" s="105"/>
      <c r="I16" s="105"/>
      <c r="J16" s="105"/>
      <c r="K16" s="105"/>
    </row>
    <row r="17" spans="1:12" ht="12.75" customHeight="1" x14ac:dyDescent="0.2">
      <c r="A17" s="51">
        <v>7</v>
      </c>
      <c r="B17" s="105">
        <v>3261</v>
      </c>
      <c r="C17" s="105"/>
      <c r="D17" s="105"/>
      <c r="E17" s="105"/>
      <c r="F17" s="105"/>
      <c r="G17" s="105"/>
      <c r="H17" s="105"/>
      <c r="I17" s="105"/>
      <c r="J17" s="105"/>
      <c r="K17" s="105"/>
    </row>
    <row r="18" spans="1:12" s="95" customFormat="1" ht="12.75" customHeight="1" x14ac:dyDescent="0.2">
      <c r="A18" s="106"/>
      <c r="B18" s="107"/>
      <c r="C18" s="107"/>
      <c r="D18" s="107"/>
      <c r="E18" s="107"/>
      <c r="F18" s="107"/>
      <c r="G18" s="107"/>
      <c r="H18" s="107"/>
      <c r="I18" s="107"/>
      <c r="J18" s="107"/>
      <c r="K18" s="107"/>
    </row>
    <row r="19" spans="1:12" s="95" customFormat="1" ht="12.75" customHeight="1" x14ac:dyDescent="0.2">
      <c r="L19" s="106"/>
    </row>
    <row r="20" spans="1:12" s="95" customFormat="1" ht="12.75" customHeight="1" x14ac:dyDescent="0.2"/>
    <row r="21" spans="1:12" s="95" customFormat="1" ht="12.75" customHeight="1" x14ac:dyDescent="0.2"/>
    <row r="22" spans="1:12" ht="12.75" customHeight="1" x14ac:dyDescent="0.2">
      <c r="A22" s="1" t="s">
        <v>49</v>
      </c>
    </row>
    <row r="23" spans="1:12" ht="12.75" customHeight="1" x14ac:dyDescent="0.2">
      <c r="A23" s="69" t="s">
        <v>50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</row>
    <row r="24" spans="1:12" ht="12.75" customHeight="1" x14ac:dyDescent="0.2">
      <c r="A24" s="73">
        <v>1</v>
      </c>
      <c r="B24" s="108">
        <v>15.92</v>
      </c>
      <c r="C24" s="109"/>
      <c r="D24" s="108"/>
      <c r="E24" s="108"/>
      <c r="F24" s="108"/>
      <c r="G24" s="108"/>
      <c r="H24" s="108"/>
      <c r="I24" s="108"/>
      <c r="J24" s="108"/>
      <c r="K24" s="108"/>
    </row>
    <row r="25" spans="1:12" ht="12.75" customHeight="1" x14ac:dyDescent="0.2">
      <c r="A25" s="73">
        <v>2</v>
      </c>
      <c r="B25" s="108">
        <v>16.739999999999998</v>
      </c>
      <c r="C25" s="109"/>
      <c r="D25" s="108"/>
      <c r="E25" s="108"/>
      <c r="F25" s="108"/>
      <c r="G25" s="108"/>
      <c r="H25" s="108"/>
      <c r="I25" s="108"/>
      <c r="J25" s="108"/>
      <c r="K25" s="108"/>
    </row>
    <row r="26" spans="1:12" ht="12.75" customHeight="1" x14ac:dyDescent="0.2">
      <c r="A26" s="73" t="s">
        <v>52</v>
      </c>
      <c r="B26" s="108">
        <v>17.59</v>
      </c>
      <c r="C26" s="109"/>
      <c r="D26" s="108"/>
      <c r="E26" s="108"/>
      <c r="F26" s="108"/>
      <c r="G26" s="108"/>
      <c r="H26" s="108"/>
      <c r="I26" s="108"/>
      <c r="J26" s="108"/>
      <c r="K26" s="108"/>
    </row>
    <row r="27" spans="1:12" ht="12.75" customHeight="1" x14ac:dyDescent="0.2">
      <c r="A27" s="73">
        <v>4</v>
      </c>
      <c r="B27" s="108">
        <v>18.41</v>
      </c>
      <c r="C27" s="109"/>
      <c r="D27" s="108"/>
      <c r="E27" s="108"/>
      <c r="F27" s="108"/>
      <c r="G27" s="108"/>
      <c r="H27" s="108"/>
      <c r="I27" s="108"/>
      <c r="J27" s="108"/>
      <c r="K27" s="108"/>
    </row>
    <row r="28" spans="1:12" ht="12.75" customHeight="1" x14ac:dyDescent="0.2">
      <c r="A28" s="73">
        <v>5</v>
      </c>
      <c r="B28" s="108">
        <v>19.18</v>
      </c>
      <c r="C28" s="109"/>
      <c r="D28" s="108"/>
      <c r="E28" s="108"/>
      <c r="F28" s="108"/>
      <c r="G28" s="108"/>
      <c r="H28" s="108"/>
      <c r="I28" s="108"/>
      <c r="J28" s="108"/>
      <c r="K28" s="108"/>
    </row>
    <row r="29" spans="1:12" ht="12.75" customHeight="1" x14ac:dyDescent="0.2">
      <c r="A29" s="73">
        <v>6</v>
      </c>
      <c r="B29" s="108">
        <v>19.97</v>
      </c>
      <c r="C29" s="109"/>
      <c r="D29" s="108"/>
      <c r="E29" s="108"/>
      <c r="F29" s="108"/>
      <c r="G29" s="108"/>
      <c r="H29" s="108"/>
      <c r="I29" s="108"/>
      <c r="J29" s="108"/>
      <c r="K29" s="108"/>
    </row>
    <row r="30" spans="1:12" ht="12.75" customHeight="1" x14ac:dyDescent="0.2">
      <c r="A30" s="73">
        <v>7</v>
      </c>
      <c r="B30" s="108">
        <v>20.82</v>
      </c>
      <c r="C30" s="109"/>
      <c r="D30" s="108"/>
      <c r="E30" s="108"/>
      <c r="F30" s="108"/>
      <c r="G30" s="108"/>
      <c r="H30" s="108"/>
      <c r="I30" s="108"/>
      <c r="J30" s="108"/>
      <c r="K30" s="108"/>
    </row>
    <row r="31" spans="1:12" s="95" customFormat="1" ht="12.75" customHeight="1" x14ac:dyDescent="0.2">
      <c r="A31" s="110" t="s">
        <v>53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</row>
    <row r="32" spans="1:12" s="95" customFormat="1" ht="12.75" customHeight="1" x14ac:dyDescent="0.2">
      <c r="A32" s="106"/>
      <c r="B32" s="107"/>
      <c r="C32" s="107"/>
      <c r="D32" s="107"/>
      <c r="E32" s="107"/>
      <c r="F32" s="107"/>
      <c r="G32" s="107"/>
      <c r="H32" s="107"/>
      <c r="I32" s="107"/>
      <c r="J32" s="107"/>
      <c r="K32" s="107"/>
    </row>
    <row r="33" spans="1:11" ht="12.75" customHeight="1" x14ac:dyDescent="0.2">
      <c r="A33" s="58" t="s">
        <v>209</v>
      </c>
      <c r="B33" s="85" t="s">
        <v>203</v>
      </c>
      <c r="C33" s="86" t="s">
        <v>84</v>
      </c>
      <c r="D33" s="87" t="s">
        <v>85</v>
      </c>
      <c r="E33" s="59" t="s">
        <v>86</v>
      </c>
      <c r="F33" s="60" t="s">
        <v>54</v>
      </c>
      <c r="G33" s="60"/>
      <c r="H33" s="60"/>
      <c r="I33" s="60"/>
      <c r="J33" s="60"/>
      <c r="K33" s="60"/>
    </row>
  </sheetData>
  <conditionalFormatting sqref="B10:K10 B23:K23">
    <cfRule type="expression" dxfId="1074" priority="701" stopIfTrue="1">
      <formula>AND(ISNUMBER(B$23),B$23&lt;=11.99)</formula>
    </cfRule>
    <cfRule type="expression" dxfId="1073" priority="702" stopIfTrue="1">
      <formula>AND(ISNUMBER(B$23),B$23&lt;=14.99)</formula>
    </cfRule>
    <cfRule type="expression" dxfId="1072" priority="703" stopIfTrue="1">
      <formula>AND(ISNUMBER(B$23),B$23&lt;=19.99)</formula>
    </cfRule>
    <cfRule type="expression" dxfId="1071" priority="704" stopIfTrue="1">
      <formula>AND(ISNUMBER(B$23),B$23&lt;=24.99)</formula>
    </cfRule>
    <cfRule type="expression" dxfId="1070" priority="705" stopIfTrue="1">
      <formula>AND(ISNUMBER(B$23),B$23&gt;=25)</formula>
    </cfRule>
  </conditionalFormatting>
  <conditionalFormatting sqref="B11:K11 B24:K24">
    <cfRule type="expression" dxfId="1069" priority="706" stopIfTrue="1">
      <formula>AND(ISNUMBER(B$24),B$24&lt;=11.99)</formula>
    </cfRule>
    <cfRule type="expression" dxfId="1068" priority="707" stopIfTrue="1">
      <formula>AND(ISNUMBER(B$24),B$24&lt;=14.99)</formula>
    </cfRule>
    <cfRule type="expression" dxfId="1067" priority="708" stopIfTrue="1">
      <formula>AND(ISNUMBER(B$24),B$24&lt;=19.99)</formula>
    </cfRule>
    <cfRule type="expression" dxfId="1066" priority="709" stopIfTrue="1">
      <formula>AND(ISNUMBER(B$24),B$24&lt;=24.99)</formula>
    </cfRule>
    <cfRule type="expression" dxfId="1065" priority="710" stopIfTrue="1">
      <formula>AND(ISNUMBER(B$24),B$24&gt;=25)</formula>
    </cfRule>
  </conditionalFormatting>
  <conditionalFormatting sqref="B12:K12 B25:K25">
    <cfRule type="expression" dxfId="1064" priority="711" stopIfTrue="1">
      <formula>AND(ISNUMBER(B$25),B$25&lt;=11.99)</formula>
    </cfRule>
    <cfRule type="expression" dxfId="1063" priority="712" stopIfTrue="1">
      <formula>AND(ISNUMBER(B$25),B$25&lt;=14.99)</formula>
    </cfRule>
    <cfRule type="expression" dxfId="1062" priority="713" stopIfTrue="1">
      <formula>AND(ISNUMBER(B$25),B$25&lt;=19.99)</formula>
    </cfRule>
    <cfRule type="expression" dxfId="1061" priority="714" stopIfTrue="1">
      <formula>AND(ISNUMBER(B$25),B$25&lt;=24.99)</formula>
    </cfRule>
    <cfRule type="expression" dxfId="1060" priority="715" stopIfTrue="1">
      <formula>AND(ISNUMBER(B$25),B$25&gt;=25)</formula>
    </cfRule>
  </conditionalFormatting>
  <conditionalFormatting sqref="B13:K13 B26:K26">
    <cfRule type="expression" dxfId="1059" priority="716" stopIfTrue="1">
      <formula>AND(ISNUMBER(B$26),B$26&lt;=11.99)</formula>
    </cfRule>
    <cfRule type="expression" dxfId="1058" priority="717" stopIfTrue="1">
      <formula>AND(ISNUMBER(B$26),B$26&lt;=14.99)</formula>
    </cfRule>
    <cfRule type="expression" dxfId="1057" priority="718" stopIfTrue="1">
      <formula>AND(ISNUMBER(B$26),B$26&lt;=19.99)</formula>
    </cfRule>
    <cfRule type="expression" dxfId="1056" priority="719" stopIfTrue="1">
      <formula>AND(ISNUMBER(B$26),B$26&lt;=24.99)</formula>
    </cfRule>
    <cfRule type="expression" dxfId="1055" priority="720" stopIfTrue="1">
      <formula>AND(ISNUMBER(B$26),B$26&gt;=25)</formula>
    </cfRule>
  </conditionalFormatting>
  <conditionalFormatting sqref="B14:K14 B27:K27">
    <cfRule type="expression" dxfId="1054" priority="721" stopIfTrue="1">
      <formula>AND(ISNUMBER(B$27),B$27&lt;=11.99)</formula>
    </cfRule>
    <cfRule type="expression" dxfId="1053" priority="722" stopIfTrue="1">
      <formula>AND(ISNUMBER(B$27),B$27&lt;=14.99)</formula>
    </cfRule>
    <cfRule type="expression" dxfId="1052" priority="723" stopIfTrue="1">
      <formula>AND(ISNUMBER(B$27),B$27&lt;=19.99)</formula>
    </cfRule>
    <cfRule type="expression" dxfId="1051" priority="724" stopIfTrue="1">
      <formula>AND(ISNUMBER(B$27),B$27&lt;=24.99)</formula>
    </cfRule>
    <cfRule type="expression" dxfId="1050" priority="725" stopIfTrue="1">
      <formula>AND(ISNUMBER(B$27),B$27&gt;=25)</formula>
    </cfRule>
  </conditionalFormatting>
  <conditionalFormatting sqref="B15:K15 B28:K28">
    <cfRule type="expression" dxfId="1049" priority="726" stopIfTrue="1">
      <formula>AND(ISNUMBER(B$28),B$28&lt;=11.99)</formula>
    </cfRule>
    <cfRule type="expression" dxfId="1048" priority="727" stopIfTrue="1">
      <formula>AND(ISNUMBER(B$28),B$28&lt;=14.99)</formula>
    </cfRule>
    <cfRule type="expression" dxfId="1047" priority="728" stopIfTrue="1">
      <formula>AND(ISNUMBER(B$28),B$28&lt;=19.99)</formula>
    </cfRule>
    <cfRule type="expression" dxfId="1046" priority="729" stopIfTrue="1">
      <formula>AND(ISNUMBER(B$28),B$28&lt;=24.99)</formula>
    </cfRule>
    <cfRule type="expression" dxfId="1045" priority="730" stopIfTrue="1">
      <formula>AND(ISNUMBER(B$28),B$28&gt;=25)</formula>
    </cfRule>
  </conditionalFormatting>
  <conditionalFormatting sqref="B16:K16 B29:K29">
    <cfRule type="expression" dxfId="1044" priority="731" stopIfTrue="1">
      <formula>AND(ISNUMBER(B$29),B$29&lt;=11.99)</formula>
    </cfRule>
    <cfRule type="expression" dxfId="1043" priority="732" stopIfTrue="1">
      <formula>AND(ISNUMBER(B$29),B$29&lt;=14.99)</formula>
    </cfRule>
    <cfRule type="expression" dxfId="1042" priority="733" stopIfTrue="1">
      <formula>AND(ISNUMBER(B$29),B$29&lt;=19.99)</formula>
    </cfRule>
    <cfRule type="expression" dxfId="1041" priority="734" stopIfTrue="1">
      <formula>AND(ISNUMBER(B$29),B$29&lt;=24.99)</formula>
    </cfRule>
    <cfRule type="expression" dxfId="1040" priority="735" stopIfTrue="1">
      <formula>AND(ISNUMBER(B$29),B$29&gt;=25)</formula>
    </cfRule>
  </conditionalFormatting>
  <conditionalFormatting sqref="B17:K17 B30:K30">
    <cfRule type="expression" dxfId="1039" priority="736" stopIfTrue="1">
      <formula>AND(ISNUMBER(B$30),B$30&lt;=11.99)</formula>
    </cfRule>
    <cfRule type="expression" dxfId="1038" priority="737" stopIfTrue="1">
      <formula>AND(ISNUMBER(B$30),B$30&lt;=14.99)</formula>
    </cfRule>
    <cfRule type="expression" dxfId="1037" priority="738" stopIfTrue="1">
      <formula>AND(ISNUMBER(B$30),B$30&lt;=19.99)</formula>
    </cfRule>
    <cfRule type="expression" dxfId="1036" priority="739" stopIfTrue="1">
      <formula>AND(ISNUMBER(B$30),B$30&lt;=24.99)</formula>
    </cfRule>
    <cfRule type="expression" dxfId="1035" priority="74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20">
    <pageSetUpPr fitToPage="1"/>
  </sheetPr>
  <dimension ref="A1:L55"/>
  <sheetViews>
    <sheetView showZeros="0" zoomScaleNormal="100" workbookViewId="0"/>
  </sheetViews>
  <sheetFormatPr baseColWidth="10" defaultRowHeight="12.75" x14ac:dyDescent="0.2"/>
  <cols>
    <col min="1" max="12" width="10" style="2" customWidth="1"/>
    <col min="13" max="240" width="11" style="2"/>
    <col min="241" max="251" width="9.375" style="2" customWidth="1"/>
    <col min="252" max="496" width="11" style="2"/>
    <col min="497" max="507" width="9.375" style="2" customWidth="1"/>
    <col min="508" max="752" width="11" style="2"/>
    <col min="753" max="763" width="9.375" style="2" customWidth="1"/>
    <col min="764" max="1008" width="11" style="2"/>
    <col min="1009" max="1019" width="9.375" style="2" customWidth="1"/>
    <col min="1020" max="1264" width="11" style="2"/>
    <col min="1265" max="1275" width="9.375" style="2" customWidth="1"/>
    <col min="1276" max="1520" width="11" style="2"/>
    <col min="1521" max="1531" width="9.375" style="2" customWidth="1"/>
    <col min="1532" max="1776" width="11" style="2"/>
    <col min="1777" max="1787" width="9.375" style="2" customWidth="1"/>
    <col min="1788" max="2032" width="11" style="2"/>
    <col min="2033" max="2043" width="9.375" style="2" customWidth="1"/>
    <col min="2044" max="2288" width="11" style="2"/>
    <col min="2289" max="2299" width="9.375" style="2" customWidth="1"/>
    <col min="2300" max="2544" width="11" style="2"/>
    <col min="2545" max="2555" width="9.375" style="2" customWidth="1"/>
    <col min="2556" max="2800" width="11" style="2"/>
    <col min="2801" max="2811" width="9.375" style="2" customWidth="1"/>
    <col min="2812" max="3056" width="11" style="2"/>
    <col min="3057" max="3067" width="9.375" style="2" customWidth="1"/>
    <col min="3068" max="3312" width="11" style="2"/>
    <col min="3313" max="3323" width="9.375" style="2" customWidth="1"/>
    <col min="3324" max="3568" width="11" style="2"/>
    <col min="3569" max="3579" width="9.375" style="2" customWidth="1"/>
    <col min="3580" max="3824" width="11" style="2"/>
    <col min="3825" max="3835" width="9.375" style="2" customWidth="1"/>
    <col min="3836" max="4080" width="11" style="2"/>
    <col min="4081" max="4091" width="9.375" style="2" customWidth="1"/>
    <col min="4092" max="4336" width="11" style="2"/>
    <col min="4337" max="4347" width="9.375" style="2" customWidth="1"/>
    <col min="4348" max="4592" width="11" style="2"/>
    <col min="4593" max="4603" width="9.375" style="2" customWidth="1"/>
    <col min="4604" max="4848" width="11" style="2"/>
    <col min="4849" max="4859" width="9.375" style="2" customWidth="1"/>
    <col min="4860" max="5104" width="11" style="2"/>
    <col min="5105" max="5115" width="9.375" style="2" customWidth="1"/>
    <col min="5116" max="5360" width="11" style="2"/>
    <col min="5361" max="5371" width="9.375" style="2" customWidth="1"/>
    <col min="5372" max="5616" width="11" style="2"/>
    <col min="5617" max="5627" width="9.375" style="2" customWidth="1"/>
    <col min="5628" max="5872" width="11" style="2"/>
    <col min="5873" max="5883" width="9.375" style="2" customWidth="1"/>
    <col min="5884" max="6128" width="11" style="2"/>
    <col min="6129" max="6139" width="9.375" style="2" customWidth="1"/>
    <col min="6140" max="6384" width="11" style="2"/>
    <col min="6385" max="6395" width="9.375" style="2" customWidth="1"/>
    <col min="6396" max="6640" width="11" style="2"/>
    <col min="6641" max="6651" width="9.375" style="2" customWidth="1"/>
    <col min="6652" max="6896" width="11" style="2"/>
    <col min="6897" max="6907" width="9.375" style="2" customWidth="1"/>
    <col min="6908" max="7152" width="11" style="2"/>
    <col min="7153" max="7163" width="9.375" style="2" customWidth="1"/>
    <col min="7164" max="7408" width="11" style="2"/>
    <col min="7409" max="7419" width="9.375" style="2" customWidth="1"/>
    <col min="7420" max="7664" width="11" style="2"/>
    <col min="7665" max="7675" width="9.375" style="2" customWidth="1"/>
    <col min="7676" max="7920" width="11" style="2"/>
    <col min="7921" max="7931" width="9.375" style="2" customWidth="1"/>
    <col min="7932" max="8176" width="11" style="2"/>
    <col min="8177" max="8187" width="9.375" style="2" customWidth="1"/>
    <col min="8188" max="8432" width="11" style="2"/>
    <col min="8433" max="8443" width="9.375" style="2" customWidth="1"/>
    <col min="8444" max="8688" width="11" style="2"/>
    <col min="8689" max="8699" width="9.375" style="2" customWidth="1"/>
    <col min="8700" max="8944" width="11" style="2"/>
    <col min="8945" max="8955" width="9.375" style="2" customWidth="1"/>
    <col min="8956" max="9200" width="11" style="2"/>
    <col min="9201" max="9211" width="9.375" style="2" customWidth="1"/>
    <col min="9212" max="9456" width="11" style="2"/>
    <col min="9457" max="9467" width="9.375" style="2" customWidth="1"/>
    <col min="9468" max="9712" width="11" style="2"/>
    <col min="9713" max="9723" width="9.375" style="2" customWidth="1"/>
    <col min="9724" max="9968" width="11" style="2"/>
    <col min="9969" max="9979" width="9.375" style="2" customWidth="1"/>
    <col min="9980" max="10224" width="11" style="2"/>
    <col min="10225" max="10235" width="9.375" style="2" customWidth="1"/>
    <col min="10236" max="10480" width="11" style="2"/>
    <col min="10481" max="10491" width="9.375" style="2" customWidth="1"/>
    <col min="10492" max="10736" width="11" style="2"/>
    <col min="10737" max="10747" width="9.375" style="2" customWidth="1"/>
    <col min="10748" max="10992" width="11" style="2"/>
    <col min="10993" max="11003" width="9.375" style="2" customWidth="1"/>
    <col min="11004" max="11248" width="11" style="2"/>
    <col min="11249" max="11259" width="9.375" style="2" customWidth="1"/>
    <col min="11260" max="11504" width="11" style="2"/>
    <col min="11505" max="11515" width="9.375" style="2" customWidth="1"/>
    <col min="11516" max="11760" width="11" style="2"/>
    <col min="11761" max="11771" width="9.375" style="2" customWidth="1"/>
    <col min="11772" max="12016" width="11" style="2"/>
    <col min="12017" max="12027" width="9.375" style="2" customWidth="1"/>
    <col min="12028" max="12272" width="11" style="2"/>
    <col min="12273" max="12283" width="9.375" style="2" customWidth="1"/>
    <col min="12284" max="12528" width="11" style="2"/>
    <col min="12529" max="12539" width="9.375" style="2" customWidth="1"/>
    <col min="12540" max="12784" width="11" style="2"/>
    <col min="12785" max="12795" width="9.375" style="2" customWidth="1"/>
    <col min="12796" max="13040" width="11" style="2"/>
    <col min="13041" max="13051" width="9.375" style="2" customWidth="1"/>
    <col min="13052" max="13296" width="11" style="2"/>
    <col min="13297" max="13307" width="9.375" style="2" customWidth="1"/>
    <col min="13308" max="13552" width="11" style="2"/>
    <col min="13553" max="13563" width="9.375" style="2" customWidth="1"/>
    <col min="13564" max="13808" width="11" style="2"/>
    <col min="13809" max="13819" width="9.375" style="2" customWidth="1"/>
    <col min="13820" max="14064" width="11" style="2"/>
    <col min="14065" max="14075" width="9.375" style="2" customWidth="1"/>
    <col min="14076" max="14320" width="11" style="2"/>
    <col min="14321" max="14331" width="9.375" style="2" customWidth="1"/>
    <col min="14332" max="14576" width="11" style="2"/>
    <col min="14577" max="14587" width="9.375" style="2" customWidth="1"/>
    <col min="14588" max="14832" width="11" style="2"/>
    <col min="14833" max="14843" width="9.375" style="2" customWidth="1"/>
    <col min="14844" max="15088" width="11" style="2"/>
    <col min="15089" max="15099" width="9.375" style="2" customWidth="1"/>
    <col min="15100" max="15344" width="11" style="2"/>
    <col min="15345" max="15355" width="9.375" style="2" customWidth="1"/>
    <col min="15356" max="15600" width="11" style="2"/>
    <col min="15601" max="15611" width="9.375" style="2" customWidth="1"/>
    <col min="15612" max="15856" width="11" style="2"/>
    <col min="15857" max="15867" width="9.375" style="2" customWidth="1"/>
    <col min="15868" max="16112" width="11" style="2"/>
    <col min="16113" max="16123" width="9.375" style="2" customWidth="1"/>
    <col min="16124" max="16384" width="11" style="2"/>
  </cols>
  <sheetData>
    <row r="1" spans="1:11" ht="15.75" x14ac:dyDescent="0.2">
      <c r="A1" s="8" t="s">
        <v>113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36</v>
      </c>
    </row>
    <row r="4" spans="1:11" s="95" customFormat="1" ht="12.75" customHeight="1" x14ac:dyDescent="0.2">
      <c r="A4" s="103" t="s">
        <v>45</v>
      </c>
      <c r="B4" s="103">
        <v>156.6</v>
      </c>
    </row>
    <row r="5" spans="1:11" s="95" customFormat="1" ht="12.75" customHeight="1" x14ac:dyDescent="0.2">
      <c r="A5" s="103" t="s">
        <v>46</v>
      </c>
      <c r="B5" s="104">
        <v>44531</v>
      </c>
    </row>
    <row r="6" spans="1:11" s="95" customFormat="1" ht="12.75" customHeight="1" x14ac:dyDescent="0.2">
      <c r="A6" s="103" t="s">
        <v>47</v>
      </c>
      <c r="B6" s="104"/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12.75" customHeight="1" x14ac:dyDescent="0.2">
      <c r="A9" s="1" t="s">
        <v>55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49"/>
      <c r="B11" s="50" t="s">
        <v>114</v>
      </c>
      <c r="C11" s="50" t="s">
        <v>63</v>
      </c>
      <c r="D11" s="50"/>
      <c r="E11" s="50"/>
      <c r="F11" s="50"/>
      <c r="G11" s="50"/>
      <c r="H11" s="50"/>
      <c r="I11" s="50"/>
      <c r="J11" s="50"/>
      <c r="K11" s="50"/>
    </row>
    <row r="12" spans="1:11" ht="12.75" customHeight="1" x14ac:dyDescent="0.2">
      <c r="A12" s="51" t="s">
        <v>115</v>
      </c>
      <c r="B12" s="105">
        <v>2337</v>
      </c>
      <c r="C12" s="105">
        <v>2546</v>
      </c>
      <c r="D12" s="105"/>
      <c r="E12" s="105"/>
      <c r="F12" s="105"/>
      <c r="G12" s="105"/>
      <c r="H12" s="105"/>
      <c r="I12" s="105"/>
      <c r="J12" s="105"/>
      <c r="K12" s="105"/>
    </row>
    <row r="13" spans="1:11" ht="12.75" customHeight="1" x14ac:dyDescent="0.2">
      <c r="A13" s="51"/>
      <c r="B13" s="105"/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12.75" customHeight="1" x14ac:dyDescent="0.2">
      <c r="A14" s="51"/>
      <c r="B14" s="105"/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ht="12.75" customHeight="1" x14ac:dyDescent="0.2">
      <c r="A15" s="51"/>
      <c r="B15" s="50" t="s">
        <v>114</v>
      </c>
      <c r="C15" s="50" t="s">
        <v>116</v>
      </c>
      <c r="D15" s="50" t="s">
        <v>101</v>
      </c>
      <c r="E15" s="105"/>
      <c r="F15" s="105"/>
      <c r="G15" s="105"/>
      <c r="H15" s="105"/>
      <c r="I15" s="105"/>
      <c r="J15" s="105"/>
      <c r="K15" s="105"/>
    </row>
    <row r="16" spans="1:11" ht="12.75" customHeight="1" x14ac:dyDescent="0.2">
      <c r="A16" s="51" t="s">
        <v>117</v>
      </c>
      <c r="B16" s="105">
        <v>2408</v>
      </c>
      <c r="C16" s="105">
        <v>2623</v>
      </c>
      <c r="D16" s="105">
        <v>2847</v>
      </c>
      <c r="E16" s="105"/>
      <c r="F16" s="105"/>
      <c r="G16" s="105"/>
      <c r="H16" s="105"/>
      <c r="I16" s="105"/>
      <c r="J16" s="105"/>
      <c r="K16" s="105"/>
    </row>
    <row r="17" spans="1:12" ht="12.75" customHeight="1" x14ac:dyDescent="0.2">
      <c r="A17" s="51"/>
      <c r="B17" s="105"/>
      <c r="C17" s="105"/>
      <c r="D17" s="105"/>
      <c r="E17" s="105"/>
      <c r="F17" s="105"/>
      <c r="G17" s="105"/>
      <c r="H17" s="105"/>
      <c r="I17" s="105"/>
      <c r="J17" s="105"/>
      <c r="K17" s="105"/>
    </row>
    <row r="18" spans="1:12" ht="12.75" customHeight="1" x14ac:dyDescent="0.2">
      <c r="A18" s="51"/>
      <c r="B18" s="105"/>
      <c r="C18" s="105"/>
      <c r="D18" s="105"/>
      <c r="E18" s="105"/>
      <c r="F18" s="105"/>
      <c r="G18" s="105"/>
      <c r="H18" s="105"/>
      <c r="I18" s="105"/>
      <c r="J18" s="105"/>
      <c r="K18" s="105"/>
    </row>
    <row r="19" spans="1:12" ht="12.75" customHeight="1" x14ac:dyDescent="0.2">
      <c r="A19" s="51"/>
      <c r="B19" s="50" t="s">
        <v>114</v>
      </c>
      <c r="C19" s="50" t="s">
        <v>118</v>
      </c>
      <c r="D19" s="50" t="s">
        <v>116</v>
      </c>
      <c r="E19" s="50" t="s">
        <v>119</v>
      </c>
      <c r="F19" s="50" t="s">
        <v>59</v>
      </c>
      <c r="G19" s="105"/>
      <c r="H19" s="105"/>
      <c r="I19" s="105"/>
      <c r="J19" s="105"/>
      <c r="K19" s="105"/>
    </row>
    <row r="20" spans="1:12" ht="12.75" customHeight="1" x14ac:dyDescent="0.2">
      <c r="A20" s="51" t="s">
        <v>120</v>
      </c>
      <c r="B20" s="105">
        <v>2446</v>
      </c>
      <c r="C20" s="105">
        <v>2609</v>
      </c>
      <c r="D20" s="105">
        <v>2781</v>
      </c>
      <c r="E20" s="105">
        <v>2942</v>
      </c>
      <c r="F20" s="105">
        <v>3129</v>
      </c>
      <c r="G20" s="105"/>
      <c r="H20" s="105"/>
      <c r="I20" s="105"/>
      <c r="J20" s="105"/>
      <c r="K20" s="105"/>
    </row>
    <row r="21" spans="1:12" ht="12.75" customHeight="1" x14ac:dyDescent="0.2">
      <c r="A21" s="51"/>
      <c r="B21" s="105"/>
      <c r="C21" s="105"/>
      <c r="D21" s="105"/>
      <c r="E21" s="105"/>
      <c r="F21" s="105"/>
      <c r="G21" s="105"/>
      <c r="H21" s="105"/>
      <c r="I21" s="105"/>
      <c r="J21" s="105"/>
      <c r="K21" s="105"/>
    </row>
    <row r="22" spans="1:12" ht="12.75" customHeight="1" x14ac:dyDescent="0.2">
      <c r="A22" s="51"/>
      <c r="B22" s="105"/>
      <c r="C22" s="105"/>
      <c r="D22" s="105"/>
      <c r="E22" s="105"/>
      <c r="F22" s="105"/>
      <c r="G22" s="105"/>
      <c r="H22" s="105"/>
      <c r="I22" s="105"/>
      <c r="J22" s="105"/>
      <c r="K22" s="105"/>
    </row>
    <row r="23" spans="1:12" ht="12.75" customHeight="1" x14ac:dyDescent="0.2">
      <c r="A23" s="51"/>
      <c r="B23" s="50" t="s">
        <v>114</v>
      </c>
      <c r="C23" s="50" t="s">
        <v>121</v>
      </c>
      <c r="D23" s="50" t="s">
        <v>118</v>
      </c>
      <c r="E23" s="50" t="s">
        <v>116</v>
      </c>
      <c r="F23" s="50" t="s">
        <v>101</v>
      </c>
      <c r="G23" s="105"/>
      <c r="H23" s="105"/>
      <c r="I23" s="105"/>
      <c r="J23" s="105"/>
      <c r="K23" s="105"/>
    </row>
    <row r="24" spans="1:12" ht="12.75" customHeight="1" x14ac:dyDescent="0.2">
      <c r="A24" s="51" t="s">
        <v>122</v>
      </c>
      <c r="B24" s="105">
        <v>2720</v>
      </c>
      <c r="C24" s="105">
        <v>2937</v>
      </c>
      <c r="D24" s="105">
        <v>3133</v>
      </c>
      <c r="E24" s="105">
        <v>3368</v>
      </c>
      <c r="F24" s="105">
        <v>3571</v>
      </c>
      <c r="G24" s="105"/>
      <c r="H24" s="105"/>
      <c r="I24" s="105"/>
      <c r="J24" s="105"/>
      <c r="K24" s="105"/>
    </row>
    <row r="25" spans="1:12" ht="12.75" customHeight="1" x14ac:dyDescent="0.2">
      <c r="A25" s="51"/>
      <c r="B25" s="105"/>
      <c r="C25" s="105"/>
      <c r="D25" s="105"/>
      <c r="E25" s="105"/>
      <c r="F25" s="105"/>
      <c r="G25" s="105"/>
      <c r="H25" s="105"/>
      <c r="I25" s="105"/>
      <c r="J25" s="105"/>
      <c r="K25" s="105"/>
    </row>
    <row r="26" spans="1:12" ht="12.75" customHeight="1" x14ac:dyDescent="0.2">
      <c r="A26" s="51"/>
      <c r="B26" s="105"/>
      <c r="C26" s="105"/>
      <c r="D26" s="105"/>
      <c r="E26" s="105"/>
      <c r="F26" s="105"/>
      <c r="G26" s="105"/>
      <c r="H26" s="105"/>
      <c r="I26" s="105"/>
      <c r="J26" s="105"/>
      <c r="K26" s="105"/>
    </row>
    <row r="27" spans="1:12" ht="12.75" customHeight="1" x14ac:dyDescent="0.2">
      <c r="A27" s="51"/>
      <c r="B27" s="57" t="s">
        <v>123</v>
      </c>
      <c r="C27" s="105"/>
      <c r="D27" s="105"/>
      <c r="E27" s="105"/>
      <c r="F27" s="105"/>
      <c r="G27" s="105"/>
      <c r="H27" s="105"/>
      <c r="I27" s="105"/>
      <c r="J27" s="105"/>
      <c r="K27" s="105"/>
    </row>
    <row r="28" spans="1:12" s="95" customFormat="1" ht="12.75" customHeight="1" x14ac:dyDescent="0.2">
      <c r="A28" s="51" t="s">
        <v>124</v>
      </c>
      <c r="B28" s="105">
        <v>4258</v>
      </c>
      <c r="C28" s="105"/>
      <c r="D28" s="105"/>
      <c r="E28" s="105"/>
      <c r="F28" s="105"/>
      <c r="G28" s="105"/>
      <c r="H28" s="105"/>
      <c r="I28" s="105"/>
      <c r="J28" s="105"/>
      <c r="K28" s="105"/>
    </row>
    <row r="29" spans="1:12" s="95" customFormat="1" ht="12.75" customHeight="1" x14ac:dyDescent="0.2">
      <c r="A29" s="106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6"/>
    </row>
    <row r="30" spans="1:12" s="95" customFormat="1" ht="12.75" customHeight="1" x14ac:dyDescent="0.2"/>
    <row r="31" spans="1:12" s="95" customFormat="1" ht="12.75" customHeight="1" x14ac:dyDescent="0.2"/>
    <row r="32" spans="1:12" ht="12.75" customHeight="1" x14ac:dyDescent="0.2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</row>
    <row r="33" spans="1:11" ht="12.75" customHeight="1" x14ac:dyDescent="0.2">
      <c r="A33" s="1" t="s">
        <v>71</v>
      </c>
    </row>
    <row r="34" spans="1:11" ht="12.75" customHeight="1" x14ac:dyDescent="0.2">
      <c r="A34" s="89" t="s">
        <v>50</v>
      </c>
      <c r="B34" s="74"/>
      <c r="C34" s="90"/>
      <c r="D34" s="70"/>
      <c r="E34" s="70"/>
      <c r="F34" s="70"/>
      <c r="G34" s="70"/>
      <c r="H34" s="70"/>
      <c r="I34" s="70"/>
      <c r="J34" s="70"/>
      <c r="K34" s="70"/>
    </row>
    <row r="35" spans="1:11" ht="12.75" customHeight="1" x14ac:dyDescent="0.2">
      <c r="A35" s="91">
        <v>0</v>
      </c>
      <c r="B35" s="74" t="s">
        <v>114</v>
      </c>
      <c r="C35" s="72" t="s">
        <v>63</v>
      </c>
      <c r="D35" s="72"/>
      <c r="E35" s="72"/>
      <c r="F35" s="72"/>
      <c r="G35" s="72"/>
      <c r="H35" s="72"/>
      <c r="I35" s="72"/>
      <c r="J35" s="72"/>
      <c r="K35" s="72"/>
    </row>
    <row r="36" spans="1:11" ht="12.75" customHeight="1" x14ac:dyDescent="0.2">
      <c r="A36" s="73" t="s">
        <v>115</v>
      </c>
      <c r="B36" s="108">
        <v>14.92</v>
      </c>
      <c r="C36" s="109">
        <v>16.260000000000002</v>
      </c>
      <c r="D36" s="108"/>
      <c r="E36" s="108"/>
      <c r="F36" s="108"/>
      <c r="G36" s="108"/>
      <c r="H36" s="108"/>
      <c r="I36" s="108"/>
      <c r="J36" s="108"/>
      <c r="K36" s="108"/>
    </row>
    <row r="37" spans="1:11" ht="12.75" customHeight="1" x14ac:dyDescent="0.2">
      <c r="A37" s="71"/>
      <c r="B37" s="111"/>
      <c r="C37" s="108"/>
      <c r="D37" s="108"/>
      <c r="E37" s="108"/>
      <c r="F37" s="108"/>
      <c r="G37" s="108"/>
      <c r="H37" s="108"/>
      <c r="I37" s="108"/>
      <c r="J37" s="108"/>
      <c r="K37" s="108"/>
    </row>
    <row r="38" spans="1:11" ht="12.75" customHeight="1" x14ac:dyDescent="0.2">
      <c r="A38" s="71"/>
      <c r="B38" s="108"/>
      <c r="C38" s="108"/>
      <c r="D38" s="108"/>
      <c r="E38" s="108"/>
      <c r="F38" s="108"/>
      <c r="G38" s="108"/>
      <c r="H38" s="108"/>
      <c r="I38" s="108"/>
      <c r="J38" s="108"/>
      <c r="K38" s="108"/>
    </row>
    <row r="39" spans="1:11" ht="12.75" customHeight="1" x14ac:dyDescent="0.2">
      <c r="A39" s="71"/>
      <c r="B39" s="74" t="s">
        <v>114</v>
      </c>
      <c r="C39" s="72" t="s">
        <v>116</v>
      </c>
      <c r="D39" s="72" t="s">
        <v>101</v>
      </c>
      <c r="E39" s="108"/>
      <c r="F39" s="108"/>
      <c r="G39" s="108"/>
      <c r="H39" s="108"/>
      <c r="I39" s="108"/>
      <c r="J39" s="108"/>
      <c r="K39" s="108"/>
    </row>
    <row r="40" spans="1:11" ht="12.75" customHeight="1" x14ac:dyDescent="0.2">
      <c r="A40" s="73" t="s">
        <v>117</v>
      </c>
      <c r="B40" s="108">
        <v>15.38</v>
      </c>
      <c r="C40" s="109">
        <v>16.75</v>
      </c>
      <c r="D40" s="108">
        <v>18.18</v>
      </c>
      <c r="E40" s="108"/>
      <c r="F40" s="108"/>
      <c r="G40" s="108"/>
      <c r="H40" s="108"/>
      <c r="I40" s="108"/>
      <c r="J40" s="108"/>
      <c r="K40" s="108"/>
    </row>
    <row r="41" spans="1:11" ht="12.75" customHeight="1" x14ac:dyDescent="0.2">
      <c r="A41" s="71"/>
      <c r="B41" s="111"/>
      <c r="C41" s="108"/>
      <c r="D41" s="108"/>
      <c r="E41" s="108"/>
      <c r="F41" s="108"/>
      <c r="G41" s="108"/>
      <c r="H41" s="108"/>
      <c r="I41" s="108"/>
      <c r="J41" s="108"/>
      <c r="K41" s="108"/>
    </row>
    <row r="42" spans="1:11" ht="12.75" customHeight="1" x14ac:dyDescent="0.2">
      <c r="A42" s="71"/>
      <c r="B42" s="108"/>
      <c r="C42" s="108"/>
      <c r="D42" s="108"/>
      <c r="E42" s="108"/>
      <c r="F42" s="108"/>
      <c r="G42" s="108"/>
      <c r="H42" s="108"/>
      <c r="I42" s="108"/>
      <c r="J42" s="108"/>
      <c r="K42" s="108"/>
    </row>
    <row r="43" spans="1:11" ht="12.75" customHeight="1" x14ac:dyDescent="0.2">
      <c r="A43" s="71"/>
      <c r="B43" s="74" t="s">
        <v>114</v>
      </c>
      <c r="C43" s="72" t="s">
        <v>118</v>
      </c>
      <c r="D43" s="72" t="s">
        <v>116</v>
      </c>
      <c r="E43" s="72" t="s">
        <v>119</v>
      </c>
      <c r="F43" s="72" t="s">
        <v>59</v>
      </c>
      <c r="G43" s="108"/>
      <c r="H43" s="108"/>
      <c r="I43" s="108"/>
      <c r="J43" s="108"/>
      <c r="K43" s="108"/>
    </row>
    <row r="44" spans="1:11" ht="12.75" customHeight="1" x14ac:dyDescent="0.2">
      <c r="A44" s="73" t="s">
        <v>120</v>
      </c>
      <c r="B44" s="108">
        <v>15.62</v>
      </c>
      <c r="C44" s="109">
        <v>16.66</v>
      </c>
      <c r="D44" s="108">
        <v>17.760000000000002</v>
      </c>
      <c r="E44" s="108">
        <v>18.79</v>
      </c>
      <c r="F44" s="108">
        <v>19.98</v>
      </c>
      <c r="G44" s="108"/>
      <c r="H44" s="108"/>
      <c r="I44" s="108"/>
      <c r="J44" s="108"/>
      <c r="K44" s="108"/>
    </row>
    <row r="45" spans="1:11" ht="12.75" customHeight="1" x14ac:dyDescent="0.2">
      <c r="A45" s="71"/>
      <c r="B45" s="111"/>
      <c r="C45" s="108"/>
      <c r="D45" s="108"/>
      <c r="E45" s="108"/>
      <c r="F45" s="108"/>
      <c r="G45" s="108"/>
      <c r="H45" s="108"/>
      <c r="I45" s="108"/>
      <c r="J45" s="108"/>
      <c r="K45" s="108"/>
    </row>
    <row r="46" spans="1:11" ht="12.75" customHeight="1" x14ac:dyDescent="0.2">
      <c r="A46" s="71"/>
      <c r="B46" s="108"/>
      <c r="C46" s="108"/>
      <c r="D46" s="108"/>
      <c r="E46" s="108"/>
      <c r="F46" s="108"/>
      <c r="G46" s="108"/>
      <c r="H46" s="108"/>
      <c r="I46" s="108"/>
      <c r="J46" s="108"/>
      <c r="K46" s="108"/>
    </row>
    <row r="47" spans="1:11" ht="12.75" customHeight="1" x14ac:dyDescent="0.2">
      <c r="A47" s="71"/>
      <c r="B47" s="74" t="s">
        <v>114</v>
      </c>
      <c r="C47" s="72" t="s">
        <v>121</v>
      </c>
      <c r="D47" s="72" t="s">
        <v>118</v>
      </c>
      <c r="E47" s="72" t="s">
        <v>116</v>
      </c>
      <c r="F47" s="72" t="s">
        <v>101</v>
      </c>
      <c r="G47" s="108"/>
      <c r="H47" s="108"/>
      <c r="I47" s="108"/>
      <c r="J47" s="108"/>
      <c r="K47" s="108"/>
    </row>
    <row r="48" spans="1:11" ht="12.75" customHeight="1" x14ac:dyDescent="0.2">
      <c r="A48" s="73" t="s">
        <v>122</v>
      </c>
      <c r="B48" s="108">
        <v>17.37</v>
      </c>
      <c r="C48" s="109">
        <v>18.75</v>
      </c>
      <c r="D48" s="108">
        <v>20.010000000000002</v>
      </c>
      <c r="E48" s="108">
        <v>21.51</v>
      </c>
      <c r="F48" s="108">
        <v>22.8</v>
      </c>
      <c r="G48" s="108"/>
      <c r="H48" s="108"/>
      <c r="I48" s="108"/>
      <c r="J48" s="108"/>
      <c r="K48" s="108"/>
    </row>
    <row r="49" spans="1:11" ht="12.75" customHeight="1" x14ac:dyDescent="0.2">
      <c r="A49" s="71"/>
      <c r="B49" s="111"/>
      <c r="C49" s="108"/>
      <c r="D49" s="108"/>
      <c r="E49" s="108"/>
      <c r="F49" s="108"/>
      <c r="G49" s="108"/>
      <c r="H49" s="108"/>
      <c r="I49" s="108"/>
      <c r="J49" s="108"/>
      <c r="K49" s="108"/>
    </row>
    <row r="50" spans="1:11" ht="12.75" customHeight="1" x14ac:dyDescent="0.2">
      <c r="A50" s="71"/>
      <c r="B50" s="108"/>
      <c r="C50" s="108"/>
      <c r="D50" s="108"/>
      <c r="E50" s="108"/>
      <c r="F50" s="108"/>
      <c r="G50" s="108"/>
      <c r="H50" s="108"/>
      <c r="I50" s="108"/>
      <c r="J50" s="108"/>
      <c r="K50" s="108"/>
    </row>
    <row r="51" spans="1:11" s="95" customFormat="1" ht="12.75" customHeight="1" x14ac:dyDescent="0.2">
      <c r="A51" s="71"/>
      <c r="B51" s="75" t="s">
        <v>123</v>
      </c>
      <c r="C51" s="108"/>
      <c r="D51" s="108"/>
      <c r="E51" s="108"/>
      <c r="F51" s="108"/>
      <c r="G51" s="108"/>
      <c r="H51" s="108"/>
      <c r="I51" s="108"/>
      <c r="J51" s="108"/>
      <c r="K51" s="108"/>
    </row>
    <row r="52" spans="1:11" s="95" customFormat="1" ht="12.75" customHeight="1" x14ac:dyDescent="0.2">
      <c r="A52" s="73" t="s">
        <v>124</v>
      </c>
      <c r="B52" s="108">
        <v>27.19</v>
      </c>
      <c r="C52" s="109"/>
      <c r="D52" s="108"/>
      <c r="E52" s="108"/>
      <c r="F52" s="108"/>
      <c r="G52" s="108"/>
      <c r="H52" s="108"/>
      <c r="I52" s="108"/>
      <c r="J52" s="108"/>
      <c r="K52" s="108"/>
    </row>
    <row r="53" spans="1:11" ht="12.75" customHeight="1" x14ac:dyDescent="0.2">
      <c r="A53" s="110" t="s">
        <v>53</v>
      </c>
      <c r="B53" s="107"/>
      <c r="C53" s="107"/>
      <c r="D53" s="107"/>
      <c r="E53" s="107"/>
      <c r="F53" s="107"/>
      <c r="G53" s="107"/>
      <c r="H53" s="107"/>
      <c r="I53" s="107"/>
      <c r="J53" s="107"/>
      <c r="K53" s="107"/>
    </row>
    <row r="54" spans="1:11" s="95" customFormat="1" ht="12.75" customHeight="1" x14ac:dyDescent="0.2">
      <c r="A54" s="106"/>
      <c r="B54" s="107"/>
      <c r="C54" s="107"/>
      <c r="D54" s="107"/>
      <c r="E54" s="107"/>
      <c r="F54" s="107"/>
      <c r="G54" s="107"/>
      <c r="H54" s="107"/>
      <c r="I54" s="107"/>
      <c r="J54" s="107"/>
      <c r="K54" s="107"/>
    </row>
    <row r="55" spans="1:11" s="95" customFormat="1" ht="12.75" customHeight="1" x14ac:dyDescent="0.2">
      <c r="A55" s="58" t="s">
        <v>209</v>
      </c>
      <c r="B55" s="85" t="s">
        <v>203</v>
      </c>
      <c r="C55" s="86" t="s">
        <v>84</v>
      </c>
      <c r="D55" s="87" t="s">
        <v>85</v>
      </c>
      <c r="E55" s="59" t="s">
        <v>86</v>
      </c>
      <c r="F55" s="60" t="s">
        <v>54</v>
      </c>
      <c r="G55" s="60"/>
      <c r="H55" s="60"/>
      <c r="I55" s="60"/>
      <c r="J55" s="60"/>
      <c r="K55" s="60"/>
    </row>
  </sheetData>
  <conditionalFormatting sqref="B10:K10 B34:K34">
    <cfRule type="expression" dxfId="1034" priority="1598" stopIfTrue="1">
      <formula>AND(ISNUMBER(B$34),B$34&lt;=11.99)</formula>
    </cfRule>
    <cfRule type="expression" dxfId="1033" priority="1599" stopIfTrue="1">
      <formula>AND(ISNUMBER(B$34),B$34&lt;=14.99)</formula>
    </cfRule>
    <cfRule type="expression" dxfId="1032" priority="1600" stopIfTrue="1">
      <formula>AND(ISNUMBER(B$34),B$34&lt;=19.99)</formula>
    </cfRule>
    <cfRule type="expression" dxfId="1031" priority="1601" stopIfTrue="1">
      <formula>AND(ISNUMBER(B$34),B$34&lt;=24.99)</formula>
    </cfRule>
    <cfRule type="expression" dxfId="1030" priority="1602" stopIfTrue="1">
      <formula>AND(ISNUMBER(B$34),B$34&gt;=25)</formula>
    </cfRule>
  </conditionalFormatting>
  <conditionalFormatting sqref="B11:K11 B35:K35">
    <cfRule type="expression" dxfId="1029" priority="1603" stopIfTrue="1">
      <formula>AND(ISNUMBER(B$35),B$35&lt;=11.99)</formula>
    </cfRule>
    <cfRule type="expression" dxfId="1028" priority="1604" stopIfTrue="1">
      <formula>AND(ISNUMBER(B$35),B$35&lt;=14.99)</formula>
    </cfRule>
    <cfRule type="expression" dxfId="1027" priority="1605" stopIfTrue="1">
      <formula>AND(ISNUMBER(B$35),B$35&lt;=19.99)</formula>
    </cfRule>
    <cfRule type="expression" dxfId="1026" priority="1606" stopIfTrue="1">
      <formula>AND(ISNUMBER(B$35),B$35&lt;=24.99)</formula>
    </cfRule>
    <cfRule type="expression" dxfId="1025" priority="1607" stopIfTrue="1">
      <formula>AND(ISNUMBER(B$35),B$35&gt;=25)</formula>
    </cfRule>
  </conditionalFormatting>
  <conditionalFormatting sqref="B12:K12 B36:K36">
    <cfRule type="expression" dxfId="1024" priority="1608" stopIfTrue="1">
      <formula>AND(ISNUMBER(B$36),B$36&lt;=11.99)</formula>
    </cfRule>
    <cfRule type="expression" dxfId="1023" priority="1609" stopIfTrue="1">
      <formula>AND(ISNUMBER(B$36),B$36&lt;=14.99)</formula>
    </cfRule>
    <cfRule type="expression" dxfId="1022" priority="1610" stopIfTrue="1">
      <formula>AND(ISNUMBER(B$36),B$36&lt;=19.99)</formula>
    </cfRule>
    <cfRule type="expression" dxfId="1021" priority="1611" stopIfTrue="1">
      <formula>AND(ISNUMBER(B$36),B$36&lt;=24.99)</formula>
    </cfRule>
    <cfRule type="expression" dxfId="1020" priority="1612" stopIfTrue="1">
      <formula>AND(ISNUMBER(B$36),B$36&gt;=25)</formula>
    </cfRule>
  </conditionalFormatting>
  <conditionalFormatting sqref="B13:K13 B37:K37">
    <cfRule type="expression" dxfId="1019" priority="1613" stopIfTrue="1">
      <formula>AND(ISNUMBER(B$37),B$37&lt;=11.99)</formula>
    </cfRule>
    <cfRule type="expression" dxfId="1018" priority="1614" stopIfTrue="1">
      <formula>AND(ISNUMBER(B$37),B$37&lt;=14.99)</formula>
    </cfRule>
    <cfRule type="expression" dxfId="1017" priority="1615" stopIfTrue="1">
      <formula>AND(ISNUMBER(B$37),B$37&lt;=19.99)</formula>
    </cfRule>
    <cfRule type="expression" dxfId="1016" priority="1616" stopIfTrue="1">
      <formula>AND(ISNUMBER(B$37),B$37&lt;=24.99)</formula>
    </cfRule>
    <cfRule type="expression" dxfId="1015" priority="1617" stopIfTrue="1">
      <formula>AND(ISNUMBER(B$37),B$37&gt;=25)</formula>
    </cfRule>
  </conditionalFormatting>
  <conditionalFormatting sqref="B14:K14 B38:K38">
    <cfRule type="expression" dxfId="1014" priority="1618" stopIfTrue="1">
      <formula>AND(ISNUMBER(B$38),B$38&lt;=11.99)</formula>
    </cfRule>
    <cfRule type="expression" dxfId="1013" priority="1619" stopIfTrue="1">
      <formula>AND(ISNUMBER(B$38),B$38&lt;=14.99)</formula>
    </cfRule>
    <cfRule type="expression" dxfId="1012" priority="1620" stopIfTrue="1">
      <formula>AND(ISNUMBER(B$38),B$38&lt;=19.99)</formula>
    </cfRule>
    <cfRule type="expression" dxfId="1011" priority="1621" stopIfTrue="1">
      <formula>AND(ISNUMBER(B$38),B$38&lt;=24.99)</formula>
    </cfRule>
    <cfRule type="expression" dxfId="1010" priority="1622" stopIfTrue="1">
      <formula>AND(ISNUMBER(B$38),B$38&gt;=25)</formula>
    </cfRule>
  </conditionalFormatting>
  <conditionalFormatting sqref="B15:K15 B39:K39">
    <cfRule type="expression" dxfId="1009" priority="1623" stopIfTrue="1">
      <formula>AND(ISNUMBER(B$39),B$39&lt;=11.99)</formula>
    </cfRule>
    <cfRule type="expression" dxfId="1008" priority="1624" stopIfTrue="1">
      <formula>AND(ISNUMBER(B$39),B$39&lt;=14.99)</formula>
    </cfRule>
    <cfRule type="expression" dxfId="1007" priority="1625" stopIfTrue="1">
      <formula>AND(ISNUMBER(B$39),B$39&lt;=19.99)</formula>
    </cfRule>
    <cfRule type="expression" dxfId="1006" priority="1626" stopIfTrue="1">
      <formula>AND(ISNUMBER(B$39),B$39&lt;=24.99)</formula>
    </cfRule>
    <cfRule type="expression" dxfId="1005" priority="1627" stopIfTrue="1">
      <formula>AND(ISNUMBER(B$39),B$39&gt;=25)</formula>
    </cfRule>
  </conditionalFormatting>
  <conditionalFormatting sqref="B16:K16 B40:K40">
    <cfRule type="expression" dxfId="1004" priority="1628" stopIfTrue="1">
      <formula>AND(ISNUMBER(B$40),B$40&lt;=11.99)</formula>
    </cfRule>
    <cfRule type="expression" dxfId="1003" priority="1629" stopIfTrue="1">
      <formula>AND(ISNUMBER(B$40),B$40&lt;=14.99)</formula>
    </cfRule>
    <cfRule type="expression" dxfId="1002" priority="1630" stopIfTrue="1">
      <formula>AND(ISNUMBER(B$40),B$40&lt;=19.99)</formula>
    </cfRule>
    <cfRule type="expression" dxfId="1001" priority="1631" stopIfTrue="1">
      <formula>AND(ISNUMBER(B$40),B$40&lt;=24.99)</formula>
    </cfRule>
    <cfRule type="expression" dxfId="1000" priority="1632" stopIfTrue="1">
      <formula>AND(ISNUMBER(B$40),B$40&gt;=25)</formula>
    </cfRule>
  </conditionalFormatting>
  <conditionalFormatting sqref="B17:K17 B41:K41">
    <cfRule type="expression" dxfId="999" priority="1633" stopIfTrue="1">
      <formula>AND(ISNUMBER(B$41),B$41&lt;=11.99)</formula>
    </cfRule>
    <cfRule type="expression" dxfId="998" priority="1634" stopIfTrue="1">
      <formula>AND(ISNUMBER(B$41),B$41&lt;=14.99)</formula>
    </cfRule>
    <cfRule type="expression" dxfId="997" priority="1635" stopIfTrue="1">
      <formula>AND(ISNUMBER(B$41),B$41&lt;=19.99)</formula>
    </cfRule>
    <cfRule type="expression" dxfId="996" priority="1636" stopIfTrue="1">
      <formula>AND(ISNUMBER(B$41),B$41&lt;=24.99)</formula>
    </cfRule>
    <cfRule type="expression" dxfId="995" priority="1637" stopIfTrue="1">
      <formula>AND(ISNUMBER(B$41),B$41&gt;=25)</formula>
    </cfRule>
  </conditionalFormatting>
  <conditionalFormatting sqref="B18:K18 B42:K42">
    <cfRule type="expression" dxfId="994" priority="1638" stopIfTrue="1">
      <formula>AND(ISNUMBER(B$42),B$42&lt;=11.99)</formula>
    </cfRule>
    <cfRule type="expression" dxfId="993" priority="1639" stopIfTrue="1">
      <formula>AND(ISNUMBER(B$42),B$42&lt;=14.99)</formula>
    </cfRule>
    <cfRule type="expression" dxfId="992" priority="1640" stopIfTrue="1">
      <formula>AND(ISNUMBER(B$42),B$42&lt;=19.99)</formula>
    </cfRule>
    <cfRule type="expression" dxfId="991" priority="1641" stopIfTrue="1">
      <formula>AND(ISNUMBER(B$42),B$42&lt;=24.99)</formula>
    </cfRule>
    <cfRule type="expression" dxfId="990" priority="1642" stopIfTrue="1">
      <formula>AND(ISNUMBER(B$42),B$42&gt;=25)</formula>
    </cfRule>
  </conditionalFormatting>
  <conditionalFormatting sqref="B19:K19 B43:K43">
    <cfRule type="expression" dxfId="989" priority="1643" stopIfTrue="1">
      <formula>AND(ISNUMBER(B$43),B$43&lt;=11.99)</formula>
    </cfRule>
    <cfRule type="expression" dxfId="988" priority="1644" stopIfTrue="1">
      <formula>AND(ISNUMBER(B$43),B$43&lt;=14.99)</formula>
    </cfRule>
    <cfRule type="expression" dxfId="987" priority="1645" stopIfTrue="1">
      <formula>AND(ISNUMBER(B$43),B$43&lt;=19.99)</formula>
    </cfRule>
    <cfRule type="expression" dxfId="986" priority="1646" stopIfTrue="1">
      <formula>AND(ISNUMBER(B$43),B$43&lt;=24.99)</formula>
    </cfRule>
    <cfRule type="expression" dxfId="985" priority="1647" stopIfTrue="1">
      <formula>AND(ISNUMBER(B$43),B$43&gt;=25)</formula>
    </cfRule>
  </conditionalFormatting>
  <conditionalFormatting sqref="B20:K20 B44:K44">
    <cfRule type="expression" dxfId="984" priority="1648" stopIfTrue="1">
      <formula>AND(ISNUMBER(B$44),B$44&lt;=11.99)</formula>
    </cfRule>
    <cfRule type="expression" dxfId="983" priority="1649" stopIfTrue="1">
      <formula>AND(ISNUMBER(B$44),B$44&lt;=14.99)</formula>
    </cfRule>
    <cfRule type="expression" dxfId="982" priority="1650" stopIfTrue="1">
      <formula>AND(ISNUMBER(B$44),B$44&lt;=19.99)</formula>
    </cfRule>
    <cfRule type="expression" dxfId="981" priority="1651" stopIfTrue="1">
      <formula>AND(ISNUMBER(B$44),B$44&lt;=24.99)</formula>
    </cfRule>
    <cfRule type="expression" dxfId="980" priority="1652" stopIfTrue="1">
      <formula>AND(ISNUMBER(B$44),B$44&gt;=25)</formula>
    </cfRule>
  </conditionalFormatting>
  <conditionalFormatting sqref="B21:K21 B45:K45">
    <cfRule type="expression" dxfId="979" priority="1653" stopIfTrue="1">
      <formula>AND(ISNUMBER(B$45),B$45&lt;=11.99)</formula>
    </cfRule>
    <cfRule type="expression" dxfId="978" priority="1654" stopIfTrue="1">
      <formula>AND(ISNUMBER(B$45),B$45&lt;=14.99)</formula>
    </cfRule>
    <cfRule type="expression" dxfId="977" priority="1655" stopIfTrue="1">
      <formula>AND(ISNUMBER(B$45),B$45&lt;=19.99)</formula>
    </cfRule>
    <cfRule type="expression" dxfId="976" priority="1656" stopIfTrue="1">
      <formula>AND(ISNUMBER(B$45),B$45&lt;=24.99)</formula>
    </cfRule>
    <cfRule type="expression" dxfId="975" priority="1657" stopIfTrue="1">
      <formula>AND(ISNUMBER(B$45),B$45&gt;=25)</formula>
    </cfRule>
  </conditionalFormatting>
  <conditionalFormatting sqref="B22:K22 B46:K46">
    <cfRule type="expression" dxfId="974" priority="1658" stopIfTrue="1">
      <formula>AND(ISNUMBER(B$46),B$46&lt;=11.99)</formula>
    </cfRule>
    <cfRule type="expression" dxfId="973" priority="1659" stopIfTrue="1">
      <formula>AND(ISNUMBER(B$46),B$46&lt;=14.99)</formula>
    </cfRule>
    <cfRule type="expression" dxfId="972" priority="1660" stopIfTrue="1">
      <formula>AND(ISNUMBER(B$46),B$46&lt;=19.99)</formula>
    </cfRule>
    <cfRule type="expression" dxfId="971" priority="1661" stopIfTrue="1">
      <formula>AND(ISNUMBER(B$46),B$46&lt;=24.99)</formula>
    </cfRule>
    <cfRule type="expression" dxfId="970" priority="1662" stopIfTrue="1">
      <formula>AND(ISNUMBER(B$46),B$46&gt;=25)</formula>
    </cfRule>
  </conditionalFormatting>
  <conditionalFormatting sqref="B23:K23 B47:K47">
    <cfRule type="expression" dxfId="969" priority="1663" stopIfTrue="1">
      <formula>AND(ISNUMBER(B$47),B$47&lt;=11.99)</formula>
    </cfRule>
    <cfRule type="expression" dxfId="968" priority="1664" stopIfTrue="1">
      <formula>AND(ISNUMBER(B$47),B$47&lt;=14.99)</formula>
    </cfRule>
    <cfRule type="expression" dxfId="967" priority="1665" stopIfTrue="1">
      <formula>AND(ISNUMBER(B$47),B$47&lt;=19.99)</formula>
    </cfRule>
    <cfRule type="expression" dxfId="966" priority="1666" stopIfTrue="1">
      <formula>AND(ISNUMBER(B$47),B$47&lt;=24.99)</formula>
    </cfRule>
    <cfRule type="expression" dxfId="965" priority="1667" stopIfTrue="1">
      <formula>AND(ISNUMBER(B$47),B$47&gt;=25)</formula>
    </cfRule>
  </conditionalFormatting>
  <conditionalFormatting sqref="B24:K24 B48:K48">
    <cfRule type="expression" dxfId="964" priority="1668" stopIfTrue="1">
      <formula>AND(ISNUMBER(B$48),B$48&lt;=11.99)</formula>
    </cfRule>
    <cfRule type="expression" dxfId="963" priority="1669" stopIfTrue="1">
      <formula>AND(ISNUMBER(B$48),B$48&lt;=14.99)</formula>
    </cfRule>
    <cfRule type="expression" dxfId="962" priority="1670" stopIfTrue="1">
      <formula>AND(ISNUMBER(B$48),B$48&lt;=19.99)</formula>
    </cfRule>
    <cfRule type="expression" dxfId="961" priority="1671" stopIfTrue="1">
      <formula>AND(ISNUMBER(B$48),B$48&lt;=24.99)</formula>
    </cfRule>
    <cfRule type="expression" dxfId="960" priority="1672" stopIfTrue="1">
      <formula>AND(ISNUMBER(B$48),B$48&gt;=25)</formula>
    </cfRule>
  </conditionalFormatting>
  <conditionalFormatting sqref="B25:K25 B49:K49">
    <cfRule type="expression" dxfId="959" priority="1673" stopIfTrue="1">
      <formula>AND(ISNUMBER(B$49),B$49&lt;=11.99)</formula>
    </cfRule>
    <cfRule type="expression" dxfId="958" priority="1674" stopIfTrue="1">
      <formula>AND(ISNUMBER(B$49),B$49&lt;=14.99)</formula>
    </cfRule>
    <cfRule type="expression" dxfId="957" priority="1675" stopIfTrue="1">
      <formula>AND(ISNUMBER(B$49),B$49&lt;=19.99)</formula>
    </cfRule>
    <cfRule type="expression" dxfId="956" priority="1676" stopIfTrue="1">
      <formula>AND(ISNUMBER(B$49),B$49&lt;=24.99)</formula>
    </cfRule>
    <cfRule type="expression" dxfId="955" priority="1677" stopIfTrue="1">
      <formula>AND(ISNUMBER(B$49),B$49&gt;=25)</formula>
    </cfRule>
  </conditionalFormatting>
  <conditionalFormatting sqref="B26:K26 B50:K50">
    <cfRule type="expression" dxfId="954" priority="1678" stopIfTrue="1">
      <formula>AND(ISNUMBER(B$50),B$50&lt;=11.99)</formula>
    </cfRule>
    <cfRule type="expression" dxfId="953" priority="1679" stopIfTrue="1">
      <formula>AND(ISNUMBER(B$50),B$50&lt;=14.99)</formula>
    </cfRule>
    <cfRule type="expression" dxfId="952" priority="1680" stopIfTrue="1">
      <formula>AND(ISNUMBER(B$50),B$50&lt;=19.99)</formula>
    </cfRule>
    <cfRule type="expression" dxfId="951" priority="1681" stopIfTrue="1">
      <formula>AND(ISNUMBER(B$50),B$50&lt;=24.99)</formula>
    </cfRule>
    <cfRule type="expression" dxfId="950" priority="1682" stopIfTrue="1">
      <formula>AND(ISNUMBER(B$50),B$50&gt;=25)</formula>
    </cfRule>
  </conditionalFormatting>
  <conditionalFormatting sqref="B27:K27 B51:K51">
    <cfRule type="expression" dxfId="949" priority="1683" stopIfTrue="1">
      <formula>AND(ISNUMBER(B$51),B$51&lt;=11.99)</formula>
    </cfRule>
    <cfRule type="expression" dxfId="948" priority="1684" stopIfTrue="1">
      <formula>AND(ISNUMBER(B$51),B$51&lt;=14.99)</formula>
    </cfRule>
    <cfRule type="expression" dxfId="947" priority="1685" stopIfTrue="1">
      <formula>AND(ISNUMBER(B$51),B$51&lt;=19.99)</formula>
    </cfRule>
    <cfRule type="expression" dxfId="946" priority="1686" stopIfTrue="1">
      <formula>AND(ISNUMBER(B$51),B$51&lt;=24.99)</formula>
    </cfRule>
    <cfRule type="expression" dxfId="945" priority="1687" stopIfTrue="1">
      <formula>AND(ISNUMBER(B$51),B$51&gt;=25)</formula>
    </cfRule>
  </conditionalFormatting>
  <conditionalFormatting sqref="B28:K28 B52:K52">
    <cfRule type="expression" dxfId="944" priority="1688" stopIfTrue="1">
      <formula>AND(ISNUMBER(B$52),B$52&lt;=11.99)</formula>
    </cfRule>
    <cfRule type="expression" dxfId="943" priority="1689" stopIfTrue="1">
      <formula>AND(ISNUMBER(B$52),B$52&lt;=14.99)</formula>
    </cfRule>
    <cfRule type="expression" dxfId="942" priority="1690" stopIfTrue="1">
      <formula>AND(ISNUMBER(B$52),B$52&lt;=19.99)</formula>
    </cfRule>
    <cfRule type="expression" dxfId="941" priority="1691" stopIfTrue="1">
      <formula>AND(ISNUMBER(B$52),B$52&lt;=24.99)</formula>
    </cfRule>
    <cfRule type="expression" dxfId="940" priority="1692" stopIfTrue="1">
      <formula>AND(ISNUMBER(B$52),B$52&gt;=25)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9">
    <pageSetUpPr fitToPage="1"/>
  </sheetPr>
  <dimension ref="A1:L33"/>
  <sheetViews>
    <sheetView showZeros="0" zoomScaleNormal="100" workbookViewId="0"/>
  </sheetViews>
  <sheetFormatPr baseColWidth="10" defaultRowHeight="12.75" x14ac:dyDescent="0.2"/>
  <cols>
    <col min="1" max="22" width="10" style="2" customWidth="1"/>
    <col min="23" max="255" width="11" style="2"/>
    <col min="256" max="266" width="9.375" style="2" customWidth="1"/>
    <col min="267" max="511" width="11" style="2"/>
    <col min="512" max="522" width="9.375" style="2" customWidth="1"/>
    <col min="523" max="767" width="11" style="2"/>
    <col min="768" max="778" width="9.375" style="2" customWidth="1"/>
    <col min="779" max="1023" width="11" style="2"/>
    <col min="1024" max="1034" width="9.375" style="2" customWidth="1"/>
    <col min="1035" max="1279" width="11" style="2"/>
    <col min="1280" max="1290" width="9.375" style="2" customWidth="1"/>
    <col min="1291" max="1535" width="11" style="2"/>
    <col min="1536" max="1546" width="9.375" style="2" customWidth="1"/>
    <col min="1547" max="1791" width="11" style="2"/>
    <col min="1792" max="1802" width="9.375" style="2" customWidth="1"/>
    <col min="1803" max="2047" width="11" style="2"/>
    <col min="2048" max="2058" width="9.375" style="2" customWidth="1"/>
    <col min="2059" max="2303" width="11" style="2"/>
    <col min="2304" max="2314" width="9.375" style="2" customWidth="1"/>
    <col min="2315" max="2559" width="11" style="2"/>
    <col min="2560" max="2570" width="9.375" style="2" customWidth="1"/>
    <col min="2571" max="2815" width="11" style="2"/>
    <col min="2816" max="2826" width="9.375" style="2" customWidth="1"/>
    <col min="2827" max="3071" width="11" style="2"/>
    <col min="3072" max="3082" width="9.375" style="2" customWidth="1"/>
    <col min="3083" max="3327" width="11" style="2"/>
    <col min="3328" max="3338" width="9.375" style="2" customWidth="1"/>
    <col min="3339" max="3583" width="11" style="2"/>
    <col min="3584" max="3594" width="9.375" style="2" customWidth="1"/>
    <col min="3595" max="3839" width="11" style="2"/>
    <col min="3840" max="3850" width="9.375" style="2" customWidth="1"/>
    <col min="3851" max="4095" width="11" style="2"/>
    <col min="4096" max="4106" width="9.375" style="2" customWidth="1"/>
    <col min="4107" max="4351" width="11" style="2"/>
    <col min="4352" max="4362" width="9.375" style="2" customWidth="1"/>
    <col min="4363" max="4607" width="11" style="2"/>
    <col min="4608" max="4618" width="9.375" style="2" customWidth="1"/>
    <col min="4619" max="4863" width="11" style="2"/>
    <col min="4864" max="4874" width="9.375" style="2" customWidth="1"/>
    <col min="4875" max="5119" width="11" style="2"/>
    <col min="5120" max="5130" width="9.375" style="2" customWidth="1"/>
    <col min="5131" max="5375" width="11" style="2"/>
    <col min="5376" max="5386" width="9.375" style="2" customWidth="1"/>
    <col min="5387" max="5631" width="11" style="2"/>
    <col min="5632" max="5642" width="9.375" style="2" customWidth="1"/>
    <col min="5643" max="5887" width="11" style="2"/>
    <col min="5888" max="5898" width="9.375" style="2" customWidth="1"/>
    <col min="5899" max="6143" width="11" style="2"/>
    <col min="6144" max="6154" width="9.375" style="2" customWidth="1"/>
    <col min="6155" max="6399" width="11" style="2"/>
    <col min="6400" max="6410" width="9.375" style="2" customWidth="1"/>
    <col min="6411" max="6655" width="11" style="2"/>
    <col min="6656" max="6666" width="9.375" style="2" customWidth="1"/>
    <col min="6667" max="6911" width="11" style="2"/>
    <col min="6912" max="6922" width="9.375" style="2" customWidth="1"/>
    <col min="6923" max="7167" width="11" style="2"/>
    <col min="7168" max="7178" width="9.375" style="2" customWidth="1"/>
    <col min="7179" max="7423" width="11" style="2"/>
    <col min="7424" max="7434" width="9.375" style="2" customWidth="1"/>
    <col min="7435" max="7679" width="11" style="2"/>
    <col min="7680" max="7690" width="9.375" style="2" customWidth="1"/>
    <col min="7691" max="7935" width="11" style="2"/>
    <col min="7936" max="7946" width="9.375" style="2" customWidth="1"/>
    <col min="7947" max="8191" width="11" style="2"/>
    <col min="8192" max="8202" width="9.375" style="2" customWidth="1"/>
    <col min="8203" max="8447" width="11" style="2"/>
    <col min="8448" max="8458" width="9.375" style="2" customWidth="1"/>
    <col min="8459" max="8703" width="11" style="2"/>
    <col min="8704" max="8714" width="9.375" style="2" customWidth="1"/>
    <col min="8715" max="8959" width="11" style="2"/>
    <col min="8960" max="8970" width="9.375" style="2" customWidth="1"/>
    <col min="8971" max="9215" width="11" style="2"/>
    <col min="9216" max="9226" width="9.375" style="2" customWidth="1"/>
    <col min="9227" max="9471" width="11" style="2"/>
    <col min="9472" max="9482" width="9.375" style="2" customWidth="1"/>
    <col min="9483" max="9727" width="11" style="2"/>
    <col min="9728" max="9738" width="9.375" style="2" customWidth="1"/>
    <col min="9739" max="9983" width="11" style="2"/>
    <col min="9984" max="9994" width="9.375" style="2" customWidth="1"/>
    <col min="9995" max="10239" width="11" style="2"/>
    <col min="10240" max="10250" width="9.375" style="2" customWidth="1"/>
    <col min="10251" max="10495" width="11" style="2"/>
    <col min="10496" max="10506" width="9.375" style="2" customWidth="1"/>
    <col min="10507" max="10751" width="11" style="2"/>
    <col min="10752" max="10762" width="9.375" style="2" customWidth="1"/>
    <col min="10763" max="11007" width="11" style="2"/>
    <col min="11008" max="11018" width="9.375" style="2" customWidth="1"/>
    <col min="11019" max="11263" width="11" style="2"/>
    <col min="11264" max="11274" width="9.375" style="2" customWidth="1"/>
    <col min="11275" max="11519" width="11" style="2"/>
    <col min="11520" max="11530" width="9.375" style="2" customWidth="1"/>
    <col min="11531" max="11775" width="11" style="2"/>
    <col min="11776" max="11786" width="9.375" style="2" customWidth="1"/>
    <col min="11787" max="12031" width="11" style="2"/>
    <col min="12032" max="12042" width="9.375" style="2" customWidth="1"/>
    <col min="12043" max="12287" width="11" style="2"/>
    <col min="12288" max="12298" width="9.375" style="2" customWidth="1"/>
    <col min="12299" max="12543" width="11" style="2"/>
    <col min="12544" max="12554" width="9.375" style="2" customWidth="1"/>
    <col min="12555" max="12799" width="11" style="2"/>
    <col min="12800" max="12810" width="9.375" style="2" customWidth="1"/>
    <col min="12811" max="13055" width="11" style="2"/>
    <col min="13056" max="13066" width="9.375" style="2" customWidth="1"/>
    <col min="13067" max="13311" width="11" style="2"/>
    <col min="13312" max="13322" width="9.375" style="2" customWidth="1"/>
    <col min="13323" max="13567" width="11" style="2"/>
    <col min="13568" max="13578" width="9.375" style="2" customWidth="1"/>
    <col min="13579" max="13823" width="11" style="2"/>
    <col min="13824" max="13834" width="9.375" style="2" customWidth="1"/>
    <col min="13835" max="14079" width="11" style="2"/>
    <col min="14080" max="14090" width="9.375" style="2" customWidth="1"/>
    <col min="14091" max="14335" width="11" style="2"/>
    <col min="14336" max="14346" width="9.375" style="2" customWidth="1"/>
    <col min="14347" max="14591" width="11" style="2"/>
    <col min="14592" max="14602" width="9.375" style="2" customWidth="1"/>
    <col min="14603" max="14847" width="11" style="2"/>
    <col min="14848" max="14858" width="9.375" style="2" customWidth="1"/>
    <col min="14859" max="15103" width="11" style="2"/>
    <col min="15104" max="15114" width="9.375" style="2" customWidth="1"/>
    <col min="15115" max="15359" width="11" style="2"/>
    <col min="15360" max="15370" width="9.375" style="2" customWidth="1"/>
    <col min="15371" max="15615" width="11" style="2"/>
    <col min="15616" max="15626" width="9.375" style="2" customWidth="1"/>
    <col min="15627" max="15871" width="11" style="2"/>
    <col min="15872" max="15882" width="9.375" style="2" customWidth="1"/>
    <col min="15883" max="16127" width="11" style="2"/>
    <col min="16128" max="16138" width="9.375" style="2" customWidth="1"/>
    <col min="16139" max="16384" width="11" style="2"/>
  </cols>
  <sheetData>
    <row r="1" spans="1:11" ht="15.75" x14ac:dyDescent="0.2">
      <c r="A1" s="8" t="s">
        <v>125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36</v>
      </c>
    </row>
    <row r="4" spans="1:11" s="95" customFormat="1" ht="12.75" customHeight="1" x14ac:dyDescent="0.2">
      <c r="A4" s="103" t="s">
        <v>45</v>
      </c>
      <c r="B4" s="103">
        <v>156.6</v>
      </c>
    </row>
    <row r="5" spans="1:11" s="95" customFormat="1" ht="12.75" customHeight="1" x14ac:dyDescent="0.2">
      <c r="A5" s="103" t="s">
        <v>46</v>
      </c>
      <c r="B5" s="104">
        <v>44593</v>
      </c>
    </row>
    <row r="6" spans="1:11" s="95" customFormat="1" ht="12.75" customHeight="1" x14ac:dyDescent="0.2">
      <c r="A6" s="103" t="s">
        <v>47</v>
      </c>
      <c r="B6" s="104">
        <v>45016</v>
      </c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12.75" customHeight="1" x14ac:dyDescent="0.2">
      <c r="A9" s="1" t="s">
        <v>48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57</v>
      </c>
      <c r="B11" s="105">
        <v>2294.19</v>
      </c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12.75" customHeight="1" x14ac:dyDescent="0.2">
      <c r="A12" s="51" t="s">
        <v>62</v>
      </c>
      <c r="B12" s="105">
        <v>2533.79</v>
      </c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 ht="12.75" customHeight="1" x14ac:dyDescent="0.2">
      <c r="A13" s="51" t="s">
        <v>65</v>
      </c>
      <c r="B13" s="105">
        <v>2648.11</v>
      </c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12.75" customHeight="1" x14ac:dyDescent="0.2">
      <c r="A14" s="51" t="s">
        <v>68</v>
      </c>
      <c r="B14" s="105">
        <v>2886.14</v>
      </c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ht="12.75" customHeight="1" x14ac:dyDescent="0.2">
      <c r="A15" s="51" t="s">
        <v>70</v>
      </c>
      <c r="B15" s="105">
        <v>3124.17</v>
      </c>
      <c r="C15" s="105"/>
      <c r="D15" s="105"/>
      <c r="E15" s="105"/>
      <c r="F15" s="105"/>
      <c r="G15" s="105"/>
      <c r="H15" s="105"/>
      <c r="I15" s="105"/>
      <c r="J15" s="105"/>
      <c r="K15" s="105"/>
    </row>
    <row r="16" spans="1:11" ht="12.75" customHeight="1" x14ac:dyDescent="0.2">
      <c r="A16" s="51" t="s">
        <v>126</v>
      </c>
      <c r="B16" s="105">
        <v>3360.64</v>
      </c>
      <c r="C16" s="105"/>
      <c r="D16" s="105"/>
      <c r="E16" s="105"/>
      <c r="F16" s="105"/>
      <c r="G16" s="105"/>
      <c r="H16" s="105"/>
      <c r="I16" s="105"/>
      <c r="J16" s="105"/>
      <c r="K16" s="105"/>
    </row>
    <row r="17" spans="1:12" ht="12.75" customHeight="1" x14ac:dyDescent="0.2">
      <c r="A17" s="51" t="s">
        <v>127</v>
      </c>
      <c r="B17" s="105">
        <v>3592.4</v>
      </c>
      <c r="C17" s="105"/>
      <c r="D17" s="105"/>
      <c r="E17" s="105"/>
      <c r="F17" s="105"/>
      <c r="G17" s="105"/>
      <c r="H17" s="105"/>
      <c r="I17" s="105"/>
      <c r="J17" s="105"/>
      <c r="K17" s="105"/>
    </row>
    <row r="18" spans="1:12" s="95" customFormat="1" ht="12.75" customHeight="1" x14ac:dyDescent="0.2">
      <c r="A18" s="106"/>
      <c r="B18" s="107"/>
      <c r="C18" s="107"/>
      <c r="D18" s="107"/>
      <c r="E18" s="107"/>
      <c r="F18" s="107"/>
      <c r="G18" s="107"/>
      <c r="H18" s="107"/>
      <c r="I18" s="107"/>
      <c r="J18" s="107"/>
      <c r="K18" s="107"/>
    </row>
    <row r="19" spans="1:12" s="95" customFormat="1" ht="12.75" customHeight="1" x14ac:dyDescent="0.2">
      <c r="L19" s="106"/>
    </row>
    <row r="20" spans="1:12" s="95" customFormat="1" ht="12.75" customHeight="1" x14ac:dyDescent="0.2"/>
    <row r="21" spans="1:12" s="95" customFormat="1" ht="12.75" customHeight="1" x14ac:dyDescent="0.2"/>
    <row r="22" spans="1:12" ht="12.75" customHeight="1" x14ac:dyDescent="0.2">
      <c r="A22" s="1" t="s">
        <v>49</v>
      </c>
    </row>
    <row r="23" spans="1:12" ht="12.75" customHeight="1" x14ac:dyDescent="0.2">
      <c r="A23" s="69" t="s">
        <v>50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</row>
    <row r="24" spans="1:12" ht="12.75" customHeight="1" x14ac:dyDescent="0.2">
      <c r="A24" s="73" t="s">
        <v>57</v>
      </c>
      <c r="B24" s="108">
        <v>14.65</v>
      </c>
      <c r="C24" s="109"/>
      <c r="D24" s="108"/>
      <c r="E24" s="108"/>
      <c r="F24" s="108"/>
      <c r="G24" s="108"/>
      <c r="H24" s="108"/>
      <c r="I24" s="108"/>
      <c r="J24" s="108"/>
      <c r="K24" s="108"/>
    </row>
    <row r="25" spans="1:12" ht="12.75" customHeight="1" x14ac:dyDescent="0.2">
      <c r="A25" s="73" t="s">
        <v>62</v>
      </c>
      <c r="B25" s="108">
        <v>16.18</v>
      </c>
      <c r="C25" s="109"/>
      <c r="D25" s="108"/>
      <c r="E25" s="108"/>
      <c r="F25" s="108"/>
      <c r="G25" s="108"/>
      <c r="H25" s="108"/>
      <c r="I25" s="108"/>
      <c r="J25" s="108"/>
      <c r="K25" s="108"/>
    </row>
    <row r="26" spans="1:12" ht="12.75" customHeight="1" x14ac:dyDescent="0.2">
      <c r="A26" s="73" t="s">
        <v>65</v>
      </c>
      <c r="B26" s="108">
        <v>16.91</v>
      </c>
      <c r="C26" s="109"/>
      <c r="D26" s="108"/>
      <c r="E26" s="108"/>
      <c r="F26" s="108"/>
      <c r="G26" s="108"/>
      <c r="H26" s="108"/>
      <c r="I26" s="108"/>
      <c r="J26" s="108"/>
      <c r="K26" s="108"/>
    </row>
    <row r="27" spans="1:12" ht="12.75" customHeight="1" x14ac:dyDescent="0.2">
      <c r="A27" s="73" t="s">
        <v>68</v>
      </c>
      <c r="B27" s="108">
        <v>18.43</v>
      </c>
      <c r="C27" s="109"/>
      <c r="D27" s="108"/>
      <c r="E27" s="108"/>
      <c r="F27" s="108"/>
      <c r="G27" s="108"/>
      <c r="H27" s="108"/>
      <c r="I27" s="108"/>
      <c r="J27" s="108"/>
      <c r="K27" s="108"/>
    </row>
    <row r="28" spans="1:12" ht="12.75" customHeight="1" x14ac:dyDescent="0.2">
      <c r="A28" s="73" t="s">
        <v>70</v>
      </c>
      <c r="B28" s="108">
        <v>19.95</v>
      </c>
      <c r="C28" s="109"/>
      <c r="D28" s="108"/>
      <c r="E28" s="108"/>
      <c r="F28" s="108"/>
      <c r="G28" s="108"/>
      <c r="H28" s="108"/>
      <c r="I28" s="108"/>
      <c r="J28" s="108"/>
      <c r="K28" s="108"/>
    </row>
    <row r="29" spans="1:12" ht="12.75" customHeight="1" x14ac:dyDescent="0.2">
      <c r="A29" s="73" t="s">
        <v>126</v>
      </c>
      <c r="B29" s="108">
        <v>21.46</v>
      </c>
      <c r="C29" s="109"/>
      <c r="D29" s="108"/>
      <c r="E29" s="108"/>
      <c r="F29" s="108"/>
      <c r="G29" s="108"/>
      <c r="H29" s="108"/>
      <c r="I29" s="108"/>
      <c r="J29" s="108"/>
      <c r="K29" s="108"/>
    </row>
    <row r="30" spans="1:12" ht="12.75" customHeight="1" x14ac:dyDescent="0.2">
      <c r="A30" s="73" t="s">
        <v>127</v>
      </c>
      <c r="B30" s="108">
        <v>22.94</v>
      </c>
      <c r="C30" s="109"/>
      <c r="D30" s="108"/>
      <c r="E30" s="108"/>
      <c r="F30" s="108"/>
      <c r="G30" s="108"/>
      <c r="H30" s="108"/>
      <c r="I30" s="108"/>
      <c r="J30" s="108"/>
      <c r="K30" s="108"/>
    </row>
    <row r="31" spans="1:12" s="95" customFormat="1" ht="12.75" customHeight="1" x14ac:dyDescent="0.2">
      <c r="A31" s="110" t="s">
        <v>53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</row>
    <row r="32" spans="1:12" s="95" customFormat="1" ht="12.75" customHeight="1" x14ac:dyDescent="0.2">
      <c r="A32" s="106"/>
      <c r="B32" s="107"/>
      <c r="C32" s="107"/>
      <c r="D32" s="107"/>
      <c r="E32" s="107"/>
      <c r="F32" s="107"/>
      <c r="G32" s="107"/>
      <c r="H32" s="107"/>
      <c r="I32" s="107"/>
      <c r="J32" s="107"/>
      <c r="K32" s="107"/>
    </row>
    <row r="33" spans="1:11" ht="12.75" customHeight="1" x14ac:dyDescent="0.2">
      <c r="A33" s="58" t="s">
        <v>209</v>
      </c>
      <c r="B33" s="85" t="s">
        <v>203</v>
      </c>
      <c r="C33" s="86" t="s">
        <v>84</v>
      </c>
      <c r="D33" s="87" t="s">
        <v>85</v>
      </c>
      <c r="E33" s="59" t="s">
        <v>86</v>
      </c>
      <c r="F33" s="60" t="s">
        <v>54</v>
      </c>
      <c r="G33" s="60"/>
      <c r="H33" s="60"/>
      <c r="I33" s="60"/>
      <c r="J33" s="60"/>
      <c r="K33" s="60"/>
    </row>
  </sheetData>
  <conditionalFormatting sqref="B10:K10 B23:K23">
    <cfRule type="expression" dxfId="939" priority="701" stopIfTrue="1">
      <formula>AND(ISNUMBER(B$23),B$23&lt;=11.99)</formula>
    </cfRule>
    <cfRule type="expression" dxfId="938" priority="702" stopIfTrue="1">
      <formula>AND(ISNUMBER(B$23),B$23&lt;=14.99)</formula>
    </cfRule>
    <cfRule type="expression" dxfId="937" priority="703" stopIfTrue="1">
      <formula>AND(ISNUMBER(B$23),B$23&lt;=19.99)</formula>
    </cfRule>
    <cfRule type="expression" dxfId="936" priority="704" stopIfTrue="1">
      <formula>AND(ISNUMBER(B$23),B$23&lt;=24.99)</formula>
    </cfRule>
    <cfRule type="expression" dxfId="935" priority="705" stopIfTrue="1">
      <formula>AND(ISNUMBER(B$23),B$23&gt;=25)</formula>
    </cfRule>
  </conditionalFormatting>
  <conditionalFormatting sqref="B11:K11 B24:K24">
    <cfRule type="expression" dxfId="934" priority="706" stopIfTrue="1">
      <formula>AND(ISNUMBER(B$24),B$24&lt;=11.99)</formula>
    </cfRule>
    <cfRule type="expression" dxfId="933" priority="707" stopIfTrue="1">
      <formula>AND(ISNUMBER(B$24),B$24&lt;=14.99)</formula>
    </cfRule>
    <cfRule type="expression" dxfId="932" priority="708" stopIfTrue="1">
      <formula>AND(ISNUMBER(B$24),B$24&lt;=19.99)</formula>
    </cfRule>
    <cfRule type="expression" dxfId="931" priority="709" stopIfTrue="1">
      <formula>AND(ISNUMBER(B$24),B$24&lt;=24.99)</formula>
    </cfRule>
    <cfRule type="expression" dxfId="930" priority="710" stopIfTrue="1">
      <formula>AND(ISNUMBER(B$24),B$24&gt;=25)</formula>
    </cfRule>
  </conditionalFormatting>
  <conditionalFormatting sqref="B12:K12 B25:K25">
    <cfRule type="expression" dxfId="929" priority="711" stopIfTrue="1">
      <formula>AND(ISNUMBER(B$25),B$25&lt;=11.99)</formula>
    </cfRule>
    <cfRule type="expression" dxfId="928" priority="712" stopIfTrue="1">
      <formula>AND(ISNUMBER(B$25),B$25&lt;=14.99)</formula>
    </cfRule>
    <cfRule type="expression" dxfId="927" priority="713" stopIfTrue="1">
      <formula>AND(ISNUMBER(B$25),B$25&lt;=19.99)</formula>
    </cfRule>
    <cfRule type="expression" dxfId="926" priority="714" stopIfTrue="1">
      <formula>AND(ISNUMBER(B$25),B$25&lt;=24.99)</formula>
    </cfRule>
    <cfRule type="expression" dxfId="925" priority="715" stopIfTrue="1">
      <formula>AND(ISNUMBER(B$25),B$25&gt;=25)</formula>
    </cfRule>
  </conditionalFormatting>
  <conditionalFormatting sqref="B13:K13 B26:K26">
    <cfRule type="expression" dxfId="924" priority="716" stopIfTrue="1">
      <formula>AND(ISNUMBER(B$26),B$26&lt;=11.99)</formula>
    </cfRule>
    <cfRule type="expression" dxfId="923" priority="717" stopIfTrue="1">
      <formula>AND(ISNUMBER(B$26),B$26&lt;=14.99)</formula>
    </cfRule>
    <cfRule type="expression" dxfId="922" priority="718" stopIfTrue="1">
      <formula>AND(ISNUMBER(B$26),B$26&lt;=19.99)</formula>
    </cfRule>
    <cfRule type="expression" dxfId="921" priority="719" stopIfTrue="1">
      <formula>AND(ISNUMBER(B$26),B$26&lt;=24.99)</formula>
    </cfRule>
    <cfRule type="expression" dxfId="920" priority="720" stopIfTrue="1">
      <formula>AND(ISNUMBER(B$26),B$26&gt;=25)</formula>
    </cfRule>
  </conditionalFormatting>
  <conditionalFormatting sqref="B14:K14 B27:K27">
    <cfRule type="expression" dxfId="919" priority="721" stopIfTrue="1">
      <formula>AND(ISNUMBER(B$27),B$27&lt;=11.99)</formula>
    </cfRule>
    <cfRule type="expression" dxfId="918" priority="722" stopIfTrue="1">
      <formula>AND(ISNUMBER(B$27),B$27&lt;=14.99)</formula>
    </cfRule>
    <cfRule type="expression" dxfId="917" priority="723" stopIfTrue="1">
      <formula>AND(ISNUMBER(B$27),B$27&lt;=19.99)</formula>
    </cfRule>
    <cfRule type="expression" dxfId="916" priority="724" stopIfTrue="1">
      <formula>AND(ISNUMBER(B$27),B$27&lt;=24.99)</formula>
    </cfRule>
    <cfRule type="expression" dxfId="915" priority="725" stopIfTrue="1">
      <formula>AND(ISNUMBER(B$27),B$27&gt;=25)</formula>
    </cfRule>
  </conditionalFormatting>
  <conditionalFormatting sqref="B15:K15 B28:K28">
    <cfRule type="expression" dxfId="914" priority="726" stopIfTrue="1">
      <formula>AND(ISNUMBER(B$28),B$28&lt;=11.99)</formula>
    </cfRule>
    <cfRule type="expression" dxfId="913" priority="727" stopIfTrue="1">
      <formula>AND(ISNUMBER(B$28),B$28&lt;=14.99)</formula>
    </cfRule>
    <cfRule type="expression" dxfId="912" priority="728" stopIfTrue="1">
      <formula>AND(ISNUMBER(B$28),B$28&lt;=19.99)</formula>
    </cfRule>
    <cfRule type="expression" dxfId="911" priority="729" stopIfTrue="1">
      <formula>AND(ISNUMBER(B$28),B$28&lt;=24.99)</formula>
    </cfRule>
    <cfRule type="expression" dxfId="910" priority="730" stopIfTrue="1">
      <formula>AND(ISNUMBER(B$28),B$28&gt;=25)</formula>
    </cfRule>
  </conditionalFormatting>
  <conditionalFormatting sqref="B16:K16 B29:K29">
    <cfRule type="expression" dxfId="909" priority="731" stopIfTrue="1">
      <formula>AND(ISNUMBER(B$29),B$29&lt;=11.99)</formula>
    </cfRule>
    <cfRule type="expression" dxfId="908" priority="732" stopIfTrue="1">
      <formula>AND(ISNUMBER(B$29),B$29&lt;=14.99)</formula>
    </cfRule>
    <cfRule type="expression" dxfId="907" priority="733" stopIfTrue="1">
      <formula>AND(ISNUMBER(B$29),B$29&lt;=19.99)</formula>
    </cfRule>
    <cfRule type="expression" dxfId="906" priority="734" stopIfTrue="1">
      <formula>AND(ISNUMBER(B$29),B$29&lt;=24.99)</formula>
    </cfRule>
    <cfRule type="expression" dxfId="905" priority="735" stopIfTrue="1">
      <formula>AND(ISNUMBER(B$29),B$29&gt;=25)</formula>
    </cfRule>
  </conditionalFormatting>
  <conditionalFormatting sqref="B17:K17 B30:K30">
    <cfRule type="expression" dxfId="904" priority="736" stopIfTrue="1">
      <formula>AND(ISNUMBER(B$30),B$30&lt;=11.99)</formula>
    </cfRule>
    <cfRule type="expression" dxfId="903" priority="737" stopIfTrue="1">
      <formula>AND(ISNUMBER(B$30),B$30&lt;=14.99)</formula>
    </cfRule>
    <cfRule type="expression" dxfId="902" priority="738" stopIfTrue="1">
      <formula>AND(ISNUMBER(B$30),B$30&lt;=19.99)</formula>
    </cfRule>
    <cfRule type="expression" dxfId="901" priority="739" stopIfTrue="1">
      <formula>AND(ISNUMBER(B$30),B$30&lt;=24.99)</formula>
    </cfRule>
    <cfRule type="expression" dxfId="900" priority="74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8">
    <pageSetUpPr fitToPage="1"/>
  </sheetPr>
  <dimension ref="A1:L41"/>
  <sheetViews>
    <sheetView showZeros="0" zoomScaleNormal="100" workbookViewId="0"/>
  </sheetViews>
  <sheetFormatPr baseColWidth="10" defaultRowHeight="12.75" x14ac:dyDescent="0.2"/>
  <cols>
    <col min="1" max="18" width="10" style="2" customWidth="1"/>
    <col min="19" max="246" width="11" style="2"/>
    <col min="247" max="257" width="9.375" style="2" customWidth="1"/>
    <col min="258" max="502" width="11" style="2"/>
    <col min="503" max="513" width="9.375" style="2" customWidth="1"/>
    <col min="514" max="758" width="11" style="2"/>
    <col min="759" max="769" width="9.375" style="2" customWidth="1"/>
    <col min="770" max="1014" width="11" style="2"/>
    <col min="1015" max="1025" width="9.375" style="2" customWidth="1"/>
    <col min="1026" max="1270" width="11" style="2"/>
    <col min="1271" max="1281" width="9.375" style="2" customWidth="1"/>
    <col min="1282" max="1526" width="11" style="2"/>
    <col min="1527" max="1537" width="9.375" style="2" customWidth="1"/>
    <col min="1538" max="1782" width="11" style="2"/>
    <col min="1783" max="1793" width="9.375" style="2" customWidth="1"/>
    <col min="1794" max="2038" width="11" style="2"/>
    <col min="2039" max="2049" width="9.375" style="2" customWidth="1"/>
    <col min="2050" max="2294" width="11" style="2"/>
    <col min="2295" max="2305" width="9.375" style="2" customWidth="1"/>
    <col min="2306" max="2550" width="11" style="2"/>
    <col min="2551" max="2561" width="9.375" style="2" customWidth="1"/>
    <col min="2562" max="2806" width="11" style="2"/>
    <col min="2807" max="2817" width="9.375" style="2" customWidth="1"/>
    <col min="2818" max="3062" width="11" style="2"/>
    <col min="3063" max="3073" width="9.375" style="2" customWidth="1"/>
    <col min="3074" max="3318" width="11" style="2"/>
    <col min="3319" max="3329" width="9.375" style="2" customWidth="1"/>
    <col min="3330" max="3574" width="11" style="2"/>
    <col min="3575" max="3585" width="9.375" style="2" customWidth="1"/>
    <col min="3586" max="3830" width="11" style="2"/>
    <col min="3831" max="3841" width="9.375" style="2" customWidth="1"/>
    <col min="3842" max="4086" width="11" style="2"/>
    <col min="4087" max="4097" width="9.375" style="2" customWidth="1"/>
    <col min="4098" max="4342" width="11" style="2"/>
    <col min="4343" max="4353" width="9.375" style="2" customWidth="1"/>
    <col min="4354" max="4598" width="11" style="2"/>
    <col min="4599" max="4609" width="9.375" style="2" customWidth="1"/>
    <col min="4610" max="4854" width="11" style="2"/>
    <col min="4855" max="4865" width="9.375" style="2" customWidth="1"/>
    <col min="4866" max="5110" width="11" style="2"/>
    <col min="5111" max="5121" width="9.375" style="2" customWidth="1"/>
    <col min="5122" max="5366" width="11" style="2"/>
    <col min="5367" max="5377" width="9.375" style="2" customWidth="1"/>
    <col min="5378" max="5622" width="11" style="2"/>
    <col min="5623" max="5633" width="9.375" style="2" customWidth="1"/>
    <col min="5634" max="5878" width="11" style="2"/>
    <col min="5879" max="5889" width="9.375" style="2" customWidth="1"/>
    <col min="5890" max="6134" width="11" style="2"/>
    <col min="6135" max="6145" width="9.375" style="2" customWidth="1"/>
    <col min="6146" max="6390" width="11" style="2"/>
    <col min="6391" max="6401" width="9.375" style="2" customWidth="1"/>
    <col min="6402" max="6646" width="11" style="2"/>
    <col min="6647" max="6657" width="9.375" style="2" customWidth="1"/>
    <col min="6658" max="6902" width="11" style="2"/>
    <col min="6903" max="6913" width="9.375" style="2" customWidth="1"/>
    <col min="6914" max="7158" width="11" style="2"/>
    <col min="7159" max="7169" width="9.375" style="2" customWidth="1"/>
    <col min="7170" max="7414" width="11" style="2"/>
    <col min="7415" max="7425" width="9.375" style="2" customWidth="1"/>
    <col min="7426" max="7670" width="11" style="2"/>
    <col min="7671" max="7681" width="9.375" style="2" customWidth="1"/>
    <col min="7682" max="7926" width="11" style="2"/>
    <col min="7927" max="7937" width="9.375" style="2" customWidth="1"/>
    <col min="7938" max="8182" width="11" style="2"/>
    <col min="8183" max="8193" width="9.375" style="2" customWidth="1"/>
    <col min="8194" max="8438" width="11" style="2"/>
    <col min="8439" max="8449" width="9.375" style="2" customWidth="1"/>
    <col min="8450" max="8694" width="11" style="2"/>
    <col min="8695" max="8705" width="9.375" style="2" customWidth="1"/>
    <col min="8706" max="8950" width="11" style="2"/>
    <col min="8951" max="8961" width="9.375" style="2" customWidth="1"/>
    <col min="8962" max="9206" width="11" style="2"/>
    <col min="9207" max="9217" width="9.375" style="2" customWidth="1"/>
    <col min="9218" max="9462" width="11" style="2"/>
    <col min="9463" max="9473" width="9.375" style="2" customWidth="1"/>
    <col min="9474" max="9718" width="11" style="2"/>
    <col min="9719" max="9729" width="9.375" style="2" customWidth="1"/>
    <col min="9730" max="9974" width="11" style="2"/>
    <col min="9975" max="9985" width="9.375" style="2" customWidth="1"/>
    <col min="9986" max="10230" width="11" style="2"/>
    <col min="10231" max="10241" width="9.375" style="2" customWidth="1"/>
    <col min="10242" max="10486" width="11" style="2"/>
    <col min="10487" max="10497" width="9.375" style="2" customWidth="1"/>
    <col min="10498" max="10742" width="11" style="2"/>
    <col min="10743" max="10753" width="9.375" style="2" customWidth="1"/>
    <col min="10754" max="10998" width="11" style="2"/>
    <col min="10999" max="11009" width="9.375" style="2" customWidth="1"/>
    <col min="11010" max="11254" width="11" style="2"/>
    <col min="11255" max="11265" width="9.375" style="2" customWidth="1"/>
    <col min="11266" max="11510" width="11" style="2"/>
    <col min="11511" max="11521" width="9.375" style="2" customWidth="1"/>
    <col min="11522" max="11766" width="11" style="2"/>
    <col min="11767" max="11777" width="9.375" style="2" customWidth="1"/>
    <col min="11778" max="12022" width="11" style="2"/>
    <col min="12023" max="12033" width="9.375" style="2" customWidth="1"/>
    <col min="12034" max="12278" width="11" style="2"/>
    <col min="12279" max="12289" width="9.375" style="2" customWidth="1"/>
    <col min="12290" max="12534" width="11" style="2"/>
    <col min="12535" max="12545" width="9.375" style="2" customWidth="1"/>
    <col min="12546" max="12790" width="11" style="2"/>
    <col min="12791" max="12801" width="9.375" style="2" customWidth="1"/>
    <col min="12802" max="13046" width="11" style="2"/>
    <col min="13047" max="13057" width="9.375" style="2" customWidth="1"/>
    <col min="13058" max="13302" width="11" style="2"/>
    <col min="13303" max="13313" width="9.375" style="2" customWidth="1"/>
    <col min="13314" max="13558" width="11" style="2"/>
    <col min="13559" max="13569" width="9.375" style="2" customWidth="1"/>
    <col min="13570" max="13814" width="11" style="2"/>
    <col min="13815" max="13825" width="9.375" style="2" customWidth="1"/>
    <col min="13826" max="14070" width="11" style="2"/>
    <col min="14071" max="14081" width="9.375" style="2" customWidth="1"/>
    <col min="14082" max="14326" width="11" style="2"/>
    <col min="14327" max="14337" width="9.375" style="2" customWidth="1"/>
    <col min="14338" max="14582" width="11" style="2"/>
    <col min="14583" max="14593" width="9.375" style="2" customWidth="1"/>
    <col min="14594" max="14838" width="11" style="2"/>
    <col min="14839" max="14849" width="9.375" style="2" customWidth="1"/>
    <col min="14850" max="15094" width="11" style="2"/>
    <col min="15095" max="15105" width="9.375" style="2" customWidth="1"/>
    <col min="15106" max="15350" width="11" style="2"/>
    <col min="15351" max="15361" width="9.375" style="2" customWidth="1"/>
    <col min="15362" max="15606" width="11" style="2"/>
    <col min="15607" max="15617" width="9.375" style="2" customWidth="1"/>
    <col min="15618" max="15862" width="11" style="2"/>
    <col min="15863" max="15873" width="9.375" style="2" customWidth="1"/>
    <col min="15874" max="16118" width="11" style="2"/>
    <col min="16119" max="16129" width="9.375" style="2" customWidth="1"/>
    <col min="16130" max="16384" width="11" style="2"/>
  </cols>
  <sheetData>
    <row r="1" spans="1:11" ht="15.75" x14ac:dyDescent="0.2">
      <c r="A1" s="8" t="s">
        <v>125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36</v>
      </c>
    </row>
    <row r="4" spans="1:11" s="95" customFormat="1" ht="12.75" customHeight="1" x14ac:dyDescent="0.2">
      <c r="A4" s="103" t="s">
        <v>45</v>
      </c>
      <c r="B4" s="103">
        <v>156.6</v>
      </c>
    </row>
    <row r="5" spans="1:11" s="95" customFormat="1" ht="12.75" customHeight="1" x14ac:dyDescent="0.2">
      <c r="A5" s="103" t="s">
        <v>46</v>
      </c>
      <c r="B5" s="104">
        <v>44593</v>
      </c>
    </row>
    <row r="6" spans="1:11" s="95" customFormat="1" ht="12.75" customHeight="1" x14ac:dyDescent="0.2">
      <c r="A6" s="103" t="s">
        <v>47</v>
      </c>
      <c r="B6" s="104">
        <v>45016</v>
      </c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12.75" customHeight="1" x14ac:dyDescent="0.2">
      <c r="A9" s="1" t="s">
        <v>55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115</v>
      </c>
      <c r="B11" s="105">
        <v>2212</v>
      </c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12.75" customHeight="1" x14ac:dyDescent="0.2">
      <c r="A12" s="51"/>
      <c r="B12" s="105"/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 ht="12.75" customHeight="1" x14ac:dyDescent="0.2">
      <c r="A13" s="51"/>
      <c r="B13" s="105"/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12.75" customHeight="1" x14ac:dyDescent="0.2">
      <c r="A14" s="51"/>
      <c r="B14" s="50" t="s">
        <v>114</v>
      </c>
      <c r="C14" s="50" t="s">
        <v>78</v>
      </c>
      <c r="D14" s="50" t="s">
        <v>58</v>
      </c>
      <c r="E14" s="50" t="s">
        <v>101</v>
      </c>
      <c r="F14" s="105"/>
      <c r="G14" s="105"/>
      <c r="H14" s="105"/>
      <c r="I14" s="105"/>
      <c r="J14" s="105"/>
      <c r="K14" s="105"/>
    </row>
    <row r="15" spans="1:11" ht="12.75" customHeight="1" x14ac:dyDescent="0.2">
      <c r="A15" s="51" t="s">
        <v>117</v>
      </c>
      <c r="B15" s="105">
        <v>2218</v>
      </c>
      <c r="C15" s="105">
        <v>2378</v>
      </c>
      <c r="D15" s="105">
        <v>2745</v>
      </c>
      <c r="E15" s="105" t="s">
        <v>83</v>
      </c>
      <c r="F15" s="105"/>
      <c r="G15" s="105"/>
      <c r="H15" s="105"/>
      <c r="I15" s="105"/>
      <c r="J15" s="105"/>
      <c r="K15" s="105"/>
    </row>
    <row r="16" spans="1:11" ht="12.75" customHeight="1" x14ac:dyDescent="0.2">
      <c r="A16" s="51" t="s">
        <v>120</v>
      </c>
      <c r="B16" s="105">
        <v>2314</v>
      </c>
      <c r="C16" s="105">
        <v>2629</v>
      </c>
      <c r="D16" s="105">
        <v>2837</v>
      </c>
      <c r="E16" s="105">
        <v>3078</v>
      </c>
      <c r="F16" s="105"/>
      <c r="G16" s="105"/>
      <c r="H16" s="105"/>
      <c r="I16" s="105"/>
      <c r="J16" s="105"/>
      <c r="K16" s="105"/>
    </row>
    <row r="17" spans="1:12" ht="12.75" customHeight="1" x14ac:dyDescent="0.2">
      <c r="A17" s="51" t="s">
        <v>122</v>
      </c>
      <c r="B17" s="105">
        <v>2824</v>
      </c>
      <c r="C17" s="105">
        <v>3133</v>
      </c>
      <c r="D17" s="105">
        <v>3365</v>
      </c>
      <c r="E17" s="105" t="s">
        <v>83</v>
      </c>
      <c r="F17" s="105"/>
      <c r="G17" s="105"/>
      <c r="H17" s="105"/>
      <c r="I17" s="105"/>
      <c r="J17" s="105"/>
      <c r="K17" s="105"/>
    </row>
    <row r="18" spans="1:12" ht="12.75" customHeight="1" x14ac:dyDescent="0.2">
      <c r="A18" s="51"/>
      <c r="B18" s="105"/>
      <c r="C18" s="105"/>
      <c r="D18" s="105"/>
      <c r="E18" s="105"/>
      <c r="F18" s="105"/>
      <c r="G18" s="105"/>
      <c r="H18" s="105"/>
      <c r="I18" s="105"/>
      <c r="J18" s="105"/>
      <c r="K18" s="105"/>
    </row>
    <row r="19" spans="1:12" ht="12.75" customHeight="1" x14ac:dyDescent="0.2">
      <c r="A19" s="51"/>
      <c r="B19" s="105"/>
      <c r="C19" s="105"/>
      <c r="D19" s="105"/>
      <c r="E19" s="105"/>
      <c r="F19" s="105"/>
      <c r="G19" s="105"/>
      <c r="H19" s="105"/>
      <c r="I19" s="105"/>
      <c r="J19" s="105"/>
      <c r="K19" s="105"/>
    </row>
    <row r="20" spans="1:12" ht="12.75" customHeight="1" x14ac:dyDescent="0.2">
      <c r="A20" s="51"/>
      <c r="B20" s="50" t="s">
        <v>123</v>
      </c>
      <c r="C20" s="105"/>
      <c r="D20" s="105"/>
      <c r="E20" s="105"/>
      <c r="F20" s="105"/>
      <c r="G20" s="105"/>
      <c r="H20" s="105"/>
      <c r="I20" s="105"/>
      <c r="J20" s="105"/>
      <c r="K20" s="105"/>
    </row>
    <row r="21" spans="1:12" ht="12.75" customHeight="1" x14ac:dyDescent="0.2">
      <c r="A21" s="51" t="s">
        <v>124</v>
      </c>
      <c r="B21" s="105">
        <v>3978</v>
      </c>
      <c r="C21" s="105"/>
      <c r="D21" s="105"/>
      <c r="E21" s="105"/>
      <c r="F21" s="105"/>
      <c r="G21" s="105"/>
      <c r="H21" s="105"/>
      <c r="I21" s="105"/>
      <c r="J21" s="105"/>
      <c r="K21" s="105"/>
    </row>
    <row r="22" spans="1:12" s="95" customFormat="1" ht="12.75" customHeight="1" x14ac:dyDescent="0.2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</row>
    <row r="23" spans="1:12" s="95" customFormat="1" ht="12.75" customHeight="1" x14ac:dyDescent="0.2">
      <c r="L23" s="106"/>
    </row>
    <row r="24" spans="1:12" s="95" customFormat="1" ht="12.75" customHeight="1" x14ac:dyDescent="0.2"/>
    <row r="25" spans="1:12" s="95" customFormat="1" ht="12.75" customHeight="1" x14ac:dyDescent="0.2"/>
    <row r="26" spans="1:12" ht="12.75" customHeight="1" x14ac:dyDescent="0.2">
      <c r="A26" s="1" t="s">
        <v>71</v>
      </c>
    </row>
    <row r="27" spans="1:12" ht="12.75" customHeight="1" x14ac:dyDescent="0.2">
      <c r="A27" s="69" t="s">
        <v>50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</row>
    <row r="28" spans="1:12" ht="12.75" customHeight="1" x14ac:dyDescent="0.2">
      <c r="A28" s="73" t="s">
        <v>115</v>
      </c>
      <c r="B28" s="108">
        <v>14.13</v>
      </c>
      <c r="C28" s="109"/>
      <c r="D28" s="108"/>
      <c r="E28" s="108"/>
      <c r="F28" s="108"/>
      <c r="G28" s="108"/>
      <c r="H28" s="108"/>
      <c r="I28" s="108"/>
      <c r="J28" s="108"/>
      <c r="K28" s="108"/>
    </row>
    <row r="29" spans="1:12" ht="12.75" customHeight="1" x14ac:dyDescent="0.2">
      <c r="A29" s="71"/>
      <c r="B29" s="111"/>
      <c r="C29" s="108"/>
      <c r="D29" s="108"/>
      <c r="E29" s="108"/>
      <c r="F29" s="108"/>
      <c r="G29" s="108"/>
      <c r="H29" s="108"/>
      <c r="I29" s="108"/>
      <c r="J29" s="108"/>
      <c r="K29" s="108"/>
    </row>
    <row r="30" spans="1:12" ht="12.75" customHeight="1" x14ac:dyDescent="0.2">
      <c r="A30" s="71"/>
      <c r="B30" s="108"/>
      <c r="C30" s="108"/>
      <c r="D30" s="108"/>
      <c r="E30" s="108"/>
      <c r="F30" s="108"/>
      <c r="G30" s="108"/>
      <c r="H30" s="108"/>
      <c r="I30" s="108"/>
      <c r="J30" s="108"/>
      <c r="K30" s="108"/>
    </row>
    <row r="31" spans="1:12" ht="12.75" customHeight="1" x14ac:dyDescent="0.2">
      <c r="A31" s="71"/>
      <c r="B31" s="74" t="s">
        <v>114</v>
      </c>
      <c r="C31" s="72" t="s">
        <v>78</v>
      </c>
      <c r="D31" s="72" t="s">
        <v>58</v>
      </c>
      <c r="E31" s="72" t="s">
        <v>101</v>
      </c>
      <c r="F31" s="108"/>
      <c r="G31" s="108"/>
      <c r="H31" s="108"/>
      <c r="I31" s="108"/>
      <c r="J31" s="108"/>
      <c r="K31" s="108"/>
    </row>
    <row r="32" spans="1:12" ht="12.75" customHeight="1" x14ac:dyDescent="0.2">
      <c r="A32" s="73" t="s">
        <v>117</v>
      </c>
      <c r="B32" s="108">
        <v>14.16</v>
      </c>
      <c r="C32" s="109">
        <v>15.19</v>
      </c>
      <c r="D32" s="108">
        <v>17.53</v>
      </c>
      <c r="E32" s="108" t="s">
        <v>83</v>
      </c>
      <c r="F32" s="108"/>
      <c r="G32" s="108"/>
      <c r="H32" s="108"/>
      <c r="I32" s="108"/>
      <c r="J32" s="108"/>
      <c r="K32" s="108"/>
    </row>
    <row r="33" spans="1:11" ht="12.75" customHeight="1" x14ac:dyDescent="0.2">
      <c r="A33" s="73" t="s">
        <v>120</v>
      </c>
      <c r="B33" s="108">
        <v>14.78</v>
      </c>
      <c r="C33" s="109">
        <v>16.79</v>
      </c>
      <c r="D33" s="108">
        <v>18.12</v>
      </c>
      <c r="E33" s="108">
        <v>19.66</v>
      </c>
      <c r="F33" s="108"/>
      <c r="G33" s="108"/>
      <c r="H33" s="108"/>
      <c r="I33" s="108"/>
      <c r="J33" s="108"/>
      <c r="K33" s="108"/>
    </row>
    <row r="34" spans="1:11" ht="12.75" customHeight="1" x14ac:dyDescent="0.2">
      <c r="A34" s="73" t="s">
        <v>122</v>
      </c>
      <c r="B34" s="108">
        <v>18.03</v>
      </c>
      <c r="C34" s="109">
        <v>20.010000000000002</v>
      </c>
      <c r="D34" s="108">
        <v>21.49</v>
      </c>
      <c r="E34" s="108" t="s">
        <v>83</v>
      </c>
      <c r="F34" s="108"/>
      <c r="G34" s="108"/>
      <c r="H34" s="108"/>
      <c r="I34" s="108"/>
      <c r="J34" s="108"/>
      <c r="K34" s="108"/>
    </row>
    <row r="35" spans="1:11" ht="12.75" customHeight="1" x14ac:dyDescent="0.2">
      <c r="A35" s="71"/>
      <c r="B35" s="111"/>
      <c r="C35" s="108"/>
      <c r="D35" s="108"/>
      <c r="E35" s="108"/>
      <c r="F35" s="108"/>
      <c r="G35" s="108"/>
      <c r="H35" s="108"/>
      <c r="I35" s="108"/>
      <c r="J35" s="108"/>
      <c r="K35" s="108"/>
    </row>
    <row r="36" spans="1:11" ht="12.75" customHeight="1" x14ac:dyDescent="0.2">
      <c r="A36" s="71"/>
      <c r="B36" s="108"/>
      <c r="C36" s="108"/>
      <c r="D36" s="108"/>
      <c r="E36" s="108"/>
      <c r="F36" s="108"/>
      <c r="G36" s="108"/>
      <c r="H36" s="108"/>
      <c r="I36" s="108"/>
      <c r="J36" s="108"/>
      <c r="K36" s="108"/>
    </row>
    <row r="37" spans="1:11" ht="12.75" customHeight="1" x14ac:dyDescent="0.2">
      <c r="A37" s="71"/>
      <c r="B37" s="74" t="s">
        <v>123</v>
      </c>
      <c r="C37" s="108"/>
      <c r="D37" s="108"/>
      <c r="E37" s="108"/>
      <c r="F37" s="108"/>
      <c r="G37" s="108"/>
      <c r="H37" s="108"/>
      <c r="I37" s="108"/>
      <c r="J37" s="108"/>
      <c r="K37" s="108"/>
    </row>
    <row r="38" spans="1:11" ht="12.75" customHeight="1" x14ac:dyDescent="0.2">
      <c r="A38" s="73" t="s">
        <v>124</v>
      </c>
      <c r="B38" s="108">
        <v>25.4</v>
      </c>
      <c r="C38" s="109"/>
      <c r="D38" s="108"/>
      <c r="E38" s="108"/>
      <c r="F38" s="108"/>
      <c r="G38" s="108"/>
      <c r="H38" s="108"/>
      <c r="I38" s="108"/>
      <c r="J38" s="108"/>
      <c r="K38" s="108"/>
    </row>
    <row r="39" spans="1:11" s="95" customFormat="1" ht="12.75" customHeight="1" x14ac:dyDescent="0.2">
      <c r="A39" s="110" t="s">
        <v>53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</row>
    <row r="40" spans="1:11" s="95" customFormat="1" ht="12.75" customHeight="1" x14ac:dyDescent="0.2">
      <c r="A40" s="106"/>
      <c r="B40" s="107"/>
      <c r="C40" s="107"/>
      <c r="D40" s="107"/>
      <c r="E40" s="107"/>
      <c r="F40" s="107"/>
      <c r="G40" s="107"/>
      <c r="H40" s="107"/>
      <c r="I40" s="107"/>
      <c r="J40" s="107"/>
      <c r="K40" s="107"/>
    </row>
    <row r="41" spans="1:11" ht="12.75" customHeight="1" x14ac:dyDescent="0.2">
      <c r="A41" s="58" t="s">
        <v>209</v>
      </c>
      <c r="B41" s="85" t="s">
        <v>203</v>
      </c>
      <c r="C41" s="86" t="s">
        <v>84</v>
      </c>
      <c r="D41" s="87" t="s">
        <v>85</v>
      </c>
      <c r="E41" s="59" t="s">
        <v>86</v>
      </c>
      <c r="F41" s="60" t="s">
        <v>54</v>
      </c>
      <c r="G41" s="60"/>
      <c r="H41" s="60"/>
      <c r="I41" s="60"/>
      <c r="J41" s="60"/>
      <c r="K41" s="60"/>
    </row>
  </sheetData>
  <conditionalFormatting sqref="B10:K10 B27:K27">
    <cfRule type="expression" dxfId="899" priority="1045" stopIfTrue="1">
      <formula>AND(ISNUMBER(B$27),B$27&lt;=11.99)</formula>
    </cfRule>
    <cfRule type="expression" dxfId="898" priority="1046" stopIfTrue="1">
      <formula>AND(ISNUMBER(B$27),B$27&lt;=14.99)</formula>
    </cfRule>
    <cfRule type="expression" dxfId="897" priority="1047" stopIfTrue="1">
      <formula>AND(ISNUMBER(B$27),B$27&lt;=19.99)</formula>
    </cfRule>
    <cfRule type="expression" dxfId="896" priority="1048" stopIfTrue="1">
      <formula>AND(ISNUMBER(B$27),B$27&lt;=24.99)</formula>
    </cfRule>
    <cfRule type="expression" dxfId="895" priority="1049" stopIfTrue="1">
      <formula>AND(ISNUMBER(B$27),B$27&gt;=25)</formula>
    </cfRule>
  </conditionalFormatting>
  <conditionalFormatting sqref="B11:K11 B28:K28">
    <cfRule type="expression" dxfId="894" priority="1050" stopIfTrue="1">
      <formula>AND(ISNUMBER(B$28),B$28&lt;=11.99)</formula>
    </cfRule>
    <cfRule type="expression" dxfId="893" priority="1051" stopIfTrue="1">
      <formula>AND(ISNUMBER(B$28),B$28&lt;=14.99)</formula>
    </cfRule>
    <cfRule type="expression" dxfId="892" priority="1052" stopIfTrue="1">
      <formula>AND(ISNUMBER(B$28),B$28&lt;=19.99)</formula>
    </cfRule>
    <cfRule type="expression" dxfId="891" priority="1053" stopIfTrue="1">
      <formula>AND(ISNUMBER(B$28),B$28&lt;=24.99)</formula>
    </cfRule>
    <cfRule type="expression" dxfId="890" priority="1054" stopIfTrue="1">
      <formula>AND(ISNUMBER(B$28),B$28&gt;=25)</formula>
    </cfRule>
  </conditionalFormatting>
  <conditionalFormatting sqref="B12:K12 B29:K29">
    <cfRule type="expression" dxfId="889" priority="1055" stopIfTrue="1">
      <formula>AND(ISNUMBER(B$29),B$29&lt;=11.99)</formula>
    </cfRule>
    <cfRule type="expression" dxfId="888" priority="1056" stopIfTrue="1">
      <formula>AND(ISNUMBER(B$29),B$29&lt;=14.99)</formula>
    </cfRule>
    <cfRule type="expression" dxfId="887" priority="1057" stopIfTrue="1">
      <formula>AND(ISNUMBER(B$29),B$29&lt;=19.99)</formula>
    </cfRule>
    <cfRule type="expression" dxfId="886" priority="1058" stopIfTrue="1">
      <formula>AND(ISNUMBER(B$29),B$29&lt;=24.99)</formula>
    </cfRule>
    <cfRule type="expression" dxfId="885" priority="1059" stopIfTrue="1">
      <formula>AND(ISNUMBER(B$29),B$29&gt;=25)</formula>
    </cfRule>
  </conditionalFormatting>
  <conditionalFormatting sqref="B13:K13 B30:K30">
    <cfRule type="expression" dxfId="884" priority="1060" stopIfTrue="1">
      <formula>AND(ISNUMBER(B$30),B$30&lt;=11.99)</formula>
    </cfRule>
    <cfRule type="expression" dxfId="883" priority="1061" stopIfTrue="1">
      <formula>AND(ISNUMBER(B$30),B$30&lt;=14.99)</formula>
    </cfRule>
    <cfRule type="expression" dxfId="882" priority="1062" stopIfTrue="1">
      <formula>AND(ISNUMBER(B$30),B$30&lt;=19.99)</formula>
    </cfRule>
    <cfRule type="expression" dxfId="881" priority="1063" stopIfTrue="1">
      <formula>AND(ISNUMBER(B$30),B$30&lt;=24.99)</formula>
    </cfRule>
    <cfRule type="expression" dxfId="880" priority="1064" stopIfTrue="1">
      <formula>AND(ISNUMBER(B$30),B$30&gt;=25)</formula>
    </cfRule>
  </conditionalFormatting>
  <conditionalFormatting sqref="B14:K14 B31:K31">
    <cfRule type="expression" dxfId="879" priority="1065" stopIfTrue="1">
      <formula>AND(ISNUMBER(B$31),B$31&lt;=11.99)</formula>
    </cfRule>
    <cfRule type="expression" dxfId="878" priority="1066" stopIfTrue="1">
      <formula>AND(ISNUMBER(B$31),B$31&lt;=14.99)</formula>
    </cfRule>
    <cfRule type="expression" dxfId="877" priority="1067" stopIfTrue="1">
      <formula>AND(ISNUMBER(B$31),B$31&lt;=19.99)</formula>
    </cfRule>
    <cfRule type="expression" dxfId="876" priority="1068" stopIfTrue="1">
      <formula>AND(ISNUMBER(B$31),B$31&lt;=24.99)</formula>
    </cfRule>
    <cfRule type="expression" dxfId="875" priority="1069" stopIfTrue="1">
      <formula>AND(ISNUMBER(B$31),B$31&gt;=25)</formula>
    </cfRule>
  </conditionalFormatting>
  <conditionalFormatting sqref="B15:K15 B32:K32">
    <cfRule type="expression" dxfId="874" priority="1070" stopIfTrue="1">
      <formula>AND(ISNUMBER(B$32),B$32&lt;=11.99)</formula>
    </cfRule>
    <cfRule type="expression" dxfId="873" priority="1071" stopIfTrue="1">
      <formula>AND(ISNUMBER(B$32),B$32&lt;=14.99)</formula>
    </cfRule>
    <cfRule type="expression" dxfId="872" priority="1072" stopIfTrue="1">
      <formula>AND(ISNUMBER(B$32),B$32&lt;=19.99)</formula>
    </cfRule>
    <cfRule type="expression" dxfId="871" priority="1073" stopIfTrue="1">
      <formula>AND(ISNUMBER(B$32),B$32&lt;=24.99)</formula>
    </cfRule>
    <cfRule type="expression" dxfId="870" priority="1074" stopIfTrue="1">
      <formula>AND(ISNUMBER(B$32),B$32&gt;=25)</formula>
    </cfRule>
  </conditionalFormatting>
  <conditionalFormatting sqref="B16:K16 B33:K33">
    <cfRule type="expression" dxfId="869" priority="1075" stopIfTrue="1">
      <formula>AND(ISNUMBER(B$33),B$33&lt;=11.99)</formula>
    </cfRule>
    <cfRule type="expression" dxfId="868" priority="1076" stopIfTrue="1">
      <formula>AND(ISNUMBER(B$33),B$33&lt;=14.99)</formula>
    </cfRule>
    <cfRule type="expression" dxfId="867" priority="1077" stopIfTrue="1">
      <formula>AND(ISNUMBER(B$33),B$33&lt;=19.99)</formula>
    </cfRule>
    <cfRule type="expression" dxfId="866" priority="1078" stopIfTrue="1">
      <formula>AND(ISNUMBER(B$33),B$33&lt;=24.99)</formula>
    </cfRule>
    <cfRule type="expression" dxfId="865" priority="1079" stopIfTrue="1">
      <formula>AND(ISNUMBER(B$33),B$33&gt;=25)</formula>
    </cfRule>
  </conditionalFormatting>
  <conditionalFormatting sqref="B17:K17 B34:K34">
    <cfRule type="expression" dxfId="864" priority="1080" stopIfTrue="1">
      <formula>AND(ISNUMBER(B$34),B$34&lt;=11.99)</formula>
    </cfRule>
    <cfRule type="expression" dxfId="863" priority="1081" stopIfTrue="1">
      <formula>AND(ISNUMBER(B$34),B$34&lt;=14.99)</formula>
    </cfRule>
    <cfRule type="expression" dxfId="862" priority="1082" stopIfTrue="1">
      <formula>AND(ISNUMBER(B$34),B$34&lt;=19.99)</formula>
    </cfRule>
    <cfRule type="expression" dxfId="861" priority="1083" stopIfTrue="1">
      <formula>AND(ISNUMBER(B$34),B$34&lt;=24.99)</formula>
    </cfRule>
    <cfRule type="expression" dxfId="860" priority="1084" stopIfTrue="1">
      <formula>AND(ISNUMBER(B$34),B$34&gt;=25)</formula>
    </cfRule>
  </conditionalFormatting>
  <conditionalFormatting sqref="B18:K18 B35:K35">
    <cfRule type="expression" dxfId="859" priority="1085" stopIfTrue="1">
      <formula>AND(ISNUMBER(B$35),B$35&lt;=11.99)</formula>
    </cfRule>
    <cfRule type="expression" dxfId="858" priority="1086" stopIfTrue="1">
      <formula>AND(ISNUMBER(B$35),B$35&lt;=14.99)</formula>
    </cfRule>
    <cfRule type="expression" dxfId="857" priority="1087" stopIfTrue="1">
      <formula>AND(ISNUMBER(B$35),B$35&lt;=19.99)</formula>
    </cfRule>
    <cfRule type="expression" dxfId="856" priority="1088" stopIfTrue="1">
      <formula>AND(ISNUMBER(B$35),B$35&lt;=24.99)</formula>
    </cfRule>
    <cfRule type="expression" dxfId="855" priority="1089" stopIfTrue="1">
      <formula>AND(ISNUMBER(B$35),B$35&gt;=25)</formula>
    </cfRule>
  </conditionalFormatting>
  <conditionalFormatting sqref="B19:K19 B36:K36">
    <cfRule type="expression" dxfId="854" priority="1090" stopIfTrue="1">
      <formula>AND(ISNUMBER(B$36),B$36&lt;=11.99)</formula>
    </cfRule>
    <cfRule type="expression" dxfId="853" priority="1091" stopIfTrue="1">
      <formula>AND(ISNUMBER(B$36),B$36&lt;=14.99)</formula>
    </cfRule>
    <cfRule type="expression" dxfId="852" priority="1092" stopIfTrue="1">
      <formula>AND(ISNUMBER(B$36),B$36&lt;=19.99)</formula>
    </cfRule>
    <cfRule type="expression" dxfId="851" priority="1093" stopIfTrue="1">
      <formula>AND(ISNUMBER(B$36),B$36&lt;=24.99)</formula>
    </cfRule>
    <cfRule type="expression" dxfId="850" priority="1094" stopIfTrue="1">
      <formula>AND(ISNUMBER(B$36),B$36&gt;=25)</formula>
    </cfRule>
  </conditionalFormatting>
  <conditionalFormatting sqref="B20:K20 B37:K37">
    <cfRule type="expression" dxfId="849" priority="1095" stopIfTrue="1">
      <formula>AND(ISNUMBER(B$37),B$37&lt;=11.99)</formula>
    </cfRule>
    <cfRule type="expression" dxfId="848" priority="1096" stopIfTrue="1">
      <formula>AND(ISNUMBER(B$37),B$37&lt;=14.99)</formula>
    </cfRule>
    <cfRule type="expression" dxfId="847" priority="1097" stopIfTrue="1">
      <formula>AND(ISNUMBER(B$37),B$37&lt;=19.99)</formula>
    </cfRule>
    <cfRule type="expression" dxfId="846" priority="1098" stopIfTrue="1">
      <formula>AND(ISNUMBER(B$37),B$37&lt;=24.99)</formula>
    </cfRule>
    <cfRule type="expression" dxfId="845" priority="1099" stopIfTrue="1">
      <formula>AND(ISNUMBER(B$37),B$37&gt;=25)</formula>
    </cfRule>
  </conditionalFormatting>
  <conditionalFormatting sqref="B21:K21 B38:K38">
    <cfRule type="expression" dxfId="844" priority="1100" stopIfTrue="1">
      <formula>AND(ISNUMBER(B$38),B$38&lt;=11.99)</formula>
    </cfRule>
    <cfRule type="expression" dxfId="843" priority="1101" stopIfTrue="1">
      <formula>AND(ISNUMBER(B$38),B$38&lt;=14.99)</formula>
    </cfRule>
    <cfRule type="expression" dxfId="842" priority="1102" stopIfTrue="1">
      <formula>AND(ISNUMBER(B$38),B$38&lt;=19.99)</formula>
    </cfRule>
    <cfRule type="expression" dxfId="841" priority="1103" stopIfTrue="1">
      <formula>AND(ISNUMBER(B$38),B$38&lt;=24.99)</formula>
    </cfRule>
    <cfRule type="expression" dxfId="840" priority="1104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3">
    <pageSetUpPr fitToPage="1"/>
  </sheetPr>
  <dimension ref="A1:L33"/>
  <sheetViews>
    <sheetView showZeros="0" zoomScaleNormal="100" workbookViewId="0"/>
  </sheetViews>
  <sheetFormatPr baseColWidth="10" defaultRowHeight="12.75" x14ac:dyDescent="0.2"/>
  <cols>
    <col min="1" max="22" width="10" style="2" customWidth="1"/>
    <col min="23" max="255" width="11" style="2"/>
    <col min="256" max="266" width="9.375" style="2" customWidth="1"/>
    <col min="267" max="511" width="11" style="2"/>
    <col min="512" max="522" width="9.375" style="2" customWidth="1"/>
    <col min="523" max="767" width="11" style="2"/>
    <col min="768" max="778" width="9.375" style="2" customWidth="1"/>
    <col min="779" max="1023" width="11" style="2"/>
    <col min="1024" max="1034" width="9.375" style="2" customWidth="1"/>
    <col min="1035" max="1279" width="11" style="2"/>
    <col min="1280" max="1290" width="9.375" style="2" customWidth="1"/>
    <col min="1291" max="1535" width="11" style="2"/>
    <col min="1536" max="1546" width="9.375" style="2" customWidth="1"/>
    <col min="1547" max="1791" width="11" style="2"/>
    <col min="1792" max="1802" width="9.375" style="2" customWidth="1"/>
    <col min="1803" max="2047" width="11" style="2"/>
    <col min="2048" max="2058" width="9.375" style="2" customWidth="1"/>
    <col min="2059" max="2303" width="11" style="2"/>
    <col min="2304" max="2314" width="9.375" style="2" customWidth="1"/>
    <col min="2315" max="2559" width="11" style="2"/>
    <col min="2560" max="2570" width="9.375" style="2" customWidth="1"/>
    <col min="2571" max="2815" width="11" style="2"/>
    <col min="2816" max="2826" width="9.375" style="2" customWidth="1"/>
    <col min="2827" max="3071" width="11" style="2"/>
    <col min="3072" max="3082" width="9.375" style="2" customWidth="1"/>
    <col min="3083" max="3327" width="11" style="2"/>
    <col min="3328" max="3338" width="9.375" style="2" customWidth="1"/>
    <col min="3339" max="3583" width="11" style="2"/>
    <col min="3584" max="3594" width="9.375" style="2" customWidth="1"/>
    <col min="3595" max="3839" width="11" style="2"/>
    <col min="3840" max="3850" width="9.375" style="2" customWidth="1"/>
    <col min="3851" max="4095" width="11" style="2"/>
    <col min="4096" max="4106" width="9.375" style="2" customWidth="1"/>
    <col min="4107" max="4351" width="11" style="2"/>
    <col min="4352" max="4362" width="9.375" style="2" customWidth="1"/>
    <col min="4363" max="4607" width="11" style="2"/>
    <col min="4608" max="4618" width="9.375" style="2" customWidth="1"/>
    <col min="4619" max="4863" width="11" style="2"/>
    <col min="4864" max="4874" width="9.375" style="2" customWidth="1"/>
    <col min="4875" max="5119" width="11" style="2"/>
    <col min="5120" max="5130" width="9.375" style="2" customWidth="1"/>
    <col min="5131" max="5375" width="11" style="2"/>
    <col min="5376" max="5386" width="9.375" style="2" customWidth="1"/>
    <col min="5387" max="5631" width="11" style="2"/>
    <col min="5632" max="5642" width="9.375" style="2" customWidth="1"/>
    <col min="5643" max="5887" width="11" style="2"/>
    <col min="5888" max="5898" width="9.375" style="2" customWidth="1"/>
    <col min="5899" max="6143" width="11" style="2"/>
    <col min="6144" max="6154" width="9.375" style="2" customWidth="1"/>
    <col min="6155" max="6399" width="11" style="2"/>
    <col min="6400" max="6410" width="9.375" style="2" customWidth="1"/>
    <col min="6411" max="6655" width="11" style="2"/>
    <col min="6656" max="6666" width="9.375" style="2" customWidth="1"/>
    <col min="6667" max="6911" width="11" style="2"/>
    <col min="6912" max="6922" width="9.375" style="2" customWidth="1"/>
    <col min="6923" max="7167" width="11" style="2"/>
    <col min="7168" max="7178" width="9.375" style="2" customWidth="1"/>
    <col min="7179" max="7423" width="11" style="2"/>
    <col min="7424" max="7434" width="9.375" style="2" customWidth="1"/>
    <col min="7435" max="7679" width="11" style="2"/>
    <col min="7680" max="7690" width="9.375" style="2" customWidth="1"/>
    <col min="7691" max="7935" width="11" style="2"/>
    <col min="7936" max="7946" width="9.375" style="2" customWidth="1"/>
    <col min="7947" max="8191" width="11" style="2"/>
    <col min="8192" max="8202" width="9.375" style="2" customWidth="1"/>
    <col min="8203" max="8447" width="11" style="2"/>
    <col min="8448" max="8458" width="9.375" style="2" customWidth="1"/>
    <col min="8459" max="8703" width="11" style="2"/>
    <col min="8704" max="8714" width="9.375" style="2" customWidth="1"/>
    <col min="8715" max="8959" width="11" style="2"/>
    <col min="8960" max="8970" width="9.375" style="2" customWidth="1"/>
    <col min="8971" max="9215" width="11" style="2"/>
    <col min="9216" max="9226" width="9.375" style="2" customWidth="1"/>
    <col min="9227" max="9471" width="11" style="2"/>
    <col min="9472" max="9482" width="9.375" style="2" customWidth="1"/>
    <col min="9483" max="9727" width="11" style="2"/>
    <col min="9728" max="9738" width="9.375" style="2" customWidth="1"/>
    <col min="9739" max="9983" width="11" style="2"/>
    <col min="9984" max="9994" width="9.375" style="2" customWidth="1"/>
    <col min="9995" max="10239" width="11" style="2"/>
    <col min="10240" max="10250" width="9.375" style="2" customWidth="1"/>
    <col min="10251" max="10495" width="11" style="2"/>
    <col min="10496" max="10506" width="9.375" style="2" customWidth="1"/>
    <col min="10507" max="10751" width="11" style="2"/>
    <col min="10752" max="10762" width="9.375" style="2" customWidth="1"/>
    <col min="10763" max="11007" width="11" style="2"/>
    <col min="11008" max="11018" width="9.375" style="2" customWidth="1"/>
    <col min="11019" max="11263" width="11" style="2"/>
    <col min="11264" max="11274" width="9.375" style="2" customWidth="1"/>
    <col min="11275" max="11519" width="11" style="2"/>
    <col min="11520" max="11530" width="9.375" style="2" customWidth="1"/>
    <col min="11531" max="11775" width="11" style="2"/>
    <col min="11776" max="11786" width="9.375" style="2" customWidth="1"/>
    <col min="11787" max="12031" width="11" style="2"/>
    <col min="12032" max="12042" width="9.375" style="2" customWidth="1"/>
    <col min="12043" max="12287" width="11" style="2"/>
    <col min="12288" max="12298" width="9.375" style="2" customWidth="1"/>
    <col min="12299" max="12543" width="11" style="2"/>
    <col min="12544" max="12554" width="9.375" style="2" customWidth="1"/>
    <col min="12555" max="12799" width="11" style="2"/>
    <col min="12800" max="12810" width="9.375" style="2" customWidth="1"/>
    <col min="12811" max="13055" width="11" style="2"/>
    <col min="13056" max="13066" width="9.375" style="2" customWidth="1"/>
    <col min="13067" max="13311" width="11" style="2"/>
    <col min="13312" max="13322" width="9.375" style="2" customWidth="1"/>
    <col min="13323" max="13567" width="11" style="2"/>
    <col min="13568" max="13578" width="9.375" style="2" customWidth="1"/>
    <col min="13579" max="13823" width="11" style="2"/>
    <col min="13824" max="13834" width="9.375" style="2" customWidth="1"/>
    <col min="13835" max="14079" width="11" style="2"/>
    <col min="14080" max="14090" width="9.375" style="2" customWidth="1"/>
    <col min="14091" max="14335" width="11" style="2"/>
    <col min="14336" max="14346" width="9.375" style="2" customWidth="1"/>
    <col min="14347" max="14591" width="11" style="2"/>
    <col min="14592" max="14602" width="9.375" style="2" customWidth="1"/>
    <col min="14603" max="14847" width="11" style="2"/>
    <col min="14848" max="14858" width="9.375" style="2" customWidth="1"/>
    <col min="14859" max="15103" width="11" style="2"/>
    <col min="15104" max="15114" width="9.375" style="2" customWidth="1"/>
    <col min="15115" max="15359" width="11" style="2"/>
    <col min="15360" max="15370" width="9.375" style="2" customWidth="1"/>
    <col min="15371" max="15615" width="11" style="2"/>
    <col min="15616" max="15626" width="9.375" style="2" customWidth="1"/>
    <col min="15627" max="15871" width="11" style="2"/>
    <col min="15872" max="15882" width="9.375" style="2" customWidth="1"/>
    <col min="15883" max="16127" width="11" style="2"/>
    <col min="16128" max="16138" width="9.375" style="2" customWidth="1"/>
    <col min="16139" max="16384" width="11" style="2"/>
  </cols>
  <sheetData>
    <row r="1" spans="1:11" ht="15.75" x14ac:dyDescent="0.2">
      <c r="A1" s="8" t="s">
        <v>128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36.5</v>
      </c>
    </row>
    <row r="4" spans="1:11" s="95" customFormat="1" ht="12.75" customHeight="1" x14ac:dyDescent="0.2">
      <c r="A4" s="103" t="s">
        <v>45</v>
      </c>
      <c r="B4" s="103">
        <v>158.78</v>
      </c>
    </row>
    <row r="5" spans="1:11" s="95" customFormat="1" ht="12.75" customHeight="1" x14ac:dyDescent="0.2">
      <c r="A5" s="103" t="s">
        <v>46</v>
      </c>
      <c r="B5" s="104">
        <v>44593</v>
      </c>
    </row>
    <row r="6" spans="1:11" s="95" customFormat="1" ht="12.75" customHeight="1" x14ac:dyDescent="0.2">
      <c r="A6" s="103" t="s">
        <v>47</v>
      </c>
      <c r="B6" s="104">
        <v>45016</v>
      </c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12.75" customHeight="1" x14ac:dyDescent="0.2">
      <c r="A9" s="1" t="s">
        <v>48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57</v>
      </c>
      <c r="B11" s="105">
        <v>2356</v>
      </c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12.75" customHeight="1" x14ac:dyDescent="0.2">
      <c r="A12" s="51" t="s">
        <v>62</v>
      </c>
      <c r="B12" s="105">
        <v>2489</v>
      </c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 ht="12.75" customHeight="1" x14ac:dyDescent="0.2">
      <c r="A13" s="51" t="s">
        <v>65</v>
      </c>
      <c r="B13" s="105">
        <v>2767</v>
      </c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12.75" customHeight="1" x14ac:dyDescent="0.2">
      <c r="A14" s="51" t="s">
        <v>68</v>
      </c>
      <c r="B14" s="105">
        <v>2893</v>
      </c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ht="12.75" customHeight="1" x14ac:dyDescent="0.2">
      <c r="A15" s="51" t="s">
        <v>70</v>
      </c>
      <c r="B15" s="105">
        <v>3164</v>
      </c>
      <c r="C15" s="105"/>
      <c r="D15" s="105"/>
      <c r="E15" s="105"/>
      <c r="F15" s="105"/>
      <c r="G15" s="105"/>
      <c r="H15" s="105"/>
      <c r="I15" s="105"/>
      <c r="J15" s="105"/>
      <c r="K15" s="105"/>
    </row>
    <row r="16" spans="1:11" ht="12.75" customHeight="1" x14ac:dyDescent="0.2">
      <c r="A16" s="51" t="s">
        <v>126</v>
      </c>
      <c r="B16" s="105">
        <v>3303</v>
      </c>
      <c r="C16" s="105"/>
      <c r="D16" s="105"/>
      <c r="E16" s="105"/>
      <c r="F16" s="105"/>
      <c r="G16" s="105"/>
      <c r="H16" s="105"/>
      <c r="I16" s="105"/>
      <c r="J16" s="105"/>
      <c r="K16" s="105"/>
    </row>
    <row r="17" spans="1:12" ht="12.75" customHeight="1" x14ac:dyDescent="0.2">
      <c r="A17" s="51" t="s">
        <v>127</v>
      </c>
      <c r="B17" s="105">
        <v>3452</v>
      </c>
      <c r="C17" s="105"/>
      <c r="D17" s="105"/>
      <c r="E17" s="105"/>
      <c r="F17" s="105"/>
      <c r="G17" s="105"/>
      <c r="H17" s="105"/>
      <c r="I17" s="105"/>
      <c r="J17" s="105"/>
      <c r="K17" s="105"/>
    </row>
    <row r="18" spans="1:12" s="95" customFormat="1" ht="12.75" customHeight="1" x14ac:dyDescent="0.2">
      <c r="A18" s="106"/>
      <c r="B18" s="107"/>
      <c r="C18" s="107"/>
      <c r="D18" s="107"/>
      <c r="E18" s="107"/>
      <c r="F18" s="107"/>
      <c r="G18" s="107"/>
      <c r="H18" s="107"/>
      <c r="I18" s="107"/>
      <c r="J18" s="107"/>
      <c r="K18" s="107"/>
    </row>
    <row r="19" spans="1:12" s="95" customFormat="1" ht="12.75" customHeight="1" x14ac:dyDescent="0.2">
      <c r="L19" s="106"/>
    </row>
    <row r="20" spans="1:12" s="95" customFormat="1" ht="12.75" customHeight="1" x14ac:dyDescent="0.2"/>
    <row r="21" spans="1:12" s="95" customFormat="1" ht="12.75" customHeight="1" x14ac:dyDescent="0.2"/>
    <row r="22" spans="1:12" ht="12.75" customHeight="1" x14ac:dyDescent="0.2">
      <c r="A22" s="1" t="s">
        <v>49</v>
      </c>
    </row>
    <row r="23" spans="1:12" ht="12.75" customHeight="1" x14ac:dyDescent="0.2">
      <c r="A23" s="69" t="s">
        <v>50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</row>
    <row r="24" spans="1:12" ht="12.75" customHeight="1" x14ac:dyDescent="0.2">
      <c r="A24" s="73" t="s">
        <v>57</v>
      </c>
      <c r="B24" s="108">
        <v>14.84</v>
      </c>
      <c r="C24" s="109"/>
      <c r="D24" s="108"/>
      <c r="E24" s="108"/>
      <c r="F24" s="108"/>
      <c r="G24" s="108"/>
      <c r="H24" s="108"/>
      <c r="I24" s="108"/>
      <c r="J24" s="108"/>
      <c r="K24" s="108"/>
    </row>
    <row r="25" spans="1:12" ht="12.75" customHeight="1" x14ac:dyDescent="0.2">
      <c r="A25" s="73" t="s">
        <v>62</v>
      </c>
      <c r="B25" s="108">
        <v>15.68</v>
      </c>
      <c r="C25" s="109"/>
      <c r="D25" s="108"/>
      <c r="E25" s="108"/>
      <c r="F25" s="108"/>
      <c r="G25" s="108"/>
      <c r="H25" s="108"/>
      <c r="I25" s="108"/>
      <c r="J25" s="108"/>
      <c r="K25" s="108"/>
    </row>
    <row r="26" spans="1:12" ht="12.75" customHeight="1" x14ac:dyDescent="0.2">
      <c r="A26" s="73" t="s">
        <v>65</v>
      </c>
      <c r="B26" s="108">
        <v>17.43</v>
      </c>
      <c r="C26" s="109"/>
      <c r="D26" s="108"/>
      <c r="E26" s="108"/>
      <c r="F26" s="108"/>
      <c r="G26" s="108"/>
      <c r="H26" s="108"/>
      <c r="I26" s="108"/>
      <c r="J26" s="108"/>
      <c r="K26" s="108"/>
    </row>
    <row r="27" spans="1:12" ht="12.75" customHeight="1" x14ac:dyDescent="0.2">
      <c r="A27" s="73" t="s">
        <v>68</v>
      </c>
      <c r="B27" s="108">
        <v>18.22</v>
      </c>
      <c r="C27" s="109"/>
      <c r="D27" s="108"/>
      <c r="E27" s="108"/>
      <c r="F27" s="108"/>
      <c r="G27" s="108"/>
      <c r="H27" s="108"/>
      <c r="I27" s="108"/>
      <c r="J27" s="108"/>
      <c r="K27" s="108"/>
    </row>
    <row r="28" spans="1:12" ht="12.75" customHeight="1" x14ac:dyDescent="0.2">
      <c r="A28" s="73" t="s">
        <v>70</v>
      </c>
      <c r="B28" s="108">
        <v>19.93</v>
      </c>
      <c r="C28" s="109"/>
      <c r="D28" s="108"/>
      <c r="E28" s="108"/>
      <c r="F28" s="108"/>
      <c r="G28" s="108"/>
      <c r="H28" s="108"/>
      <c r="I28" s="108"/>
      <c r="J28" s="108"/>
      <c r="K28" s="108"/>
    </row>
    <row r="29" spans="1:12" ht="12.75" customHeight="1" x14ac:dyDescent="0.2">
      <c r="A29" s="73" t="s">
        <v>126</v>
      </c>
      <c r="B29" s="108">
        <v>20.8</v>
      </c>
      <c r="C29" s="109"/>
      <c r="D29" s="108"/>
      <c r="E29" s="108"/>
      <c r="F29" s="108"/>
      <c r="G29" s="108"/>
      <c r="H29" s="108"/>
      <c r="I29" s="108"/>
      <c r="J29" s="108"/>
      <c r="K29" s="108"/>
    </row>
    <row r="30" spans="1:12" ht="12.75" customHeight="1" x14ac:dyDescent="0.2">
      <c r="A30" s="73" t="s">
        <v>127</v>
      </c>
      <c r="B30" s="108">
        <v>21.74</v>
      </c>
      <c r="C30" s="109"/>
      <c r="D30" s="108"/>
      <c r="E30" s="108"/>
      <c r="F30" s="108"/>
      <c r="G30" s="108"/>
      <c r="H30" s="108"/>
      <c r="I30" s="108"/>
      <c r="J30" s="108"/>
      <c r="K30" s="108"/>
    </row>
    <row r="31" spans="1:12" s="95" customFormat="1" ht="12.75" customHeight="1" x14ac:dyDescent="0.2">
      <c r="A31" s="110" t="s">
        <v>53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</row>
    <row r="32" spans="1:12" s="95" customFormat="1" ht="12.75" customHeight="1" x14ac:dyDescent="0.2">
      <c r="A32" s="106"/>
      <c r="B32" s="107"/>
      <c r="C32" s="107"/>
      <c r="D32" s="107"/>
      <c r="E32" s="107"/>
      <c r="F32" s="107"/>
      <c r="G32" s="107"/>
      <c r="H32" s="107"/>
      <c r="I32" s="107"/>
      <c r="J32" s="107"/>
      <c r="K32" s="107"/>
    </row>
    <row r="33" spans="1:11" ht="12.75" customHeight="1" x14ac:dyDescent="0.2">
      <c r="A33" s="58" t="s">
        <v>209</v>
      </c>
      <c r="B33" s="85" t="s">
        <v>203</v>
      </c>
      <c r="C33" s="86" t="s">
        <v>84</v>
      </c>
      <c r="D33" s="87" t="s">
        <v>85</v>
      </c>
      <c r="E33" s="59" t="s">
        <v>86</v>
      </c>
      <c r="F33" s="60" t="s">
        <v>54</v>
      </c>
      <c r="G33" s="60"/>
      <c r="H33" s="60"/>
      <c r="I33" s="60"/>
      <c r="J33" s="60"/>
      <c r="K33" s="60"/>
    </row>
  </sheetData>
  <conditionalFormatting sqref="B10:K10 B23:K23">
    <cfRule type="expression" dxfId="839" priority="701" stopIfTrue="1">
      <formula>AND(ISNUMBER(B$23),B$23&lt;=11.99)</formula>
    </cfRule>
    <cfRule type="expression" dxfId="838" priority="702" stopIfTrue="1">
      <formula>AND(ISNUMBER(B$23),B$23&lt;=14.99)</formula>
    </cfRule>
    <cfRule type="expression" dxfId="837" priority="703" stopIfTrue="1">
      <formula>AND(ISNUMBER(B$23),B$23&lt;=19.99)</formula>
    </cfRule>
    <cfRule type="expression" dxfId="836" priority="704" stopIfTrue="1">
      <formula>AND(ISNUMBER(B$23),B$23&lt;=24.99)</formula>
    </cfRule>
    <cfRule type="expression" dxfId="835" priority="705" stopIfTrue="1">
      <formula>AND(ISNUMBER(B$23),B$23&gt;=25)</formula>
    </cfRule>
  </conditionalFormatting>
  <conditionalFormatting sqref="B11:K11 B24:K24">
    <cfRule type="expression" dxfId="834" priority="706" stopIfTrue="1">
      <formula>AND(ISNUMBER(B$24),B$24&lt;=11.99)</formula>
    </cfRule>
    <cfRule type="expression" dxfId="833" priority="707" stopIfTrue="1">
      <formula>AND(ISNUMBER(B$24),B$24&lt;=14.99)</formula>
    </cfRule>
    <cfRule type="expression" dxfId="832" priority="708" stopIfTrue="1">
      <formula>AND(ISNUMBER(B$24),B$24&lt;=19.99)</formula>
    </cfRule>
    <cfRule type="expression" dxfId="831" priority="709" stopIfTrue="1">
      <formula>AND(ISNUMBER(B$24),B$24&lt;=24.99)</formula>
    </cfRule>
    <cfRule type="expression" dxfId="830" priority="710" stopIfTrue="1">
      <formula>AND(ISNUMBER(B$24),B$24&gt;=25)</formula>
    </cfRule>
  </conditionalFormatting>
  <conditionalFormatting sqref="B12:K12 B25:K25">
    <cfRule type="expression" dxfId="829" priority="711" stopIfTrue="1">
      <formula>AND(ISNUMBER(B$25),B$25&lt;=11.99)</formula>
    </cfRule>
    <cfRule type="expression" dxfId="828" priority="712" stopIfTrue="1">
      <formula>AND(ISNUMBER(B$25),B$25&lt;=14.99)</formula>
    </cfRule>
    <cfRule type="expression" dxfId="827" priority="713" stopIfTrue="1">
      <formula>AND(ISNUMBER(B$25),B$25&lt;=19.99)</formula>
    </cfRule>
    <cfRule type="expression" dxfId="826" priority="714" stopIfTrue="1">
      <formula>AND(ISNUMBER(B$25),B$25&lt;=24.99)</formula>
    </cfRule>
    <cfRule type="expression" dxfId="825" priority="715" stopIfTrue="1">
      <formula>AND(ISNUMBER(B$25),B$25&gt;=25)</formula>
    </cfRule>
  </conditionalFormatting>
  <conditionalFormatting sqref="B13:K13 B26:K26">
    <cfRule type="expression" dxfId="824" priority="716" stopIfTrue="1">
      <formula>AND(ISNUMBER(B$26),B$26&lt;=11.99)</formula>
    </cfRule>
    <cfRule type="expression" dxfId="823" priority="717" stopIfTrue="1">
      <formula>AND(ISNUMBER(B$26),B$26&lt;=14.99)</formula>
    </cfRule>
    <cfRule type="expression" dxfId="822" priority="718" stopIfTrue="1">
      <formula>AND(ISNUMBER(B$26),B$26&lt;=19.99)</formula>
    </cfRule>
    <cfRule type="expression" dxfId="821" priority="719" stopIfTrue="1">
      <formula>AND(ISNUMBER(B$26),B$26&lt;=24.99)</formula>
    </cfRule>
    <cfRule type="expression" dxfId="820" priority="720" stopIfTrue="1">
      <formula>AND(ISNUMBER(B$26),B$26&gt;=25)</formula>
    </cfRule>
  </conditionalFormatting>
  <conditionalFormatting sqref="B14:K14 B27:K27">
    <cfRule type="expression" dxfId="819" priority="721" stopIfTrue="1">
      <formula>AND(ISNUMBER(B$27),B$27&lt;=11.99)</formula>
    </cfRule>
    <cfRule type="expression" dxfId="818" priority="722" stopIfTrue="1">
      <formula>AND(ISNUMBER(B$27),B$27&lt;=14.99)</formula>
    </cfRule>
    <cfRule type="expression" dxfId="817" priority="723" stopIfTrue="1">
      <formula>AND(ISNUMBER(B$27),B$27&lt;=19.99)</formula>
    </cfRule>
    <cfRule type="expression" dxfId="816" priority="724" stopIfTrue="1">
      <formula>AND(ISNUMBER(B$27),B$27&lt;=24.99)</formula>
    </cfRule>
    <cfRule type="expression" dxfId="815" priority="725" stopIfTrue="1">
      <formula>AND(ISNUMBER(B$27),B$27&gt;=25)</formula>
    </cfRule>
  </conditionalFormatting>
  <conditionalFormatting sqref="B15:K15 B28:K28">
    <cfRule type="expression" dxfId="814" priority="726" stopIfTrue="1">
      <formula>AND(ISNUMBER(B$28),B$28&lt;=11.99)</formula>
    </cfRule>
    <cfRule type="expression" dxfId="813" priority="727" stopIfTrue="1">
      <formula>AND(ISNUMBER(B$28),B$28&lt;=14.99)</formula>
    </cfRule>
    <cfRule type="expression" dxfId="812" priority="728" stopIfTrue="1">
      <formula>AND(ISNUMBER(B$28),B$28&lt;=19.99)</formula>
    </cfRule>
    <cfRule type="expression" dxfId="811" priority="729" stopIfTrue="1">
      <formula>AND(ISNUMBER(B$28),B$28&lt;=24.99)</formula>
    </cfRule>
    <cfRule type="expression" dxfId="810" priority="730" stopIfTrue="1">
      <formula>AND(ISNUMBER(B$28),B$28&gt;=25)</formula>
    </cfRule>
  </conditionalFormatting>
  <conditionalFormatting sqref="B16:K16 B29:K29">
    <cfRule type="expression" dxfId="809" priority="731" stopIfTrue="1">
      <formula>AND(ISNUMBER(B$29),B$29&lt;=11.99)</formula>
    </cfRule>
    <cfRule type="expression" dxfId="808" priority="732" stopIfTrue="1">
      <formula>AND(ISNUMBER(B$29),B$29&lt;=14.99)</formula>
    </cfRule>
    <cfRule type="expression" dxfId="807" priority="733" stopIfTrue="1">
      <formula>AND(ISNUMBER(B$29),B$29&lt;=19.99)</formula>
    </cfRule>
    <cfRule type="expression" dxfId="806" priority="734" stopIfTrue="1">
      <formula>AND(ISNUMBER(B$29),B$29&lt;=24.99)</formula>
    </cfRule>
    <cfRule type="expression" dxfId="805" priority="735" stopIfTrue="1">
      <formula>AND(ISNUMBER(B$29),B$29&gt;=25)</formula>
    </cfRule>
  </conditionalFormatting>
  <conditionalFormatting sqref="B17:K17 B30:K30">
    <cfRule type="expression" dxfId="804" priority="736" stopIfTrue="1">
      <formula>AND(ISNUMBER(B$30),B$30&lt;=11.99)</formula>
    </cfRule>
    <cfRule type="expression" dxfId="803" priority="737" stopIfTrue="1">
      <formula>AND(ISNUMBER(B$30),B$30&lt;=14.99)</formula>
    </cfRule>
    <cfRule type="expression" dxfId="802" priority="738" stopIfTrue="1">
      <formula>AND(ISNUMBER(B$30),B$30&lt;=19.99)</formula>
    </cfRule>
    <cfRule type="expression" dxfId="801" priority="739" stopIfTrue="1">
      <formula>AND(ISNUMBER(B$30),B$30&lt;=24.99)</formula>
    </cfRule>
    <cfRule type="expression" dxfId="800" priority="74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7">
    <pageSetUpPr fitToPage="1"/>
  </sheetPr>
  <dimension ref="A1:M41"/>
  <sheetViews>
    <sheetView showZeros="0" zoomScaleNormal="100" workbookViewId="0"/>
  </sheetViews>
  <sheetFormatPr baseColWidth="10" defaultRowHeight="12.75" x14ac:dyDescent="0.2"/>
  <cols>
    <col min="1" max="18" width="10" style="2" customWidth="1"/>
    <col min="19" max="251" width="11" style="2"/>
    <col min="252" max="262" width="9.375" style="2" customWidth="1"/>
    <col min="263" max="507" width="11" style="2"/>
    <col min="508" max="518" width="9.375" style="2" customWidth="1"/>
    <col min="519" max="763" width="11" style="2"/>
    <col min="764" max="774" width="9.375" style="2" customWidth="1"/>
    <col min="775" max="1019" width="11" style="2"/>
    <col min="1020" max="1030" width="9.375" style="2" customWidth="1"/>
    <col min="1031" max="1275" width="11" style="2"/>
    <col min="1276" max="1286" width="9.375" style="2" customWidth="1"/>
    <col min="1287" max="1531" width="11" style="2"/>
    <col min="1532" max="1542" width="9.375" style="2" customWidth="1"/>
    <col min="1543" max="1787" width="11" style="2"/>
    <col min="1788" max="1798" width="9.375" style="2" customWidth="1"/>
    <col min="1799" max="2043" width="11" style="2"/>
    <col min="2044" max="2054" width="9.375" style="2" customWidth="1"/>
    <col min="2055" max="2299" width="11" style="2"/>
    <col min="2300" max="2310" width="9.375" style="2" customWidth="1"/>
    <col min="2311" max="2555" width="11" style="2"/>
    <col min="2556" max="2566" width="9.375" style="2" customWidth="1"/>
    <col min="2567" max="2811" width="11" style="2"/>
    <col min="2812" max="2822" width="9.375" style="2" customWidth="1"/>
    <col min="2823" max="3067" width="11" style="2"/>
    <col min="3068" max="3078" width="9.375" style="2" customWidth="1"/>
    <col min="3079" max="3323" width="11" style="2"/>
    <col min="3324" max="3334" width="9.375" style="2" customWidth="1"/>
    <col min="3335" max="3579" width="11" style="2"/>
    <col min="3580" max="3590" width="9.375" style="2" customWidth="1"/>
    <col min="3591" max="3835" width="11" style="2"/>
    <col min="3836" max="3846" width="9.375" style="2" customWidth="1"/>
    <col min="3847" max="4091" width="11" style="2"/>
    <col min="4092" max="4102" width="9.375" style="2" customWidth="1"/>
    <col min="4103" max="4347" width="11" style="2"/>
    <col min="4348" max="4358" width="9.375" style="2" customWidth="1"/>
    <col min="4359" max="4603" width="11" style="2"/>
    <col min="4604" max="4614" width="9.375" style="2" customWidth="1"/>
    <col min="4615" max="4859" width="11" style="2"/>
    <col min="4860" max="4870" width="9.375" style="2" customWidth="1"/>
    <col min="4871" max="5115" width="11" style="2"/>
    <col min="5116" max="5126" width="9.375" style="2" customWidth="1"/>
    <col min="5127" max="5371" width="11" style="2"/>
    <col min="5372" max="5382" width="9.375" style="2" customWidth="1"/>
    <col min="5383" max="5627" width="11" style="2"/>
    <col min="5628" max="5638" width="9.375" style="2" customWidth="1"/>
    <col min="5639" max="5883" width="11" style="2"/>
    <col min="5884" max="5894" width="9.375" style="2" customWidth="1"/>
    <col min="5895" max="6139" width="11" style="2"/>
    <col min="6140" max="6150" width="9.375" style="2" customWidth="1"/>
    <col min="6151" max="6395" width="11" style="2"/>
    <col min="6396" max="6406" width="9.375" style="2" customWidth="1"/>
    <col min="6407" max="6651" width="11" style="2"/>
    <col min="6652" max="6662" width="9.375" style="2" customWidth="1"/>
    <col min="6663" max="6907" width="11" style="2"/>
    <col min="6908" max="6918" width="9.375" style="2" customWidth="1"/>
    <col min="6919" max="7163" width="11" style="2"/>
    <col min="7164" max="7174" width="9.375" style="2" customWidth="1"/>
    <col min="7175" max="7419" width="11" style="2"/>
    <col min="7420" max="7430" width="9.375" style="2" customWidth="1"/>
    <col min="7431" max="7675" width="11" style="2"/>
    <col min="7676" max="7686" width="9.375" style="2" customWidth="1"/>
    <col min="7687" max="7931" width="11" style="2"/>
    <col min="7932" max="7942" width="9.375" style="2" customWidth="1"/>
    <col min="7943" max="8187" width="11" style="2"/>
    <col min="8188" max="8198" width="9.375" style="2" customWidth="1"/>
    <col min="8199" max="8443" width="11" style="2"/>
    <col min="8444" max="8454" width="9.375" style="2" customWidth="1"/>
    <col min="8455" max="8699" width="11" style="2"/>
    <col min="8700" max="8710" width="9.375" style="2" customWidth="1"/>
    <col min="8711" max="8955" width="11" style="2"/>
    <col min="8956" max="8966" width="9.375" style="2" customWidth="1"/>
    <col min="8967" max="9211" width="11" style="2"/>
    <col min="9212" max="9222" width="9.375" style="2" customWidth="1"/>
    <col min="9223" max="9467" width="11" style="2"/>
    <col min="9468" max="9478" width="9.375" style="2" customWidth="1"/>
    <col min="9479" max="9723" width="11" style="2"/>
    <col min="9724" max="9734" width="9.375" style="2" customWidth="1"/>
    <col min="9735" max="9979" width="11" style="2"/>
    <col min="9980" max="9990" width="9.375" style="2" customWidth="1"/>
    <col min="9991" max="10235" width="11" style="2"/>
    <col min="10236" max="10246" width="9.375" style="2" customWidth="1"/>
    <col min="10247" max="10491" width="11" style="2"/>
    <col min="10492" max="10502" width="9.375" style="2" customWidth="1"/>
    <col min="10503" max="10747" width="11" style="2"/>
    <col min="10748" max="10758" width="9.375" style="2" customWidth="1"/>
    <col min="10759" max="11003" width="11" style="2"/>
    <col min="11004" max="11014" width="9.375" style="2" customWidth="1"/>
    <col min="11015" max="11259" width="11" style="2"/>
    <col min="11260" max="11270" width="9.375" style="2" customWidth="1"/>
    <col min="11271" max="11515" width="11" style="2"/>
    <col min="11516" max="11526" width="9.375" style="2" customWidth="1"/>
    <col min="11527" max="11771" width="11" style="2"/>
    <col min="11772" max="11782" width="9.375" style="2" customWidth="1"/>
    <col min="11783" max="12027" width="11" style="2"/>
    <col min="12028" max="12038" width="9.375" style="2" customWidth="1"/>
    <col min="12039" max="12283" width="11" style="2"/>
    <col min="12284" max="12294" width="9.375" style="2" customWidth="1"/>
    <col min="12295" max="12539" width="11" style="2"/>
    <col min="12540" max="12550" width="9.375" style="2" customWidth="1"/>
    <col min="12551" max="12795" width="11" style="2"/>
    <col min="12796" max="12806" width="9.375" style="2" customWidth="1"/>
    <col min="12807" max="13051" width="11" style="2"/>
    <col min="13052" max="13062" width="9.375" style="2" customWidth="1"/>
    <col min="13063" max="13307" width="11" style="2"/>
    <col min="13308" max="13318" width="9.375" style="2" customWidth="1"/>
    <col min="13319" max="13563" width="11" style="2"/>
    <col min="13564" max="13574" width="9.375" style="2" customWidth="1"/>
    <col min="13575" max="13819" width="11" style="2"/>
    <col min="13820" max="13830" width="9.375" style="2" customWidth="1"/>
    <col min="13831" max="14075" width="11" style="2"/>
    <col min="14076" max="14086" width="9.375" style="2" customWidth="1"/>
    <col min="14087" max="14331" width="11" style="2"/>
    <col min="14332" max="14342" width="9.375" style="2" customWidth="1"/>
    <col min="14343" max="14587" width="11" style="2"/>
    <col min="14588" max="14598" width="9.375" style="2" customWidth="1"/>
    <col min="14599" max="14843" width="11" style="2"/>
    <col min="14844" max="14854" width="9.375" style="2" customWidth="1"/>
    <col min="14855" max="15099" width="11" style="2"/>
    <col min="15100" max="15110" width="9.375" style="2" customWidth="1"/>
    <col min="15111" max="15355" width="11" style="2"/>
    <col min="15356" max="15366" width="9.375" style="2" customWidth="1"/>
    <col min="15367" max="15611" width="11" style="2"/>
    <col min="15612" max="15622" width="9.375" style="2" customWidth="1"/>
    <col min="15623" max="15867" width="11" style="2"/>
    <col min="15868" max="15878" width="9.375" style="2" customWidth="1"/>
    <col min="15879" max="16123" width="11" style="2"/>
    <col min="16124" max="16134" width="9.375" style="2" customWidth="1"/>
    <col min="16135" max="16384" width="11" style="2"/>
  </cols>
  <sheetData>
    <row r="1" spans="1:11" ht="15.75" x14ac:dyDescent="0.2">
      <c r="A1" s="8" t="s">
        <v>43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36</v>
      </c>
    </row>
    <row r="4" spans="1:11" s="95" customFormat="1" ht="12.75" customHeight="1" x14ac:dyDescent="0.2">
      <c r="A4" s="103" t="s">
        <v>45</v>
      </c>
      <c r="B4" s="103">
        <v>155.9</v>
      </c>
    </row>
    <row r="5" spans="1:11" s="95" customFormat="1" ht="12.75" customHeight="1" x14ac:dyDescent="0.2">
      <c r="A5" s="103" t="s">
        <v>46</v>
      </c>
      <c r="B5" s="104">
        <v>44593</v>
      </c>
    </row>
    <row r="6" spans="1:11" s="95" customFormat="1" ht="12.75" customHeight="1" x14ac:dyDescent="0.2">
      <c r="A6" s="103" t="s">
        <v>47</v>
      </c>
      <c r="B6" s="104">
        <v>45016</v>
      </c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12.75" customHeight="1" x14ac:dyDescent="0.2">
      <c r="A9" s="1" t="s">
        <v>48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1</v>
      </c>
      <c r="B11" s="105">
        <v>2683.04</v>
      </c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12.75" customHeight="1" x14ac:dyDescent="0.2">
      <c r="A12" s="51">
        <v>2</v>
      </c>
      <c r="B12" s="105">
        <v>2815.55</v>
      </c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 ht="12.75" customHeight="1" x14ac:dyDescent="0.2">
      <c r="A13" s="51"/>
      <c r="B13" s="105"/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12.75" customHeight="1" x14ac:dyDescent="0.2">
      <c r="A14" s="51"/>
      <c r="B14" s="105"/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x14ac:dyDescent="0.2">
      <c r="A15" s="51"/>
      <c r="B15" s="135" t="s">
        <v>51</v>
      </c>
      <c r="C15" s="136">
        <v>0</v>
      </c>
      <c r="D15" s="136">
        <v>0</v>
      </c>
      <c r="E15" s="137">
        <v>0</v>
      </c>
      <c r="F15" s="105"/>
      <c r="G15" s="105"/>
      <c r="H15" s="105"/>
      <c r="I15" s="105"/>
      <c r="J15" s="105"/>
      <c r="K15" s="105"/>
    </row>
    <row r="16" spans="1:11" x14ac:dyDescent="0.2">
      <c r="A16" s="51"/>
      <c r="B16" s="94" t="s">
        <v>76</v>
      </c>
      <c r="C16" s="50" t="s">
        <v>189</v>
      </c>
      <c r="D16" s="50" t="s">
        <v>190</v>
      </c>
      <c r="E16" s="50" t="s">
        <v>60</v>
      </c>
      <c r="F16" s="105"/>
      <c r="G16" s="105"/>
      <c r="H16" s="105"/>
      <c r="I16" s="105"/>
      <c r="J16" s="105"/>
      <c r="K16" s="105"/>
    </row>
    <row r="17" spans="1:13" ht="12.75" customHeight="1" x14ac:dyDescent="0.2">
      <c r="A17" s="51" t="s">
        <v>52</v>
      </c>
      <c r="B17" s="105">
        <v>2789.05</v>
      </c>
      <c r="C17" s="105">
        <v>2924.68</v>
      </c>
      <c r="D17" s="105">
        <v>3096.17</v>
      </c>
      <c r="E17" s="105">
        <v>3142.94</v>
      </c>
      <c r="F17" s="105"/>
      <c r="G17" s="105"/>
      <c r="H17" s="105"/>
      <c r="I17" s="105"/>
      <c r="J17" s="105"/>
      <c r="K17" s="105"/>
    </row>
    <row r="18" spans="1:13" ht="12.75" customHeight="1" x14ac:dyDescent="0.2">
      <c r="A18" s="51"/>
      <c r="B18" s="105"/>
      <c r="C18" s="105"/>
      <c r="D18" s="105"/>
      <c r="E18" s="105"/>
      <c r="F18" s="105"/>
      <c r="G18" s="105"/>
      <c r="H18" s="105"/>
      <c r="I18" s="105"/>
      <c r="J18" s="105"/>
      <c r="K18" s="105"/>
    </row>
    <row r="19" spans="1:13" ht="12.75" customHeight="1" x14ac:dyDescent="0.2">
      <c r="A19" s="51"/>
      <c r="B19" s="105"/>
      <c r="C19" s="105"/>
      <c r="D19" s="105"/>
      <c r="E19" s="105"/>
      <c r="F19" s="105"/>
      <c r="G19" s="105"/>
      <c r="H19" s="105"/>
      <c r="I19" s="105"/>
      <c r="J19" s="105"/>
      <c r="K19" s="105"/>
    </row>
    <row r="20" spans="1:13" s="95" customFormat="1" ht="12.75" customHeight="1" x14ac:dyDescent="0.2">
      <c r="A20" s="51">
        <v>4</v>
      </c>
      <c r="B20" s="105">
        <v>3300.4</v>
      </c>
      <c r="C20" s="105"/>
      <c r="D20" s="105"/>
      <c r="E20" s="105"/>
      <c r="F20" s="105"/>
      <c r="G20" s="105"/>
      <c r="H20" s="105"/>
      <c r="I20" s="105"/>
      <c r="J20" s="105"/>
      <c r="K20" s="105"/>
    </row>
    <row r="21" spans="1:13" s="95" customFormat="1" ht="12.75" customHeight="1" x14ac:dyDescent="0.2">
      <c r="A21" s="51">
        <v>5</v>
      </c>
      <c r="B21" s="105">
        <v>3560.76</v>
      </c>
      <c r="C21" s="105"/>
      <c r="D21" s="105"/>
      <c r="E21" s="105"/>
      <c r="F21" s="105"/>
      <c r="G21" s="105"/>
      <c r="H21" s="105"/>
      <c r="I21" s="105"/>
      <c r="J21" s="105"/>
      <c r="K21" s="105"/>
    </row>
    <row r="22" spans="1:13" s="95" customFormat="1" ht="12.75" customHeight="1" x14ac:dyDescent="0.2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6"/>
    </row>
    <row r="23" spans="1:13" s="95" customFormat="1" ht="12.75" customHeight="1" x14ac:dyDescent="0.2"/>
    <row r="24" spans="1:13" s="95" customFormat="1" ht="12.75" customHeight="1" x14ac:dyDescent="0.2"/>
    <row r="25" spans="1:13" ht="12.75" customHeight="1" x14ac:dyDescent="0.2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</row>
    <row r="26" spans="1:13" ht="12.75" customHeight="1" x14ac:dyDescent="0.2">
      <c r="A26" s="1" t="s">
        <v>49</v>
      </c>
    </row>
    <row r="27" spans="1:13" ht="12.75" customHeight="1" x14ac:dyDescent="0.2">
      <c r="A27" s="89" t="s">
        <v>50</v>
      </c>
      <c r="B27" s="74"/>
      <c r="C27" s="90"/>
      <c r="D27" s="70"/>
      <c r="E27" s="70"/>
      <c r="F27" s="70"/>
      <c r="G27" s="70"/>
      <c r="H27" s="70"/>
      <c r="I27" s="70"/>
      <c r="J27" s="70"/>
      <c r="K27" s="70"/>
      <c r="M27" s="2">
        <v>0</v>
      </c>
    </row>
    <row r="28" spans="1:13" ht="12.75" customHeight="1" x14ac:dyDescent="0.2">
      <c r="A28" s="73">
        <v>1</v>
      </c>
      <c r="B28" s="108">
        <v>17.21</v>
      </c>
      <c r="C28" s="109"/>
      <c r="D28" s="108"/>
      <c r="E28" s="108"/>
      <c r="F28" s="108"/>
      <c r="G28" s="108"/>
      <c r="H28" s="108"/>
      <c r="I28" s="108"/>
      <c r="J28" s="108"/>
      <c r="K28" s="108"/>
      <c r="M28" s="2">
        <v>0</v>
      </c>
    </row>
    <row r="29" spans="1:13" ht="12.75" customHeight="1" x14ac:dyDescent="0.2">
      <c r="A29" s="73">
        <v>2</v>
      </c>
      <c r="B29" s="108">
        <v>18.059999999999999</v>
      </c>
      <c r="C29" s="109"/>
      <c r="D29" s="108"/>
      <c r="E29" s="108"/>
      <c r="F29" s="108"/>
      <c r="G29" s="108"/>
      <c r="H29" s="108"/>
      <c r="I29" s="108"/>
      <c r="J29" s="108"/>
      <c r="K29" s="108"/>
      <c r="M29" s="2">
        <v>0</v>
      </c>
    </row>
    <row r="30" spans="1:13" ht="12.75" customHeight="1" x14ac:dyDescent="0.2">
      <c r="A30" s="71"/>
      <c r="B30" s="111"/>
      <c r="C30" s="108"/>
      <c r="D30" s="108"/>
      <c r="E30" s="108"/>
      <c r="F30" s="108"/>
      <c r="G30" s="108"/>
      <c r="H30" s="108"/>
      <c r="I30" s="108"/>
      <c r="J30" s="108"/>
      <c r="K30" s="108"/>
      <c r="M30" s="2">
        <v>0</v>
      </c>
    </row>
    <row r="31" spans="1:13" x14ac:dyDescent="0.2">
      <c r="A31" s="71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M31" s="2">
        <v>0</v>
      </c>
    </row>
    <row r="32" spans="1:13" ht="12.75" customHeight="1" x14ac:dyDescent="0.2">
      <c r="A32" s="71"/>
      <c r="B32" s="138" t="s">
        <v>51</v>
      </c>
      <c r="C32" s="138"/>
      <c r="D32" s="138"/>
      <c r="E32" s="138"/>
      <c r="F32" s="108"/>
      <c r="G32" s="108"/>
      <c r="H32" s="108"/>
      <c r="I32" s="108"/>
      <c r="J32" s="108"/>
      <c r="K32" s="108"/>
      <c r="M32" s="2">
        <v>0</v>
      </c>
    </row>
    <row r="33" spans="1:13" x14ac:dyDescent="0.2">
      <c r="A33" s="71"/>
      <c r="B33" s="93" t="s">
        <v>76</v>
      </c>
      <c r="C33" s="72" t="s">
        <v>189</v>
      </c>
      <c r="D33" s="72" t="s">
        <v>190</v>
      </c>
      <c r="E33" s="72" t="s">
        <v>60</v>
      </c>
      <c r="F33" s="108"/>
      <c r="G33" s="108"/>
      <c r="H33" s="108"/>
      <c r="I33" s="108"/>
      <c r="J33" s="108"/>
      <c r="K33" s="108"/>
      <c r="M33" s="2">
        <v>0</v>
      </c>
    </row>
    <row r="34" spans="1:13" ht="12.75" customHeight="1" x14ac:dyDescent="0.2">
      <c r="A34" s="73" t="s">
        <v>52</v>
      </c>
      <c r="B34" s="108">
        <v>17.89</v>
      </c>
      <c r="C34" s="109">
        <v>18.760000000000002</v>
      </c>
      <c r="D34" s="108">
        <v>19.86</v>
      </c>
      <c r="E34" s="108">
        <v>20.16</v>
      </c>
      <c r="F34" s="108"/>
      <c r="G34" s="108"/>
      <c r="H34" s="108"/>
      <c r="I34" s="108"/>
      <c r="J34" s="108"/>
      <c r="K34" s="108"/>
      <c r="M34" s="2">
        <v>0</v>
      </c>
    </row>
    <row r="35" spans="1:13" ht="12.75" customHeight="1" x14ac:dyDescent="0.2">
      <c r="A35" s="71"/>
      <c r="B35" s="111"/>
      <c r="C35" s="108"/>
      <c r="D35" s="108"/>
      <c r="E35" s="108"/>
      <c r="F35" s="108"/>
      <c r="G35" s="108"/>
      <c r="H35" s="108"/>
      <c r="I35" s="108"/>
      <c r="J35" s="108"/>
      <c r="K35" s="108"/>
      <c r="M35" s="2">
        <v>0</v>
      </c>
    </row>
    <row r="36" spans="1:13" s="95" customFormat="1" ht="12.75" customHeight="1" x14ac:dyDescent="0.2">
      <c r="A36" s="71"/>
      <c r="B36" s="112"/>
      <c r="C36" s="108"/>
      <c r="D36" s="108"/>
      <c r="E36" s="108"/>
      <c r="F36" s="108"/>
      <c r="G36" s="108"/>
      <c r="H36" s="108"/>
      <c r="I36" s="108"/>
      <c r="J36" s="108"/>
      <c r="K36" s="108"/>
    </row>
    <row r="37" spans="1:13" s="95" customFormat="1" ht="12.75" customHeight="1" x14ac:dyDescent="0.2">
      <c r="A37" s="73">
        <v>4</v>
      </c>
      <c r="B37" s="108">
        <v>21.17</v>
      </c>
      <c r="C37" s="109"/>
      <c r="D37" s="108"/>
      <c r="E37" s="108"/>
      <c r="F37" s="108"/>
      <c r="G37" s="108"/>
      <c r="H37" s="108"/>
      <c r="I37" s="108"/>
      <c r="J37" s="108"/>
      <c r="K37" s="108"/>
    </row>
    <row r="38" spans="1:13" s="95" customFormat="1" ht="12.75" customHeight="1" x14ac:dyDescent="0.2">
      <c r="A38" s="73">
        <v>5</v>
      </c>
      <c r="B38" s="108">
        <v>22.84</v>
      </c>
      <c r="C38" s="109"/>
      <c r="D38" s="108"/>
      <c r="E38" s="108"/>
      <c r="F38" s="108"/>
      <c r="G38" s="108"/>
      <c r="H38" s="108"/>
      <c r="I38" s="108"/>
      <c r="J38" s="108"/>
      <c r="K38" s="108"/>
    </row>
    <row r="39" spans="1:13" ht="12.75" customHeight="1" x14ac:dyDescent="0.2">
      <c r="A39" s="110" t="s">
        <v>53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</row>
    <row r="40" spans="1:13" s="95" customFormat="1" ht="12.75" customHeight="1" x14ac:dyDescent="0.2">
      <c r="A40" s="106"/>
      <c r="B40" s="107"/>
      <c r="C40" s="107"/>
      <c r="D40" s="107"/>
      <c r="E40" s="107"/>
      <c r="F40" s="107"/>
      <c r="G40" s="107"/>
      <c r="H40" s="107"/>
      <c r="I40" s="107"/>
      <c r="J40" s="107"/>
      <c r="K40" s="107"/>
    </row>
    <row r="41" spans="1:13" s="95" customFormat="1" ht="12.75" customHeight="1" x14ac:dyDescent="0.2">
      <c r="A41" s="58" t="s">
        <v>209</v>
      </c>
      <c r="B41" s="85" t="s">
        <v>203</v>
      </c>
      <c r="C41" s="86" t="s">
        <v>84</v>
      </c>
      <c r="D41" s="87" t="s">
        <v>85</v>
      </c>
      <c r="E41" s="59" t="s">
        <v>86</v>
      </c>
      <c r="F41" s="60" t="s">
        <v>54</v>
      </c>
      <c r="G41" s="60"/>
      <c r="H41" s="60"/>
      <c r="I41" s="60"/>
      <c r="J41" s="60"/>
      <c r="K41" s="60"/>
    </row>
  </sheetData>
  <mergeCells count="2">
    <mergeCell ref="B15:E15"/>
    <mergeCell ref="B32:E32"/>
  </mergeCells>
  <conditionalFormatting sqref="B10:K10 B27:K27">
    <cfRule type="expression" dxfId="1924" priority="1010" stopIfTrue="1">
      <formula>AND(ISNUMBER(B$27),B$27&lt;=11.99)</formula>
    </cfRule>
    <cfRule type="expression" dxfId="1923" priority="1011" stopIfTrue="1">
      <formula>AND(ISNUMBER(B$27),B$27&lt;=14.99)</formula>
    </cfRule>
    <cfRule type="expression" dxfId="1922" priority="1012" stopIfTrue="1">
      <formula>AND(ISNUMBER(B$27),B$27&lt;=19.99)</formula>
    </cfRule>
    <cfRule type="expression" dxfId="1921" priority="1013" stopIfTrue="1">
      <formula>AND(ISNUMBER(B$27),B$27&lt;=24.99)</formula>
    </cfRule>
    <cfRule type="expression" dxfId="1920" priority="1014" stopIfTrue="1">
      <formula>AND(ISNUMBER(B$27),B$27&gt;=25)</formula>
    </cfRule>
  </conditionalFormatting>
  <conditionalFormatting sqref="B11:K11 B28:K28">
    <cfRule type="expression" dxfId="1919" priority="1015" stopIfTrue="1">
      <formula>AND(ISNUMBER(B$28),B$28&lt;=11.99)</formula>
    </cfRule>
    <cfRule type="expression" dxfId="1918" priority="1016" stopIfTrue="1">
      <formula>AND(ISNUMBER(B$28),B$28&lt;=14.99)</formula>
    </cfRule>
    <cfRule type="expression" dxfId="1917" priority="1017" stopIfTrue="1">
      <formula>AND(ISNUMBER(B$28),B$28&lt;=19.99)</formula>
    </cfRule>
    <cfRule type="expression" dxfId="1916" priority="1018" stopIfTrue="1">
      <formula>AND(ISNUMBER(B$28),B$28&lt;=24.99)</formula>
    </cfRule>
    <cfRule type="expression" dxfId="1915" priority="1019" stopIfTrue="1">
      <formula>AND(ISNUMBER(B$28),B$28&gt;=25)</formula>
    </cfRule>
  </conditionalFormatting>
  <conditionalFormatting sqref="B12:K12 B29:K29">
    <cfRule type="expression" dxfId="1914" priority="1020" stopIfTrue="1">
      <formula>AND(ISNUMBER(B$29),B$29&lt;=11.99)</formula>
    </cfRule>
    <cfRule type="expression" dxfId="1913" priority="1021" stopIfTrue="1">
      <formula>AND(ISNUMBER(B$29),B$29&lt;=14.99)</formula>
    </cfRule>
    <cfRule type="expression" dxfId="1912" priority="1022" stopIfTrue="1">
      <formula>AND(ISNUMBER(B$29),B$29&lt;=19.99)</formula>
    </cfRule>
    <cfRule type="expression" dxfId="1911" priority="1023" stopIfTrue="1">
      <formula>AND(ISNUMBER(B$29),B$29&lt;=24.99)</formula>
    </cfRule>
    <cfRule type="expression" dxfId="1910" priority="1024" stopIfTrue="1">
      <formula>AND(ISNUMBER(B$29),B$29&gt;=25)</formula>
    </cfRule>
  </conditionalFormatting>
  <conditionalFormatting sqref="B13:K13 B30:K30">
    <cfRule type="expression" dxfId="1909" priority="1025" stopIfTrue="1">
      <formula>AND(ISNUMBER(B$30),B$30&lt;=11.99)</formula>
    </cfRule>
    <cfRule type="expression" dxfId="1908" priority="1026" stopIfTrue="1">
      <formula>AND(ISNUMBER(B$30),B$30&lt;=14.99)</formula>
    </cfRule>
    <cfRule type="expression" dxfId="1907" priority="1027" stopIfTrue="1">
      <formula>AND(ISNUMBER(B$30),B$30&lt;=19.99)</formula>
    </cfRule>
    <cfRule type="expression" dxfId="1906" priority="1028" stopIfTrue="1">
      <formula>AND(ISNUMBER(B$30),B$30&lt;=24.99)</formula>
    </cfRule>
    <cfRule type="expression" dxfId="1905" priority="1029" stopIfTrue="1">
      <formula>AND(ISNUMBER(B$30),B$30&gt;=25)</formula>
    </cfRule>
  </conditionalFormatting>
  <conditionalFormatting sqref="B14:K14 B31:K31">
    <cfRule type="expression" dxfId="1904" priority="1030" stopIfTrue="1">
      <formula>AND(ISNUMBER(B$31),B$31&lt;=11.99)</formula>
    </cfRule>
    <cfRule type="expression" dxfId="1903" priority="1031" stopIfTrue="1">
      <formula>AND(ISNUMBER(B$31),B$31&lt;=14.99)</formula>
    </cfRule>
    <cfRule type="expression" dxfId="1902" priority="1032" stopIfTrue="1">
      <formula>AND(ISNUMBER(B$31),B$31&lt;=19.99)</formula>
    </cfRule>
    <cfRule type="expression" dxfId="1901" priority="1033" stopIfTrue="1">
      <formula>AND(ISNUMBER(B$31),B$31&lt;=24.99)</formula>
    </cfRule>
    <cfRule type="expression" dxfId="1900" priority="1034" stopIfTrue="1">
      <formula>AND(ISNUMBER(B$31),B$31&gt;=25)</formula>
    </cfRule>
  </conditionalFormatting>
  <conditionalFormatting sqref="B15:K15 B32:K32">
    <cfRule type="expression" dxfId="1899" priority="1035" stopIfTrue="1">
      <formula>AND(ISNUMBER(B$32),B$32&lt;=11.99)</formula>
    </cfRule>
    <cfRule type="expression" dxfId="1898" priority="1036" stopIfTrue="1">
      <formula>AND(ISNUMBER(B$32),B$32&lt;=14.99)</formula>
    </cfRule>
    <cfRule type="expression" dxfId="1897" priority="1037" stopIfTrue="1">
      <formula>AND(ISNUMBER(B$32),B$32&lt;=19.99)</formula>
    </cfRule>
    <cfRule type="expression" dxfId="1896" priority="1038" stopIfTrue="1">
      <formula>AND(ISNUMBER(B$32),B$32&lt;=24.99)</formula>
    </cfRule>
    <cfRule type="expression" dxfId="1895" priority="1039" stopIfTrue="1">
      <formula>AND(ISNUMBER(B$32),B$32&gt;=25)</formula>
    </cfRule>
  </conditionalFormatting>
  <conditionalFormatting sqref="B16:K16 B33:K33">
    <cfRule type="expression" dxfId="1894" priority="1040" stopIfTrue="1">
      <formula>AND(ISNUMBER(B$33),B$33&lt;=11.99)</formula>
    </cfRule>
    <cfRule type="expression" dxfId="1893" priority="1041" stopIfTrue="1">
      <formula>AND(ISNUMBER(B$33),B$33&lt;=14.99)</formula>
    </cfRule>
    <cfRule type="expression" dxfId="1892" priority="1042" stopIfTrue="1">
      <formula>AND(ISNUMBER(B$33),B$33&lt;=19.99)</formula>
    </cfRule>
    <cfRule type="expression" dxfId="1891" priority="1043" stopIfTrue="1">
      <formula>AND(ISNUMBER(B$33),B$33&lt;=24.99)</formula>
    </cfRule>
    <cfRule type="expression" dxfId="1890" priority="1044" stopIfTrue="1">
      <formula>AND(ISNUMBER(B$33),B$33&gt;=25)</formula>
    </cfRule>
  </conditionalFormatting>
  <conditionalFormatting sqref="B17:K17 B34:K34">
    <cfRule type="expression" dxfId="1889" priority="1045" stopIfTrue="1">
      <formula>AND(ISNUMBER(B$34),B$34&lt;=11.99)</formula>
    </cfRule>
    <cfRule type="expression" dxfId="1888" priority="1046" stopIfTrue="1">
      <formula>AND(ISNUMBER(B$34),B$34&lt;=14.99)</formula>
    </cfRule>
    <cfRule type="expression" dxfId="1887" priority="1047" stopIfTrue="1">
      <formula>AND(ISNUMBER(B$34),B$34&lt;=19.99)</formula>
    </cfRule>
    <cfRule type="expression" dxfId="1886" priority="1048" stopIfTrue="1">
      <formula>AND(ISNUMBER(B$34),B$34&lt;=24.99)</formula>
    </cfRule>
    <cfRule type="expression" dxfId="1885" priority="1049" stopIfTrue="1">
      <formula>AND(ISNUMBER(B$34),B$34&gt;=25)</formula>
    </cfRule>
  </conditionalFormatting>
  <conditionalFormatting sqref="B18:K18 B35:K35">
    <cfRule type="expression" dxfId="1884" priority="1050" stopIfTrue="1">
      <formula>AND(ISNUMBER(B$35),B$35&lt;=11.99)</formula>
    </cfRule>
    <cfRule type="expression" dxfId="1883" priority="1051" stopIfTrue="1">
      <formula>AND(ISNUMBER(B$35),B$35&lt;=14.99)</formula>
    </cfRule>
    <cfRule type="expression" dxfId="1882" priority="1052" stopIfTrue="1">
      <formula>AND(ISNUMBER(B$35),B$35&lt;=19.99)</formula>
    </cfRule>
    <cfRule type="expression" dxfId="1881" priority="1053" stopIfTrue="1">
      <formula>AND(ISNUMBER(B$35),B$35&lt;=24.99)</formula>
    </cfRule>
    <cfRule type="expression" dxfId="1880" priority="1054" stopIfTrue="1">
      <formula>AND(ISNUMBER(B$35),B$35&gt;=25)</formula>
    </cfRule>
  </conditionalFormatting>
  <conditionalFormatting sqref="B19:K19 B36:K36">
    <cfRule type="expression" dxfId="1879" priority="1055" stopIfTrue="1">
      <formula>AND(ISNUMBER(B$36),B$36&lt;=11.99)</formula>
    </cfRule>
    <cfRule type="expression" dxfId="1878" priority="1056" stopIfTrue="1">
      <formula>AND(ISNUMBER(B$36),B$36&lt;=14.99)</formula>
    </cfRule>
    <cfRule type="expression" dxfId="1877" priority="1057" stopIfTrue="1">
      <formula>AND(ISNUMBER(B$36),B$36&lt;=19.99)</formula>
    </cfRule>
    <cfRule type="expression" dxfId="1876" priority="1058" stopIfTrue="1">
      <formula>AND(ISNUMBER(B$36),B$36&lt;=24.99)</formula>
    </cfRule>
    <cfRule type="expression" dxfId="1875" priority="1059" stopIfTrue="1">
      <formula>AND(ISNUMBER(B$36),B$36&gt;=25)</formula>
    </cfRule>
  </conditionalFormatting>
  <conditionalFormatting sqref="B20:K20 B37:K37">
    <cfRule type="expression" dxfId="1874" priority="1060" stopIfTrue="1">
      <formula>AND(ISNUMBER(B$37),B$37&lt;=11.99)</formula>
    </cfRule>
    <cfRule type="expression" dxfId="1873" priority="1061" stopIfTrue="1">
      <formula>AND(ISNUMBER(B$37),B$37&lt;=14.99)</formula>
    </cfRule>
    <cfRule type="expression" dxfId="1872" priority="1062" stopIfTrue="1">
      <formula>AND(ISNUMBER(B$37),B$37&lt;=19.99)</formula>
    </cfRule>
    <cfRule type="expression" dxfId="1871" priority="1063" stopIfTrue="1">
      <formula>AND(ISNUMBER(B$37),B$37&lt;=24.99)</formula>
    </cfRule>
    <cfRule type="expression" dxfId="1870" priority="1064" stopIfTrue="1">
      <formula>AND(ISNUMBER(B$37),B$37&gt;=25)</formula>
    </cfRule>
  </conditionalFormatting>
  <conditionalFormatting sqref="B21:K21 B38:K38">
    <cfRule type="expression" dxfId="1869" priority="1065" stopIfTrue="1">
      <formula>AND(ISNUMBER(B$38),B$38&lt;=11.99)</formula>
    </cfRule>
    <cfRule type="expression" dxfId="1868" priority="1066" stopIfTrue="1">
      <formula>AND(ISNUMBER(B$38),B$38&lt;=14.99)</formula>
    </cfRule>
    <cfRule type="expression" dxfId="1867" priority="1067" stopIfTrue="1">
      <formula>AND(ISNUMBER(B$38),B$38&lt;=19.99)</formula>
    </cfRule>
    <cfRule type="expression" dxfId="1866" priority="1068" stopIfTrue="1">
      <formula>AND(ISNUMBER(B$38),B$38&lt;=24.99)</formula>
    </cfRule>
    <cfRule type="expression" dxfId="1865" priority="1069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2">
    <pageSetUpPr fitToPage="1"/>
  </sheetPr>
  <dimension ref="A1:L53"/>
  <sheetViews>
    <sheetView showZeros="0" zoomScaleNormal="100" workbookViewId="0"/>
  </sheetViews>
  <sheetFormatPr baseColWidth="10" defaultRowHeight="12.75" x14ac:dyDescent="0.2"/>
  <cols>
    <col min="1" max="17" width="10" style="2" customWidth="1"/>
    <col min="18" max="250" width="11" style="2"/>
    <col min="251" max="261" width="9.375" style="2" customWidth="1"/>
    <col min="262" max="506" width="11" style="2"/>
    <col min="507" max="517" width="9.375" style="2" customWidth="1"/>
    <col min="518" max="762" width="11" style="2"/>
    <col min="763" max="773" width="9.375" style="2" customWidth="1"/>
    <col min="774" max="1018" width="11" style="2"/>
    <col min="1019" max="1029" width="9.375" style="2" customWidth="1"/>
    <col min="1030" max="1274" width="11" style="2"/>
    <col min="1275" max="1285" width="9.375" style="2" customWidth="1"/>
    <col min="1286" max="1530" width="11" style="2"/>
    <col min="1531" max="1541" width="9.375" style="2" customWidth="1"/>
    <col min="1542" max="1786" width="11" style="2"/>
    <col min="1787" max="1797" width="9.375" style="2" customWidth="1"/>
    <col min="1798" max="2042" width="11" style="2"/>
    <col min="2043" max="2053" width="9.375" style="2" customWidth="1"/>
    <col min="2054" max="2298" width="11" style="2"/>
    <col min="2299" max="2309" width="9.375" style="2" customWidth="1"/>
    <col min="2310" max="2554" width="11" style="2"/>
    <col min="2555" max="2565" width="9.375" style="2" customWidth="1"/>
    <col min="2566" max="2810" width="11" style="2"/>
    <col min="2811" max="2821" width="9.375" style="2" customWidth="1"/>
    <col min="2822" max="3066" width="11" style="2"/>
    <col min="3067" max="3077" width="9.375" style="2" customWidth="1"/>
    <col min="3078" max="3322" width="11" style="2"/>
    <col min="3323" max="3333" width="9.375" style="2" customWidth="1"/>
    <col min="3334" max="3578" width="11" style="2"/>
    <col min="3579" max="3589" width="9.375" style="2" customWidth="1"/>
    <col min="3590" max="3834" width="11" style="2"/>
    <col min="3835" max="3845" width="9.375" style="2" customWidth="1"/>
    <col min="3846" max="4090" width="11" style="2"/>
    <col min="4091" max="4101" width="9.375" style="2" customWidth="1"/>
    <col min="4102" max="4346" width="11" style="2"/>
    <col min="4347" max="4357" width="9.375" style="2" customWidth="1"/>
    <col min="4358" max="4602" width="11" style="2"/>
    <col min="4603" max="4613" width="9.375" style="2" customWidth="1"/>
    <col min="4614" max="4858" width="11" style="2"/>
    <col min="4859" max="4869" width="9.375" style="2" customWidth="1"/>
    <col min="4870" max="5114" width="11" style="2"/>
    <col min="5115" max="5125" width="9.375" style="2" customWidth="1"/>
    <col min="5126" max="5370" width="11" style="2"/>
    <col min="5371" max="5381" width="9.375" style="2" customWidth="1"/>
    <col min="5382" max="5626" width="11" style="2"/>
    <col min="5627" max="5637" width="9.375" style="2" customWidth="1"/>
    <col min="5638" max="5882" width="11" style="2"/>
    <col min="5883" max="5893" width="9.375" style="2" customWidth="1"/>
    <col min="5894" max="6138" width="11" style="2"/>
    <col min="6139" max="6149" width="9.375" style="2" customWidth="1"/>
    <col min="6150" max="6394" width="11" style="2"/>
    <col min="6395" max="6405" width="9.375" style="2" customWidth="1"/>
    <col min="6406" max="6650" width="11" style="2"/>
    <col min="6651" max="6661" width="9.375" style="2" customWidth="1"/>
    <col min="6662" max="6906" width="11" style="2"/>
    <col min="6907" max="6917" width="9.375" style="2" customWidth="1"/>
    <col min="6918" max="7162" width="11" style="2"/>
    <col min="7163" max="7173" width="9.375" style="2" customWidth="1"/>
    <col min="7174" max="7418" width="11" style="2"/>
    <col min="7419" max="7429" width="9.375" style="2" customWidth="1"/>
    <col min="7430" max="7674" width="11" style="2"/>
    <col min="7675" max="7685" width="9.375" style="2" customWidth="1"/>
    <col min="7686" max="7930" width="11" style="2"/>
    <col min="7931" max="7941" width="9.375" style="2" customWidth="1"/>
    <col min="7942" max="8186" width="11" style="2"/>
    <col min="8187" max="8197" width="9.375" style="2" customWidth="1"/>
    <col min="8198" max="8442" width="11" style="2"/>
    <col min="8443" max="8453" width="9.375" style="2" customWidth="1"/>
    <col min="8454" max="8698" width="11" style="2"/>
    <col min="8699" max="8709" width="9.375" style="2" customWidth="1"/>
    <col min="8710" max="8954" width="11" style="2"/>
    <col min="8955" max="8965" width="9.375" style="2" customWidth="1"/>
    <col min="8966" max="9210" width="11" style="2"/>
    <col min="9211" max="9221" width="9.375" style="2" customWidth="1"/>
    <col min="9222" max="9466" width="11" style="2"/>
    <col min="9467" max="9477" width="9.375" style="2" customWidth="1"/>
    <col min="9478" max="9722" width="11" style="2"/>
    <col min="9723" max="9733" width="9.375" style="2" customWidth="1"/>
    <col min="9734" max="9978" width="11" style="2"/>
    <col min="9979" max="9989" width="9.375" style="2" customWidth="1"/>
    <col min="9990" max="10234" width="11" style="2"/>
    <col min="10235" max="10245" width="9.375" style="2" customWidth="1"/>
    <col min="10246" max="10490" width="11" style="2"/>
    <col min="10491" max="10501" width="9.375" style="2" customWidth="1"/>
    <col min="10502" max="10746" width="11" style="2"/>
    <col min="10747" max="10757" width="9.375" style="2" customWidth="1"/>
    <col min="10758" max="11002" width="11" style="2"/>
    <col min="11003" max="11013" width="9.375" style="2" customWidth="1"/>
    <col min="11014" max="11258" width="11" style="2"/>
    <col min="11259" max="11269" width="9.375" style="2" customWidth="1"/>
    <col min="11270" max="11514" width="11" style="2"/>
    <col min="11515" max="11525" width="9.375" style="2" customWidth="1"/>
    <col min="11526" max="11770" width="11" style="2"/>
    <col min="11771" max="11781" width="9.375" style="2" customWidth="1"/>
    <col min="11782" max="12026" width="11" style="2"/>
    <col min="12027" max="12037" width="9.375" style="2" customWidth="1"/>
    <col min="12038" max="12282" width="11" style="2"/>
    <col min="12283" max="12293" width="9.375" style="2" customWidth="1"/>
    <col min="12294" max="12538" width="11" style="2"/>
    <col min="12539" max="12549" width="9.375" style="2" customWidth="1"/>
    <col min="12550" max="12794" width="11" style="2"/>
    <col min="12795" max="12805" width="9.375" style="2" customWidth="1"/>
    <col min="12806" max="13050" width="11" style="2"/>
    <col min="13051" max="13061" width="9.375" style="2" customWidth="1"/>
    <col min="13062" max="13306" width="11" style="2"/>
    <col min="13307" max="13317" width="9.375" style="2" customWidth="1"/>
    <col min="13318" max="13562" width="11" style="2"/>
    <col min="13563" max="13573" width="9.375" style="2" customWidth="1"/>
    <col min="13574" max="13818" width="11" style="2"/>
    <col min="13819" max="13829" width="9.375" style="2" customWidth="1"/>
    <col min="13830" max="14074" width="11" style="2"/>
    <col min="14075" max="14085" width="9.375" style="2" customWidth="1"/>
    <col min="14086" max="14330" width="11" style="2"/>
    <col min="14331" max="14341" width="9.375" style="2" customWidth="1"/>
    <col min="14342" max="14586" width="11" style="2"/>
    <col min="14587" max="14597" width="9.375" style="2" customWidth="1"/>
    <col min="14598" max="14842" width="11" style="2"/>
    <col min="14843" max="14853" width="9.375" style="2" customWidth="1"/>
    <col min="14854" max="15098" width="11" style="2"/>
    <col min="15099" max="15109" width="9.375" style="2" customWidth="1"/>
    <col min="15110" max="15354" width="11" style="2"/>
    <col min="15355" max="15365" width="9.375" style="2" customWidth="1"/>
    <col min="15366" max="15610" width="11" style="2"/>
    <col min="15611" max="15621" width="9.375" style="2" customWidth="1"/>
    <col min="15622" max="15866" width="11" style="2"/>
    <col min="15867" max="15877" width="9.375" style="2" customWidth="1"/>
    <col min="15878" max="16122" width="11" style="2"/>
    <col min="16123" max="16133" width="9.375" style="2" customWidth="1"/>
    <col min="16134" max="16384" width="11" style="2"/>
  </cols>
  <sheetData>
    <row r="1" spans="1:11" ht="15.75" x14ac:dyDescent="0.2">
      <c r="A1" s="8" t="s">
        <v>128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36.5</v>
      </c>
    </row>
    <row r="4" spans="1:11" s="95" customFormat="1" ht="12.75" customHeight="1" x14ac:dyDescent="0.2">
      <c r="A4" s="103" t="s">
        <v>45</v>
      </c>
      <c r="B4" s="103">
        <v>158.78</v>
      </c>
    </row>
    <row r="5" spans="1:11" s="95" customFormat="1" ht="12.75" customHeight="1" x14ac:dyDescent="0.2">
      <c r="A5" s="103" t="s">
        <v>46</v>
      </c>
      <c r="B5" s="104">
        <v>44593</v>
      </c>
    </row>
    <row r="6" spans="1:11" s="95" customFormat="1" ht="12.75" customHeight="1" x14ac:dyDescent="0.2">
      <c r="A6" s="103" t="s">
        <v>47</v>
      </c>
      <c r="B6" s="104">
        <v>45016</v>
      </c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12.75" customHeight="1" x14ac:dyDescent="0.2">
      <c r="A9" s="1" t="s">
        <v>55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57</v>
      </c>
      <c r="B11" s="105">
        <v>2365</v>
      </c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12.75" customHeight="1" x14ac:dyDescent="0.2">
      <c r="A12" s="51"/>
      <c r="B12" s="105"/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 ht="12.75" customHeight="1" x14ac:dyDescent="0.2">
      <c r="A13" s="51"/>
      <c r="B13" s="105"/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12.75" customHeight="1" x14ac:dyDescent="0.2">
      <c r="A14" s="51"/>
      <c r="B14" s="50" t="s">
        <v>114</v>
      </c>
      <c r="C14" s="50" t="s">
        <v>116</v>
      </c>
      <c r="D14" s="50" t="s">
        <v>101</v>
      </c>
      <c r="E14" s="105"/>
      <c r="F14" s="105"/>
      <c r="G14" s="105"/>
      <c r="H14" s="105"/>
      <c r="I14" s="105"/>
      <c r="J14" s="105"/>
      <c r="K14" s="105"/>
    </row>
    <row r="15" spans="1:11" ht="12.75" customHeight="1" x14ac:dyDescent="0.2">
      <c r="A15" s="51" t="s">
        <v>62</v>
      </c>
      <c r="B15" s="105">
        <v>2426</v>
      </c>
      <c r="C15" s="105">
        <v>2705</v>
      </c>
      <c r="D15" s="105">
        <v>2933</v>
      </c>
      <c r="E15" s="105"/>
      <c r="F15" s="105"/>
      <c r="G15" s="105"/>
      <c r="H15" s="105"/>
      <c r="I15" s="105"/>
      <c r="J15" s="105"/>
      <c r="K15" s="105"/>
    </row>
    <row r="16" spans="1:11" ht="12.75" customHeight="1" x14ac:dyDescent="0.2">
      <c r="A16" s="51"/>
      <c r="B16" s="105"/>
      <c r="C16" s="105"/>
      <c r="D16" s="105"/>
      <c r="E16" s="105"/>
      <c r="F16" s="105"/>
      <c r="G16" s="105"/>
      <c r="H16" s="105"/>
      <c r="I16" s="105"/>
      <c r="J16" s="105"/>
      <c r="K16" s="105"/>
    </row>
    <row r="17" spans="1:12" ht="12.75" customHeight="1" x14ac:dyDescent="0.2">
      <c r="A17" s="51"/>
      <c r="B17" s="105"/>
      <c r="C17" s="105"/>
      <c r="D17" s="105"/>
      <c r="E17" s="105"/>
      <c r="F17" s="105"/>
      <c r="G17" s="105"/>
      <c r="H17" s="105"/>
      <c r="I17" s="105"/>
      <c r="J17" s="105"/>
      <c r="K17" s="105"/>
    </row>
    <row r="18" spans="1:12" ht="12.75" customHeight="1" x14ac:dyDescent="0.2">
      <c r="A18" s="51"/>
      <c r="B18" s="50" t="s">
        <v>114</v>
      </c>
      <c r="C18" s="50" t="s">
        <v>63</v>
      </c>
      <c r="D18" s="50" t="s">
        <v>101</v>
      </c>
      <c r="E18" s="105"/>
      <c r="F18" s="105"/>
      <c r="G18" s="105"/>
      <c r="H18" s="105"/>
      <c r="I18" s="105"/>
      <c r="J18" s="105"/>
      <c r="K18" s="105"/>
    </row>
    <row r="19" spans="1:12" ht="12.75" customHeight="1" x14ac:dyDescent="0.2">
      <c r="A19" s="51" t="s">
        <v>65</v>
      </c>
      <c r="B19" s="105">
        <v>2546</v>
      </c>
      <c r="C19" s="105">
        <v>2943</v>
      </c>
      <c r="D19" s="105">
        <v>3116</v>
      </c>
      <c r="E19" s="105"/>
      <c r="F19" s="105"/>
      <c r="G19" s="105"/>
      <c r="H19" s="105"/>
      <c r="I19" s="105"/>
      <c r="J19" s="105"/>
      <c r="K19" s="105"/>
    </row>
    <row r="20" spans="1:12" ht="12.75" customHeight="1" x14ac:dyDescent="0.2">
      <c r="A20" s="51"/>
      <c r="B20" s="105"/>
      <c r="C20" s="105"/>
      <c r="D20" s="105"/>
      <c r="E20" s="105"/>
      <c r="F20" s="105"/>
      <c r="G20" s="105"/>
      <c r="H20" s="105"/>
      <c r="I20" s="105"/>
      <c r="J20" s="105"/>
      <c r="K20" s="105"/>
    </row>
    <row r="21" spans="1:12" ht="12.75" customHeight="1" x14ac:dyDescent="0.2">
      <c r="A21" s="51"/>
      <c r="B21" s="105"/>
      <c r="C21" s="105"/>
      <c r="D21" s="105"/>
      <c r="E21" s="105"/>
      <c r="F21" s="105"/>
      <c r="G21" s="105"/>
      <c r="H21" s="105"/>
      <c r="I21" s="105"/>
      <c r="J21" s="105"/>
      <c r="K21" s="105"/>
    </row>
    <row r="22" spans="1:12" ht="27.95" customHeight="1" x14ac:dyDescent="0.2">
      <c r="A22" s="51"/>
      <c r="B22" s="94" t="s">
        <v>129</v>
      </c>
      <c r="C22" s="94" t="s">
        <v>130</v>
      </c>
      <c r="D22" s="94" t="s">
        <v>131</v>
      </c>
      <c r="E22" s="105"/>
      <c r="F22" s="105"/>
      <c r="G22" s="105"/>
      <c r="H22" s="105"/>
      <c r="I22" s="105"/>
      <c r="J22" s="105"/>
      <c r="K22" s="105"/>
    </row>
    <row r="23" spans="1:12" ht="12.75" customHeight="1" x14ac:dyDescent="0.2">
      <c r="A23" s="51" t="s">
        <v>68</v>
      </c>
      <c r="B23" s="105">
        <v>3318</v>
      </c>
      <c r="C23" s="105">
        <v>3654</v>
      </c>
      <c r="D23" s="105">
        <v>3830</v>
      </c>
      <c r="E23" s="105"/>
      <c r="F23" s="105"/>
      <c r="G23" s="105"/>
      <c r="H23" s="105"/>
      <c r="I23" s="105"/>
      <c r="J23" s="105"/>
      <c r="K23" s="105"/>
    </row>
    <row r="24" spans="1:12" ht="12.75" customHeight="1" x14ac:dyDescent="0.2">
      <c r="A24" s="51"/>
      <c r="B24" s="105"/>
      <c r="C24" s="105"/>
      <c r="D24" s="105"/>
      <c r="E24" s="105"/>
      <c r="F24" s="105"/>
      <c r="G24" s="105"/>
      <c r="H24" s="105"/>
      <c r="I24" s="105"/>
      <c r="J24" s="105"/>
      <c r="K24" s="105"/>
    </row>
    <row r="25" spans="1:12" ht="12.75" customHeight="1" x14ac:dyDescent="0.2">
      <c r="A25" s="51"/>
      <c r="B25" s="105"/>
      <c r="C25" s="105"/>
      <c r="D25" s="105"/>
      <c r="E25" s="105"/>
      <c r="F25" s="105"/>
      <c r="G25" s="105"/>
      <c r="H25" s="105"/>
      <c r="I25" s="105"/>
      <c r="J25" s="105"/>
      <c r="K25" s="105"/>
    </row>
    <row r="26" spans="1:12" ht="27.95" customHeight="1" x14ac:dyDescent="0.2">
      <c r="A26" s="51"/>
      <c r="B26" s="94" t="s">
        <v>129</v>
      </c>
      <c r="C26" s="94" t="s">
        <v>132</v>
      </c>
      <c r="D26" s="50"/>
      <c r="E26" s="105"/>
      <c r="F26" s="105"/>
      <c r="G26" s="105"/>
      <c r="H26" s="105"/>
      <c r="I26" s="105"/>
      <c r="J26" s="105"/>
      <c r="K26" s="105"/>
    </row>
    <row r="27" spans="1:12" ht="12.75" customHeight="1" x14ac:dyDescent="0.2">
      <c r="A27" s="51" t="s">
        <v>70</v>
      </c>
      <c r="B27" s="105">
        <v>4514</v>
      </c>
      <c r="C27" s="105">
        <v>5018</v>
      </c>
      <c r="D27" s="105"/>
      <c r="E27" s="105"/>
      <c r="F27" s="105"/>
      <c r="G27" s="105"/>
      <c r="H27" s="105"/>
      <c r="I27" s="105"/>
      <c r="J27" s="105"/>
      <c r="K27" s="105"/>
    </row>
    <row r="28" spans="1:12" s="95" customFormat="1" ht="12.75" customHeight="1" x14ac:dyDescent="0.2">
      <c r="A28" s="106"/>
      <c r="B28" s="107"/>
      <c r="C28" s="107"/>
      <c r="D28" s="107"/>
      <c r="E28" s="107"/>
      <c r="F28" s="107"/>
      <c r="G28" s="107"/>
      <c r="H28" s="107"/>
      <c r="I28" s="107"/>
      <c r="J28" s="107"/>
      <c r="K28" s="107"/>
    </row>
    <row r="29" spans="1:12" s="95" customFormat="1" ht="12.75" customHeight="1" x14ac:dyDescent="0.2">
      <c r="L29" s="106"/>
    </row>
    <row r="30" spans="1:12" s="95" customFormat="1" ht="12.75" customHeight="1" x14ac:dyDescent="0.2"/>
    <row r="31" spans="1:12" s="95" customFormat="1" ht="12.75" customHeight="1" x14ac:dyDescent="0.2"/>
    <row r="32" spans="1:12" ht="12.75" customHeight="1" x14ac:dyDescent="0.2">
      <c r="A32" s="1" t="s">
        <v>71</v>
      </c>
    </row>
    <row r="33" spans="1:11" ht="12.75" customHeight="1" x14ac:dyDescent="0.2">
      <c r="A33" s="69" t="s">
        <v>50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ht="12.75" customHeight="1" x14ac:dyDescent="0.2">
      <c r="A34" s="73" t="s">
        <v>57</v>
      </c>
      <c r="B34" s="108">
        <v>14.89</v>
      </c>
      <c r="C34" s="109"/>
      <c r="D34" s="108"/>
      <c r="E34" s="108"/>
      <c r="F34" s="108"/>
      <c r="G34" s="108"/>
      <c r="H34" s="108"/>
      <c r="I34" s="108"/>
      <c r="J34" s="108"/>
      <c r="K34" s="108"/>
    </row>
    <row r="35" spans="1:11" ht="12.75" customHeight="1" x14ac:dyDescent="0.2">
      <c r="A35" s="71"/>
      <c r="B35" s="111"/>
      <c r="C35" s="108"/>
      <c r="D35" s="108"/>
      <c r="E35" s="108"/>
      <c r="F35" s="108"/>
      <c r="G35" s="108"/>
      <c r="H35" s="108"/>
      <c r="I35" s="108"/>
      <c r="J35" s="108"/>
      <c r="K35" s="108"/>
    </row>
    <row r="36" spans="1:11" ht="12.75" customHeight="1" x14ac:dyDescent="0.2">
      <c r="A36" s="71"/>
      <c r="B36" s="108"/>
      <c r="C36" s="108"/>
      <c r="D36" s="108"/>
      <c r="E36" s="108"/>
      <c r="F36" s="108"/>
      <c r="G36" s="108"/>
      <c r="H36" s="108"/>
      <c r="I36" s="108"/>
      <c r="J36" s="108"/>
      <c r="K36" s="108"/>
    </row>
    <row r="37" spans="1:11" ht="12.75" customHeight="1" x14ac:dyDescent="0.2">
      <c r="A37" s="71"/>
      <c r="B37" s="74" t="s">
        <v>114</v>
      </c>
      <c r="C37" s="72" t="s">
        <v>116</v>
      </c>
      <c r="D37" s="72" t="s">
        <v>101</v>
      </c>
      <c r="E37" s="108"/>
      <c r="F37" s="108"/>
      <c r="G37" s="108"/>
      <c r="H37" s="108"/>
      <c r="I37" s="108"/>
      <c r="J37" s="108"/>
      <c r="K37" s="108"/>
    </row>
    <row r="38" spans="1:11" ht="12.75" customHeight="1" x14ac:dyDescent="0.2">
      <c r="A38" s="73" t="s">
        <v>62</v>
      </c>
      <c r="B38" s="108">
        <v>15.28</v>
      </c>
      <c r="C38" s="109">
        <v>17.04</v>
      </c>
      <c r="D38" s="108">
        <v>18.47</v>
      </c>
      <c r="E38" s="108"/>
      <c r="F38" s="108"/>
      <c r="G38" s="108"/>
      <c r="H38" s="108"/>
      <c r="I38" s="108"/>
      <c r="J38" s="108"/>
      <c r="K38" s="108"/>
    </row>
    <row r="39" spans="1:11" ht="12.75" customHeight="1" x14ac:dyDescent="0.2">
      <c r="A39" s="71"/>
      <c r="B39" s="111"/>
      <c r="C39" s="108"/>
      <c r="D39" s="108"/>
      <c r="E39" s="108"/>
      <c r="F39" s="108"/>
      <c r="G39" s="108"/>
      <c r="H39" s="108"/>
      <c r="I39" s="108"/>
      <c r="J39" s="108"/>
      <c r="K39" s="108"/>
    </row>
    <row r="40" spans="1:11" ht="12.75" customHeight="1" x14ac:dyDescent="0.2">
      <c r="A40" s="71"/>
      <c r="B40" s="108"/>
      <c r="C40" s="108"/>
      <c r="D40" s="108"/>
      <c r="E40" s="108"/>
      <c r="F40" s="108"/>
      <c r="G40" s="108"/>
      <c r="H40" s="108"/>
      <c r="I40" s="108"/>
      <c r="J40" s="108"/>
      <c r="K40" s="108"/>
    </row>
    <row r="41" spans="1:11" ht="12.75" customHeight="1" x14ac:dyDescent="0.2">
      <c r="A41" s="71"/>
      <c r="B41" s="74" t="s">
        <v>114</v>
      </c>
      <c r="C41" s="72" t="s">
        <v>63</v>
      </c>
      <c r="D41" s="72" t="s">
        <v>101</v>
      </c>
      <c r="E41" s="108"/>
      <c r="F41" s="108"/>
      <c r="G41" s="108"/>
      <c r="H41" s="108"/>
      <c r="I41" s="108"/>
      <c r="J41" s="108"/>
      <c r="K41" s="108"/>
    </row>
    <row r="42" spans="1:11" ht="12.75" customHeight="1" x14ac:dyDescent="0.2">
      <c r="A42" s="73" t="s">
        <v>65</v>
      </c>
      <c r="B42" s="108">
        <v>16.03</v>
      </c>
      <c r="C42" s="109">
        <v>18.54</v>
      </c>
      <c r="D42" s="108">
        <v>19.62</v>
      </c>
      <c r="E42" s="108"/>
      <c r="F42" s="108"/>
      <c r="G42" s="108"/>
      <c r="H42" s="108"/>
      <c r="I42" s="108"/>
      <c r="J42" s="108"/>
      <c r="K42" s="108"/>
    </row>
    <row r="43" spans="1:11" ht="12.75" customHeight="1" x14ac:dyDescent="0.2">
      <c r="A43" s="71"/>
      <c r="B43" s="111"/>
      <c r="C43" s="108"/>
      <c r="D43" s="108"/>
      <c r="E43" s="108"/>
      <c r="F43" s="108"/>
      <c r="G43" s="108"/>
      <c r="H43" s="108"/>
      <c r="I43" s="108"/>
      <c r="J43" s="108"/>
      <c r="K43" s="108"/>
    </row>
    <row r="44" spans="1:11" ht="12.75" customHeight="1" x14ac:dyDescent="0.2">
      <c r="A44" s="71"/>
      <c r="B44" s="108"/>
      <c r="C44" s="108"/>
      <c r="D44" s="108"/>
      <c r="E44" s="108"/>
      <c r="F44" s="108"/>
      <c r="G44" s="108"/>
      <c r="H44" s="108"/>
      <c r="I44" s="108"/>
      <c r="J44" s="108"/>
      <c r="K44" s="108"/>
    </row>
    <row r="45" spans="1:11" ht="27.95" customHeight="1" x14ac:dyDescent="0.2">
      <c r="A45" s="71"/>
      <c r="B45" s="93" t="s">
        <v>129</v>
      </c>
      <c r="C45" s="78" t="s">
        <v>130</v>
      </c>
      <c r="D45" s="78" t="s">
        <v>131</v>
      </c>
      <c r="E45" s="108"/>
      <c r="F45" s="108"/>
      <c r="G45" s="108"/>
      <c r="H45" s="108"/>
      <c r="I45" s="108"/>
      <c r="J45" s="108"/>
      <c r="K45" s="108"/>
    </row>
    <row r="46" spans="1:11" ht="12.75" customHeight="1" x14ac:dyDescent="0.2">
      <c r="A46" s="73" t="s">
        <v>68</v>
      </c>
      <c r="B46" s="108">
        <v>20.9</v>
      </c>
      <c r="C46" s="109">
        <v>23.01</v>
      </c>
      <c r="D46" s="108">
        <v>24.12</v>
      </c>
      <c r="E46" s="108"/>
      <c r="F46" s="108"/>
      <c r="G46" s="108"/>
      <c r="H46" s="108"/>
      <c r="I46" s="108"/>
      <c r="J46" s="108"/>
      <c r="K46" s="108"/>
    </row>
    <row r="47" spans="1:11" ht="12.75" customHeight="1" x14ac:dyDescent="0.2">
      <c r="A47" s="71"/>
      <c r="B47" s="111"/>
      <c r="C47" s="108"/>
      <c r="D47" s="108"/>
      <c r="E47" s="108"/>
      <c r="F47" s="108"/>
      <c r="G47" s="108"/>
      <c r="H47" s="108"/>
      <c r="I47" s="108"/>
      <c r="J47" s="108"/>
      <c r="K47" s="108"/>
    </row>
    <row r="48" spans="1:11" ht="12.75" customHeight="1" x14ac:dyDescent="0.2">
      <c r="A48" s="71"/>
      <c r="B48" s="108"/>
      <c r="C48" s="108"/>
      <c r="D48" s="108"/>
      <c r="E48" s="108"/>
      <c r="F48" s="108"/>
      <c r="G48" s="108"/>
      <c r="H48" s="108"/>
      <c r="I48" s="108"/>
      <c r="J48" s="108"/>
      <c r="K48" s="108"/>
    </row>
    <row r="49" spans="1:11" ht="27.95" customHeight="1" x14ac:dyDescent="0.2">
      <c r="A49" s="71"/>
      <c r="B49" s="93" t="s">
        <v>129</v>
      </c>
      <c r="C49" s="78" t="s">
        <v>132</v>
      </c>
      <c r="D49" s="72"/>
      <c r="E49" s="108"/>
      <c r="F49" s="108"/>
      <c r="G49" s="108"/>
      <c r="H49" s="108"/>
      <c r="I49" s="108"/>
      <c r="J49" s="108"/>
      <c r="K49" s="108"/>
    </row>
    <row r="50" spans="1:11" ht="12.75" customHeight="1" x14ac:dyDescent="0.2">
      <c r="A50" s="73" t="s">
        <v>70</v>
      </c>
      <c r="B50" s="108">
        <v>28.43</v>
      </c>
      <c r="C50" s="109">
        <v>31.6</v>
      </c>
      <c r="D50" s="108"/>
      <c r="E50" s="108"/>
      <c r="F50" s="108"/>
      <c r="G50" s="108"/>
      <c r="H50" s="108"/>
      <c r="I50" s="108"/>
      <c r="J50" s="108"/>
      <c r="K50" s="108"/>
    </row>
    <row r="51" spans="1:11" s="95" customFormat="1" ht="12.75" customHeight="1" x14ac:dyDescent="0.2">
      <c r="A51" s="110" t="s">
        <v>53</v>
      </c>
      <c r="B51" s="107"/>
      <c r="C51" s="107"/>
      <c r="D51" s="107"/>
      <c r="E51" s="107"/>
      <c r="F51" s="107"/>
      <c r="G51" s="107"/>
      <c r="H51" s="107"/>
      <c r="I51" s="107"/>
      <c r="J51" s="107"/>
      <c r="K51" s="107"/>
    </row>
    <row r="52" spans="1:11" s="95" customFormat="1" ht="12.75" customHeight="1" x14ac:dyDescent="0.2">
      <c r="A52" s="106"/>
      <c r="B52" s="107"/>
      <c r="C52" s="107"/>
      <c r="D52" s="107"/>
      <c r="E52" s="107"/>
      <c r="F52" s="107"/>
      <c r="G52" s="107"/>
      <c r="H52" s="107"/>
      <c r="I52" s="107"/>
      <c r="J52" s="107"/>
      <c r="K52" s="107"/>
    </row>
    <row r="53" spans="1:11" ht="12.75" customHeight="1" x14ac:dyDescent="0.2">
      <c r="A53" s="58" t="s">
        <v>209</v>
      </c>
      <c r="B53" s="85" t="s">
        <v>203</v>
      </c>
      <c r="C53" s="86" t="s">
        <v>84</v>
      </c>
      <c r="D53" s="87" t="s">
        <v>85</v>
      </c>
      <c r="E53" s="59" t="s">
        <v>86</v>
      </c>
      <c r="F53" s="60" t="s">
        <v>54</v>
      </c>
      <c r="G53" s="60"/>
      <c r="H53" s="60"/>
      <c r="I53" s="60"/>
      <c r="J53" s="60"/>
      <c r="K53" s="60"/>
    </row>
  </sheetData>
  <conditionalFormatting sqref="B10:K10 B33:K33">
    <cfRule type="expression" dxfId="799" priority="1561" stopIfTrue="1">
      <formula>AND(ISNUMBER(B$33),B$33&lt;=11.99)</formula>
    </cfRule>
    <cfRule type="expression" dxfId="798" priority="1562" stopIfTrue="1">
      <formula>AND(ISNUMBER(B$33),B$33&lt;=14.99)</formula>
    </cfRule>
    <cfRule type="expression" dxfId="797" priority="1563" stopIfTrue="1">
      <formula>AND(ISNUMBER(B$33),B$33&lt;=19.99)</formula>
    </cfRule>
    <cfRule type="expression" dxfId="796" priority="1564" stopIfTrue="1">
      <formula>AND(ISNUMBER(B$33),B$33&lt;=24.99)</formula>
    </cfRule>
    <cfRule type="expression" dxfId="795" priority="1565" stopIfTrue="1">
      <formula>AND(ISNUMBER(B$33),B$33&gt;=25)</formula>
    </cfRule>
  </conditionalFormatting>
  <conditionalFormatting sqref="B11:K11 B34:K34">
    <cfRule type="expression" dxfId="794" priority="1566" stopIfTrue="1">
      <formula>AND(ISNUMBER(B$34),B$34&lt;=11.99)</formula>
    </cfRule>
    <cfRule type="expression" dxfId="793" priority="1567" stopIfTrue="1">
      <formula>AND(ISNUMBER(B$34),B$34&lt;=14.99)</formula>
    </cfRule>
    <cfRule type="expression" dxfId="792" priority="1568" stopIfTrue="1">
      <formula>AND(ISNUMBER(B$34),B$34&lt;=19.99)</formula>
    </cfRule>
    <cfRule type="expression" dxfId="791" priority="1569" stopIfTrue="1">
      <formula>AND(ISNUMBER(B$34),B$34&lt;=24.99)</formula>
    </cfRule>
    <cfRule type="expression" dxfId="790" priority="1570" stopIfTrue="1">
      <formula>AND(ISNUMBER(B$34),B$34&gt;=25)</formula>
    </cfRule>
  </conditionalFormatting>
  <conditionalFormatting sqref="B12:K12 B35:K35">
    <cfRule type="expression" dxfId="789" priority="1571" stopIfTrue="1">
      <formula>AND(ISNUMBER(B$35),B$35&lt;=11.99)</formula>
    </cfRule>
    <cfRule type="expression" dxfId="788" priority="1572" stopIfTrue="1">
      <formula>AND(ISNUMBER(B$35),B$35&lt;=14.99)</formula>
    </cfRule>
    <cfRule type="expression" dxfId="787" priority="1573" stopIfTrue="1">
      <formula>AND(ISNUMBER(B$35),B$35&lt;=19.99)</formula>
    </cfRule>
    <cfRule type="expression" dxfId="786" priority="1574" stopIfTrue="1">
      <formula>AND(ISNUMBER(B$35),B$35&lt;=24.99)</formula>
    </cfRule>
    <cfRule type="expression" dxfId="785" priority="1575" stopIfTrue="1">
      <formula>AND(ISNUMBER(B$35),B$35&gt;=25)</formula>
    </cfRule>
  </conditionalFormatting>
  <conditionalFormatting sqref="B13:K13 B36:K36">
    <cfRule type="expression" dxfId="784" priority="1576" stopIfTrue="1">
      <formula>AND(ISNUMBER(B$36),B$36&lt;=11.99)</formula>
    </cfRule>
    <cfRule type="expression" dxfId="783" priority="1577" stopIfTrue="1">
      <formula>AND(ISNUMBER(B$36),B$36&lt;=14.99)</formula>
    </cfRule>
    <cfRule type="expression" dxfId="782" priority="1578" stopIfTrue="1">
      <formula>AND(ISNUMBER(B$36),B$36&lt;=19.99)</formula>
    </cfRule>
    <cfRule type="expression" dxfId="781" priority="1579" stopIfTrue="1">
      <formula>AND(ISNUMBER(B$36),B$36&lt;=24.99)</formula>
    </cfRule>
    <cfRule type="expression" dxfId="780" priority="1580" stopIfTrue="1">
      <formula>AND(ISNUMBER(B$36),B$36&gt;=25)</formula>
    </cfRule>
  </conditionalFormatting>
  <conditionalFormatting sqref="B14:K14 B37:K37">
    <cfRule type="expression" dxfId="779" priority="1581" stopIfTrue="1">
      <formula>AND(ISNUMBER(B$37),B$37&lt;=11.99)</formula>
    </cfRule>
    <cfRule type="expression" dxfId="778" priority="1582" stopIfTrue="1">
      <formula>AND(ISNUMBER(B$37),B$37&lt;=14.99)</formula>
    </cfRule>
    <cfRule type="expression" dxfId="777" priority="1583" stopIfTrue="1">
      <formula>AND(ISNUMBER(B$37),B$37&lt;=19.99)</formula>
    </cfRule>
    <cfRule type="expression" dxfId="776" priority="1584" stopIfTrue="1">
      <formula>AND(ISNUMBER(B$37),B$37&lt;=24.99)</formula>
    </cfRule>
    <cfRule type="expression" dxfId="775" priority="1585" stopIfTrue="1">
      <formula>AND(ISNUMBER(B$37),B$37&gt;=25)</formula>
    </cfRule>
  </conditionalFormatting>
  <conditionalFormatting sqref="B15:K15 B38:K38">
    <cfRule type="expression" dxfId="774" priority="1586" stopIfTrue="1">
      <formula>AND(ISNUMBER(B$38),B$38&lt;=11.99)</formula>
    </cfRule>
    <cfRule type="expression" dxfId="773" priority="1587" stopIfTrue="1">
      <formula>AND(ISNUMBER(B$38),B$38&lt;=14.99)</formula>
    </cfRule>
    <cfRule type="expression" dxfId="772" priority="1588" stopIfTrue="1">
      <formula>AND(ISNUMBER(B$38),B$38&lt;=19.99)</formula>
    </cfRule>
    <cfRule type="expression" dxfId="771" priority="1589" stopIfTrue="1">
      <formula>AND(ISNUMBER(B$38),B$38&lt;=24.99)</formula>
    </cfRule>
    <cfRule type="expression" dxfId="770" priority="1590" stopIfTrue="1">
      <formula>AND(ISNUMBER(B$38),B$38&gt;=25)</formula>
    </cfRule>
  </conditionalFormatting>
  <conditionalFormatting sqref="B16:K16 B39:K39">
    <cfRule type="expression" dxfId="769" priority="1591" stopIfTrue="1">
      <formula>AND(ISNUMBER(B$39),B$39&lt;=11.99)</formula>
    </cfRule>
    <cfRule type="expression" dxfId="768" priority="1592" stopIfTrue="1">
      <formula>AND(ISNUMBER(B$39),B$39&lt;=14.99)</formula>
    </cfRule>
    <cfRule type="expression" dxfId="767" priority="1593" stopIfTrue="1">
      <formula>AND(ISNUMBER(B$39),B$39&lt;=19.99)</formula>
    </cfRule>
    <cfRule type="expression" dxfId="766" priority="1594" stopIfTrue="1">
      <formula>AND(ISNUMBER(B$39),B$39&lt;=24.99)</formula>
    </cfRule>
    <cfRule type="expression" dxfId="765" priority="1595" stopIfTrue="1">
      <formula>AND(ISNUMBER(B$39),B$39&gt;=25)</formula>
    </cfRule>
  </conditionalFormatting>
  <conditionalFormatting sqref="B17:K17 B40:K40">
    <cfRule type="expression" dxfId="764" priority="1596" stopIfTrue="1">
      <formula>AND(ISNUMBER(B$40),B$40&lt;=11.99)</formula>
    </cfRule>
    <cfRule type="expression" dxfId="763" priority="1597" stopIfTrue="1">
      <formula>AND(ISNUMBER(B$40),B$40&lt;=14.99)</formula>
    </cfRule>
    <cfRule type="expression" dxfId="762" priority="1598" stopIfTrue="1">
      <formula>AND(ISNUMBER(B$40),B$40&lt;=19.99)</formula>
    </cfRule>
    <cfRule type="expression" dxfId="761" priority="1599" stopIfTrue="1">
      <formula>AND(ISNUMBER(B$40),B$40&lt;=24.99)</formula>
    </cfRule>
    <cfRule type="expression" dxfId="760" priority="1600" stopIfTrue="1">
      <formula>AND(ISNUMBER(B$40),B$40&gt;=25)</formula>
    </cfRule>
  </conditionalFormatting>
  <conditionalFormatting sqref="B18:K18 B41:K41">
    <cfRule type="expression" dxfId="759" priority="1601" stopIfTrue="1">
      <formula>AND(ISNUMBER(B$41),B$41&lt;=11.99)</formula>
    </cfRule>
    <cfRule type="expression" dxfId="758" priority="1602" stopIfTrue="1">
      <formula>AND(ISNUMBER(B$41),B$41&lt;=14.99)</formula>
    </cfRule>
    <cfRule type="expression" dxfId="757" priority="1603" stopIfTrue="1">
      <formula>AND(ISNUMBER(B$41),B$41&lt;=19.99)</formula>
    </cfRule>
    <cfRule type="expression" dxfId="756" priority="1604" stopIfTrue="1">
      <formula>AND(ISNUMBER(B$41),B$41&lt;=24.99)</formula>
    </cfRule>
    <cfRule type="expression" dxfId="755" priority="1605" stopIfTrue="1">
      <formula>AND(ISNUMBER(B$41),B$41&gt;=25)</formula>
    </cfRule>
  </conditionalFormatting>
  <conditionalFormatting sqref="B19:K19 B42:K42">
    <cfRule type="expression" dxfId="754" priority="1606" stopIfTrue="1">
      <formula>AND(ISNUMBER(B$42),B$42&lt;=11.99)</formula>
    </cfRule>
    <cfRule type="expression" dxfId="753" priority="1607" stopIfTrue="1">
      <formula>AND(ISNUMBER(B$42),B$42&lt;=14.99)</formula>
    </cfRule>
    <cfRule type="expression" dxfId="752" priority="1608" stopIfTrue="1">
      <formula>AND(ISNUMBER(B$42),B$42&lt;=19.99)</formula>
    </cfRule>
    <cfRule type="expression" dxfId="751" priority="1609" stopIfTrue="1">
      <formula>AND(ISNUMBER(B$42),B$42&lt;=24.99)</formula>
    </cfRule>
    <cfRule type="expression" dxfId="750" priority="1610" stopIfTrue="1">
      <formula>AND(ISNUMBER(B$42),B$42&gt;=25)</formula>
    </cfRule>
  </conditionalFormatting>
  <conditionalFormatting sqref="B20:K20 B43:K43">
    <cfRule type="expression" dxfId="749" priority="1611" stopIfTrue="1">
      <formula>AND(ISNUMBER(B$43),B$43&lt;=11.99)</formula>
    </cfRule>
    <cfRule type="expression" dxfId="748" priority="1612" stopIfTrue="1">
      <formula>AND(ISNUMBER(B$43),B$43&lt;=14.99)</formula>
    </cfRule>
    <cfRule type="expression" dxfId="747" priority="1613" stopIfTrue="1">
      <formula>AND(ISNUMBER(B$43),B$43&lt;=19.99)</formula>
    </cfRule>
    <cfRule type="expression" dxfId="746" priority="1614" stopIfTrue="1">
      <formula>AND(ISNUMBER(B$43),B$43&lt;=24.99)</formula>
    </cfRule>
    <cfRule type="expression" dxfId="745" priority="1615" stopIfTrue="1">
      <formula>AND(ISNUMBER(B$43),B$43&gt;=25)</formula>
    </cfRule>
  </conditionalFormatting>
  <conditionalFormatting sqref="B21:K21 B44:K44">
    <cfRule type="expression" dxfId="744" priority="1616" stopIfTrue="1">
      <formula>AND(ISNUMBER(B$44),B$44&lt;=11.99)</formula>
    </cfRule>
    <cfRule type="expression" dxfId="743" priority="1617" stopIfTrue="1">
      <formula>AND(ISNUMBER(B$44),B$44&lt;=14.99)</formula>
    </cfRule>
    <cfRule type="expression" dxfId="742" priority="1618" stopIfTrue="1">
      <formula>AND(ISNUMBER(B$44),B$44&lt;=19.99)</formula>
    </cfRule>
    <cfRule type="expression" dxfId="741" priority="1619" stopIfTrue="1">
      <formula>AND(ISNUMBER(B$44),B$44&lt;=24.99)</formula>
    </cfRule>
    <cfRule type="expression" dxfId="740" priority="1620" stopIfTrue="1">
      <formula>AND(ISNUMBER(B$44),B$44&gt;=25)</formula>
    </cfRule>
  </conditionalFormatting>
  <conditionalFormatting sqref="B22:K22 B45:K45">
    <cfRule type="expression" dxfId="739" priority="1621" stopIfTrue="1">
      <formula>AND(ISNUMBER(B$45),B$45&lt;=11.99)</formula>
    </cfRule>
    <cfRule type="expression" dxfId="738" priority="1622" stopIfTrue="1">
      <formula>AND(ISNUMBER(B$45),B$45&lt;=14.99)</formula>
    </cfRule>
    <cfRule type="expression" dxfId="737" priority="1623" stopIfTrue="1">
      <formula>AND(ISNUMBER(B$45),B$45&lt;=19.99)</formula>
    </cfRule>
    <cfRule type="expression" dxfId="736" priority="1624" stopIfTrue="1">
      <formula>AND(ISNUMBER(B$45),B$45&lt;=24.99)</formula>
    </cfRule>
    <cfRule type="expression" dxfId="735" priority="1625" stopIfTrue="1">
      <formula>AND(ISNUMBER(B$45),B$45&gt;=25)</formula>
    </cfRule>
  </conditionalFormatting>
  <conditionalFormatting sqref="B23:K23 B46:K46">
    <cfRule type="expression" dxfId="734" priority="1626" stopIfTrue="1">
      <formula>AND(ISNUMBER(B$46),B$46&lt;=11.99)</formula>
    </cfRule>
    <cfRule type="expression" dxfId="733" priority="1627" stopIfTrue="1">
      <formula>AND(ISNUMBER(B$46),B$46&lt;=14.99)</formula>
    </cfRule>
    <cfRule type="expression" dxfId="732" priority="1628" stopIfTrue="1">
      <formula>AND(ISNUMBER(B$46),B$46&lt;=19.99)</formula>
    </cfRule>
    <cfRule type="expression" dxfId="731" priority="1629" stopIfTrue="1">
      <formula>AND(ISNUMBER(B$46),B$46&lt;=24.99)</formula>
    </cfRule>
    <cfRule type="expression" dxfId="730" priority="1630" stopIfTrue="1">
      <formula>AND(ISNUMBER(B$46),B$46&gt;=25)</formula>
    </cfRule>
  </conditionalFormatting>
  <conditionalFormatting sqref="B24:K24 B47:K47">
    <cfRule type="expression" dxfId="729" priority="1631" stopIfTrue="1">
      <formula>AND(ISNUMBER(B$47),B$47&lt;=11.99)</formula>
    </cfRule>
    <cfRule type="expression" dxfId="728" priority="1632" stopIfTrue="1">
      <formula>AND(ISNUMBER(B$47),B$47&lt;=14.99)</formula>
    </cfRule>
    <cfRule type="expression" dxfId="727" priority="1633" stopIfTrue="1">
      <formula>AND(ISNUMBER(B$47),B$47&lt;=19.99)</formula>
    </cfRule>
    <cfRule type="expression" dxfId="726" priority="1634" stopIfTrue="1">
      <formula>AND(ISNUMBER(B$47),B$47&lt;=24.99)</formula>
    </cfRule>
    <cfRule type="expression" dxfId="725" priority="1635" stopIfTrue="1">
      <formula>AND(ISNUMBER(B$47),B$47&gt;=25)</formula>
    </cfRule>
  </conditionalFormatting>
  <conditionalFormatting sqref="B25:K25 B48:K48">
    <cfRule type="expression" dxfId="724" priority="1636" stopIfTrue="1">
      <formula>AND(ISNUMBER(B$48),B$48&lt;=11.99)</formula>
    </cfRule>
    <cfRule type="expression" dxfId="723" priority="1637" stopIfTrue="1">
      <formula>AND(ISNUMBER(B$48),B$48&lt;=14.99)</formula>
    </cfRule>
    <cfRule type="expression" dxfId="722" priority="1638" stopIfTrue="1">
      <formula>AND(ISNUMBER(B$48),B$48&lt;=19.99)</formula>
    </cfRule>
    <cfRule type="expression" dxfId="721" priority="1639" stopIfTrue="1">
      <formula>AND(ISNUMBER(B$48),B$48&lt;=24.99)</formula>
    </cfRule>
    <cfRule type="expression" dxfId="720" priority="1640" stopIfTrue="1">
      <formula>AND(ISNUMBER(B$48),B$48&gt;=25)</formula>
    </cfRule>
  </conditionalFormatting>
  <conditionalFormatting sqref="B26:K26 B49:K49">
    <cfRule type="expression" dxfId="719" priority="1641" stopIfTrue="1">
      <formula>AND(ISNUMBER(B$49),B$49&lt;=11.99)</formula>
    </cfRule>
    <cfRule type="expression" dxfId="718" priority="1642" stopIfTrue="1">
      <formula>AND(ISNUMBER(B$49),B$49&lt;=14.99)</formula>
    </cfRule>
    <cfRule type="expression" dxfId="717" priority="1643" stopIfTrue="1">
      <formula>AND(ISNUMBER(B$49),B$49&lt;=19.99)</formula>
    </cfRule>
    <cfRule type="expression" dxfId="716" priority="1644" stopIfTrue="1">
      <formula>AND(ISNUMBER(B$49),B$49&lt;=24.99)</formula>
    </cfRule>
    <cfRule type="expression" dxfId="715" priority="1645" stopIfTrue="1">
      <formula>AND(ISNUMBER(B$49),B$49&gt;=25)</formula>
    </cfRule>
  </conditionalFormatting>
  <conditionalFormatting sqref="B27:K27 B50:K50">
    <cfRule type="expression" dxfId="714" priority="1646" stopIfTrue="1">
      <formula>AND(ISNUMBER(B$50),B$50&lt;=11.99)</formula>
    </cfRule>
    <cfRule type="expression" dxfId="713" priority="1647" stopIfTrue="1">
      <formula>AND(ISNUMBER(B$50),B$50&lt;=14.99)</formula>
    </cfRule>
    <cfRule type="expression" dxfId="712" priority="1648" stopIfTrue="1">
      <formula>AND(ISNUMBER(B$50),B$50&lt;=19.99)</formula>
    </cfRule>
    <cfRule type="expression" dxfId="711" priority="1649" stopIfTrue="1">
      <formula>AND(ISNUMBER(B$50),B$50&lt;=24.99)</formula>
    </cfRule>
    <cfRule type="expression" dxfId="710" priority="1650" stopIfTrue="1">
      <formula>AND(ISNUMBER(B$50),B$50&gt;=25)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">
    <pageSetUpPr fitToPage="1"/>
  </sheetPr>
  <dimension ref="A1:L41"/>
  <sheetViews>
    <sheetView showZeros="0" zoomScaleNormal="100" workbookViewId="0"/>
  </sheetViews>
  <sheetFormatPr baseColWidth="10" defaultRowHeight="12.75" x14ac:dyDescent="0.2"/>
  <cols>
    <col min="1" max="20" width="10" style="2" customWidth="1"/>
    <col min="21" max="253" width="11" style="2"/>
    <col min="254" max="264" width="9.375" style="2" customWidth="1"/>
    <col min="265" max="509" width="11" style="2"/>
    <col min="510" max="520" width="9.375" style="2" customWidth="1"/>
    <col min="521" max="765" width="11" style="2"/>
    <col min="766" max="776" width="9.375" style="2" customWidth="1"/>
    <col min="777" max="1021" width="11" style="2"/>
    <col min="1022" max="1032" width="9.375" style="2" customWidth="1"/>
    <col min="1033" max="1277" width="11" style="2"/>
    <col min="1278" max="1288" width="9.375" style="2" customWidth="1"/>
    <col min="1289" max="1533" width="11" style="2"/>
    <col min="1534" max="1544" width="9.375" style="2" customWidth="1"/>
    <col min="1545" max="1789" width="11" style="2"/>
    <col min="1790" max="1800" width="9.375" style="2" customWidth="1"/>
    <col min="1801" max="2045" width="11" style="2"/>
    <col min="2046" max="2056" width="9.375" style="2" customWidth="1"/>
    <col min="2057" max="2301" width="11" style="2"/>
    <col min="2302" max="2312" width="9.375" style="2" customWidth="1"/>
    <col min="2313" max="2557" width="11" style="2"/>
    <col min="2558" max="2568" width="9.375" style="2" customWidth="1"/>
    <col min="2569" max="2813" width="11" style="2"/>
    <col min="2814" max="2824" width="9.375" style="2" customWidth="1"/>
    <col min="2825" max="3069" width="11" style="2"/>
    <col min="3070" max="3080" width="9.375" style="2" customWidth="1"/>
    <col min="3081" max="3325" width="11" style="2"/>
    <col min="3326" max="3336" width="9.375" style="2" customWidth="1"/>
    <col min="3337" max="3581" width="11" style="2"/>
    <col min="3582" max="3592" width="9.375" style="2" customWidth="1"/>
    <col min="3593" max="3837" width="11" style="2"/>
    <col min="3838" max="3848" width="9.375" style="2" customWidth="1"/>
    <col min="3849" max="4093" width="11" style="2"/>
    <col min="4094" max="4104" width="9.375" style="2" customWidth="1"/>
    <col min="4105" max="4349" width="11" style="2"/>
    <col min="4350" max="4360" width="9.375" style="2" customWidth="1"/>
    <col min="4361" max="4605" width="11" style="2"/>
    <col min="4606" max="4616" width="9.375" style="2" customWidth="1"/>
    <col min="4617" max="4861" width="11" style="2"/>
    <col min="4862" max="4872" width="9.375" style="2" customWidth="1"/>
    <col min="4873" max="5117" width="11" style="2"/>
    <col min="5118" max="5128" width="9.375" style="2" customWidth="1"/>
    <col min="5129" max="5373" width="11" style="2"/>
    <col min="5374" max="5384" width="9.375" style="2" customWidth="1"/>
    <col min="5385" max="5629" width="11" style="2"/>
    <col min="5630" max="5640" width="9.375" style="2" customWidth="1"/>
    <col min="5641" max="5885" width="11" style="2"/>
    <col min="5886" max="5896" width="9.375" style="2" customWidth="1"/>
    <col min="5897" max="6141" width="11" style="2"/>
    <col min="6142" max="6152" width="9.375" style="2" customWidth="1"/>
    <col min="6153" max="6397" width="11" style="2"/>
    <col min="6398" max="6408" width="9.375" style="2" customWidth="1"/>
    <col min="6409" max="6653" width="11" style="2"/>
    <col min="6654" max="6664" width="9.375" style="2" customWidth="1"/>
    <col min="6665" max="6909" width="11" style="2"/>
    <col min="6910" max="6920" width="9.375" style="2" customWidth="1"/>
    <col min="6921" max="7165" width="11" style="2"/>
    <col min="7166" max="7176" width="9.375" style="2" customWidth="1"/>
    <col min="7177" max="7421" width="11" style="2"/>
    <col min="7422" max="7432" width="9.375" style="2" customWidth="1"/>
    <col min="7433" max="7677" width="11" style="2"/>
    <col min="7678" max="7688" width="9.375" style="2" customWidth="1"/>
    <col min="7689" max="7933" width="11" style="2"/>
    <col min="7934" max="7944" width="9.375" style="2" customWidth="1"/>
    <col min="7945" max="8189" width="11" style="2"/>
    <col min="8190" max="8200" width="9.375" style="2" customWidth="1"/>
    <col min="8201" max="8445" width="11" style="2"/>
    <col min="8446" max="8456" width="9.375" style="2" customWidth="1"/>
    <col min="8457" max="8701" width="11" style="2"/>
    <col min="8702" max="8712" width="9.375" style="2" customWidth="1"/>
    <col min="8713" max="8957" width="11" style="2"/>
    <col min="8958" max="8968" width="9.375" style="2" customWidth="1"/>
    <col min="8969" max="9213" width="11" style="2"/>
    <col min="9214" max="9224" width="9.375" style="2" customWidth="1"/>
    <col min="9225" max="9469" width="11" style="2"/>
    <col min="9470" max="9480" width="9.375" style="2" customWidth="1"/>
    <col min="9481" max="9725" width="11" style="2"/>
    <col min="9726" max="9736" width="9.375" style="2" customWidth="1"/>
    <col min="9737" max="9981" width="11" style="2"/>
    <col min="9982" max="9992" width="9.375" style="2" customWidth="1"/>
    <col min="9993" max="10237" width="11" style="2"/>
    <col min="10238" max="10248" width="9.375" style="2" customWidth="1"/>
    <col min="10249" max="10493" width="11" style="2"/>
    <col min="10494" max="10504" width="9.375" style="2" customWidth="1"/>
    <col min="10505" max="10749" width="11" style="2"/>
    <col min="10750" max="10760" width="9.375" style="2" customWidth="1"/>
    <col min="10761" max="11005" width="11" style="2"/>
    <col min="11006" max="11016" width="9.375" style="2" customWidth="1"/>
    <col min="11017" max="11261" width="11" style="2"/>
    <col min="11262" max="11272" width="9.375" style="2" customWidth="1"/>
    <col min="11273" max="11517" width="11" style="2"/>
    <col min="11518" max="11528" width="9.375" style="2" customWidth="1"/>
    <col min="11529" max="11773" width="11" style="2"/>
    <col min="11774" max="11784" width="9.375" style="2" customWidth="1"/>
    <col min="11785" max="12029" width="11" style="2"/>
    <col min="12030" max="12040" width="9.375" style="2" customWidth="1"/>
    <col min="12041" max="12285" width="11" style="2"/>
    <col min="12286" max="12296" width="9.375" style="2" customWidth="1"/>
    <col min="12297" max="12541" width="11" style="2"/>
    <col min="12542" max="12552" width="9.375" style="2" customWidth="1"/>
    <col min="12553" max="12797" width="11" style="2"/>
    <col min="12798" max="12808" width="9.375" style="2" customWidth="1"/>
    <col min="12809" max="13053" width="11" style="2"/>
    <col min="13054" max="13064" width="9.375" style="2" customWidth="1"/>
    <col min="13065" max="13309" width="11" style="2"/>
    <col min="13310" max="13320" width="9.375" style="2" customWidth="1"/>
    <col min="13321" max="13565" width="11" style="2"/>
    <col min="13566" max="13576" width="9.375" style="2" customWidth="1"/>
    <col min="13577" max="13821" width="11" style="2"/>
    <col min="13822" max="13832" width="9.375" style="2" customWidth="1"/>
    <col min="13833" max="14077" width="11" style="2"/>
    <col min="14078" max="14088" width="9.375" style="2" customWidth="1"/>
    <col min="14089" max="14333" width="11" style="2"/>
    <col min="14334" max="14344" width="9.375" style="2" customWidth="1"/>
    <col min="14345" max="14589" width="11" style="2"/>
    <col min="14590" max="14600" width="9.375" style="2" customWidth="1"/>
    <col min="14601" max="14845" width="11" style="2"/>
    <col min="14846" max="14856" width="9.375" style="2" customWidth="1"/>
    <col min="14857" max="15101" width="11" style="2"/>
    <col min="15102" max="15112" width="9.375" style="2" customWidth="1"/>
    <col min="15113" max="15357" width="11" style="2"/>
    <col min="15358" max="15368" width="9.375" style="2" customWidth="1"/>
    <col min="15369" max="15613" width="11" style="2"/>
    <col min="15614" max="15624" width="9.375" style="2" customWidth="1"/>
    <col min="15625" max="15869" width="11" style="2"/>
    <col min="15870" max="15880" width="9.375" style="2" customWidth="1"/>
    <col min="15881" max="16125" width="11" style="2"/>
    <col min="16126" max="16136" width="9.375" style="2" customWidth="1"/>
    <col min="16137" max="16384" width="11" style="2"/>
  </cols>
  <sheetData>
    <row r="1" spans="1:11" ht="15.75" x14ac:dyDescent="0.2">
      <c r="A1" s="8" t="s">
        <v>133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36</v>
      </c>
    </row>
    <row r="4" spans="1:11" s="95" customFormat="1" ht="12.75" customHeight="1" x14ac:dyDescent="0.2">
      <c r="A4" s="103" t="s">
        <v>45</v>
      </c>
      <c r="B4" s="103">
        <v>156.6</v>
      </c>
    </row>
    <row r="5" spans="1:11" s="95" customFormat="1" ht="12.75" customHeight="1" x14ac:dyDescent="0.2">
      <c r="A5" s="103" t="s">
        <v>46</v>
      </c>
      <c r="B5" s="104">
        <v>44593</v>
      </c>
    </row>
    <row r="6" spans="1:11" s="95" customFormat="1" ht="12.75" customHeight="1" x14ac:dyDescent="0.2">
      <c r="A6" s="103" t="s">
        <v>47</v>
      </c>
      <c r="B6" s="104">
        <v>45016</v>
      </c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12.75" customHeight="1" x14ac:dyDescent="0.2">
      <c r="A9" s="1" t="s">
        <v>48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2</v>
      </c>
      <c r="B11" s="105">
        <v>2747</v>
      </c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12.75" customHeight="1" x14ac:dyDescent="0.2">
      <c r="A12" s="51">
        <v>3</v>
      </c>
      <c r="B12" s="105">
        <v>2888</v>
      </c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 ht="12.75" customHeight="1" x14ac:dyDescent="0.2">
      <c r="A13" s="51"/>
      <c r="B13" s="105"/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12.75" customHeight="1" x14ac:dyDescent="0.2">
      <c r="A14" s="51"/>
      <c r="B14" s="105"/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ht="27.95" customHeight="1" x14ac:dyDescent="0.2">
      <c r="A15" s="51"/>
      <c r="B15" s="94" t="s">
        <v>134</v>
      </c>
      <c r="C15" s="94" t="s">
        <v>135</v>
      </c>
      <c r="D15" s="105"/>
      <c r="E15" s="105"/>
      <c r="F15" s="105"/>
      <c r="G15" s="105"/>
      <c r="H15" s="105"/>
      <c r="I15" s="105"/>
      <c r="J15" s="105"/>
      <c r="K15" s="105"/>
    </row>
    <row r="16" spans="1:11" ht="12.75" customHeight="1" x14ac:dyDescent="0.2">
      <c r="A16" s="51" t="s">
        <v>90</v>
      </c>
      <c r="B16" s="105">
        <v>3027</v>
      </c>
      <c r="C16" s="105">
        <v>3169</v>
      </c>
      <c r="D16" s="105"/>
      <c r="E16" s="105"/>
      <c r="F16" s="105"/>
      <c r="G16" s="105"/>
      <c r="H16" s="105"/>
      <c r="I16" s="105"/>
      <c r="J16" s="105"/>
      <c r="K16" s="105"/>
    </row>
    <row r="17" spans="1:12" ht="12.75" customHeight="1" x14ac:dyDescent="0.2">
      <c r="A17" s="51"/>
      <c r="B17" s="105"/>
      <c r="C17" s="105"/>
      <c r="D17" s="105"/>
      <c r="E17" s="105"/>
      <c r="F17" s="105"/>
      <c r="G17" s="105"/>
      <c r="H17" s="105"/>
      <c r="I17" s="105"/>
      <c r="J17" s="105"/>
      <c r="K17" s="105"/>
    </row>
    <row r="18" spans="1:12" ht="12.75" customHeight="1" x14ac:dyDescent="0.2">
      <c r="A18" s="51"/>
      <c r="B18" s="105"/>
      <c r="C18" s="105"/>
      <c r="D18" s="105"/>
      <c r="E18" s="105"/>
      <c r="F18" s="105"/>
      <c r="G18" s="105"/>
      <c r="H18" s="105"/>
      <c r="I18" s="105"/>
      <c r="J18" s="105"/>
      <c r="K18" s="105"/>
    </row>
    <row r="19" spans="1:12" ht="12.75" customHeight="1" x14ac:dyDescent="0.2">
      <c r="A19" s="51">
        <v>5</v>
      </c>
      <c r="B19" s="105">
        <v>3500</v>
      </c>
      <c r="C19" s="105"/>
      <c r="D19" s="105"/>
      <c r="E19" s="105"/>
      <c r="F19" s="105"/>
      <c r="G19" s="105"/>
      <c r="H19" s="105"/>
      <c r="I19" s="105"/>
      <c r="J19" s="105"/>
      <c r="K19" s="105"/>
    </row>
    <row r="20" spans="1:12" ht="12.75" customHeight="1" x14ac:dyDescent="0.2">
      <c r="A20" s="51">
        <v>6</v>
      </c>
      <c r="B20" s="105">
        <v>3816</v>
      </c>
      <c r="C20" s="105"/>
      <c r="D20" s="105"/>
      <c r="E20" s="105"/>
      <c r="F20" s="105"/>
      <c r="G20" s="105"/>
      <c r="H20" s="105"/>
      <c r="I20" s="105"/>
      <c r="J20" s="105"/>
      <c r="K20" s="105"/>
    </row>
    <row r="21" spans="1:12" ht="12.75" customHeight="1" x14ac:dyDescent="0.2">
      <c r="A21" s="51">
        <v>7</v>
      </c>
      <c r="B21" s="105">
        <v>4120</v>
      </c>
      <c r="C21" s="105"/>
      <c r="D21" s="105"/>
      <c r="E21" s="105"/>
      <c r="F21" s="105"/>
      <c r="G21" s="105"/>
      <c r="H21" s="105"/>
      <c r="I21" s="105"/>
      <c r="J21" s="105"/>
      <c r="K21" s="105"/>
    </row>
    <row r="22" spans="1:12" s="95" customFormat="1" ht="12.75" customHeight="1" x14ac:dyDescent="0.2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</row>
    <row r="23" spans="1:12" s="95" customFormat="1" ht="12.75" customHeight="1" x14ac:dyDescent="0.2">
      <c r="L23" s="106"/>
    </row>
    <row r="24" spans="1:12" s="95" customFormat="1" ht="12.75" customHeight="1" x14ac:dyDescent="0.2"/>
    <row r="25" spans="1:12" s="95" customFormat="1" ht="12.75" customHeight="1" x14ac:dyDescent="0.2"/>
    <row r="26" spans="1:12" ht="12.75" customHeight="1" x14ac:dyDescent="0.2">
      <c r="A26" s="1" t="s">
        <v>49</v>
      </c>
    </row>
    <row r="27" spans="1:12" ht="12.75" customHeight="1" x14ac:dyDescent="0.2">
      <c r="A27" s="69" t="s">
        <v>50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</row>
    <row r="28" spans="1:12" ht="12.75" customHeight="1" x14ac:dyDescent="0.2">
      <c r="A28" s="73">
        <v>2</v>
      </c>
      <c r="B28" s="108">
        <v>17.54</v>
      </c>
      <c r="C28" s="109"/>
      <c r="D28" s="108"/>
      <c r="E28" s="108"/>
      <c r="F28" s="108"/>
      <c r="G28" s="108"/>
      <c r="H28" s="108"/>
      <c r="I28" s="108"/>
      <c r="J28" s="108"/>
      <c r="K28" s="108"/>
    </row>
    <row r="29" spans="1:12" ht="12.75" customHeight="1" x14ac:dyDescent="0.2">
      <c r="A29" s="73">
        <v>3</v>
      </c>
      <c r="B29" s="108">
        <v>18.440000000000001</v>
      </c>
      <c r="C29" s="109"/>
      <c r="D29" s="108"/>
      <c r="E29" s="108"/>
      <c r="F29" s="108"/>
      <c r="G29" s="108"/>
      <c r="H29" s="108"/>
      <c r="I29" s="108"/>
      <c r="J29" s="108"/>
      <c r="K29" s="108"/>
    </row>
    <row r="30" spans="1:12" ht="12.75" customHeight="1" x14ac:dyDescent="0.2">
      <c r="A30" s="71"/>
      <c r="B30" s="111"/>
      <c r="C30" s="108"/>
      <c r="D30" s="108"/>
      <c r="E30" s="108"/>
      <c r="F30" s="108"/>
      <c r="G30" s="108"/>
      <c r="H30" s="108"/>
      <c r="I30" s="108"/>
      <c r="J30" s="108"/>
      <c r="K30" s="108"/>
    </row>
    <row r="31" spans="1:12" ht="12.75" customHeight="1" x14ac:dyDescent="0.2">
      <c r="A31" s="71"/>
      <c r="B31" s="108"/>
      <c r="C31" s="108"/>
      <c r="D31" s="108"/>
      <c r="E31" s="108"/>
      <c r="F31" s="108"/>
      <c r="G31" s="108"/>
      <c r="H31" s="108"/>
      <c r="I31" s="108"/>
      <c r="J31" s="108"/>
      <c r="K31" s="108"/>
    </row>
    <row r="32" spans="1:12" ht="27.95" customHeight="1" x14ac:dyDescent="0.2">
      <c r="A32" s="71"/>
      <c r="B32" s="93" t="s">
        <v>134</v>
      </c>
      <c r="C32" s="78" t="s">
        <v>135</v>
      </c>
      <c r="D32" s="108"/>
      <c r="E32" s="108"/>
      <c r="F32" s="108"/>
      <c r="G32" s="108"/>
      <c r="H32" s="108"/>
      <c r="I32" s="108"/>
      <c r="J32" s="108"/>
      <c r="K32" s="108"/>
    </row>
    <row r="33" spans="1:11" ht="12.75" customHeight="1" x14ac:dyDescent="0.2">
      <c r="A33" s="73" t="s">
        <v>90</v>
      </c>
      <c r="B33" s="108">
        <v>19.329999999999998</v>
      </c>
      <c r="C33" s="109">
        <v>20.239999999999998</v>
      </c>
      <c r="D33" s="108"/>
      <c r="E33" s="108"/>
      <c r="F33" s="108"/>
      <c r="G33" s="108"/>
      <c r="H33" s="108"/>
      <c r="I33" s="108"/>
      <c r="J33" s="108"/>
      <c r="K33" s="108"/>
    </row>
    <row r="34" spans="1:11" ht="12.75" customHeight="1" x14ac:dyDescent="0.2">
      <c r="A34" s="71"/>
      <c r="B34" s="111"/>
      <c r="C34" s="108"/>
      <c r="D34" s="108"/>
      <c r="E34" s="108"/>
      <c r="F34" s="108"/>
      <c r="G34" s="108"/>
      <c r="H34" s="108"/>
      <c r="I34" s="108"/>
      <c r="J34" s="108"/>
      <c r="K34" s="108"/>
    </row>
    <row r="35" spans="1:11" ht="12.75" customHeight="1" x14ac:dyDescent="0.2">
      <c r="A35" s="71"/>
      <c r="B35" s="112"/>
      <c r="C35" s="108"/>
      <c r="D35" s="108"/>
      <c r="E35" s="108"/>
      <c r="F35" s="108"/>
      <c r="G35" s="108"/>
      <c r="H35" s="108"/>
      <c r="I35" s="108"/>
      <c r="J35" s="108"/>
      <c r="K35" s="108"/>
    </row>
    <row r="36" spans="1:11" ht="12.75" customHeight="1" x14ac:dyDescent="0.2">
      <c r="A36" s="73">
        <v>5</v>
      </c>
      <c r="B36" s="108">
        <v>22.35</v>
      </c>
      <c r="C36" s="109"/>
      <c r="D36" s="108"/>
      <c r="E36" s="108"/>
      <c r="F36" s="108"/>
      <c r="G36" s="108"/>
      <c r="H36" s="108"/>
      <c r="I36" s="108"/>
      <c r="J36" s="108"/>
      <c r="K36" s="108"/>
    </row>
    <row r="37" spans="1:11" ht="12.75" customHeight="1" x14ac:dyDescent="0.2">
      <c r="A37" s="73">
        <v>6</v>
      </c>
      <c r="B37" s="108">
        <v>24.37</v>
      </c>
      <c r="C37" s="109"/>
      <c r="D37" s="108"/>
      <c r="E37" s="108"/>
      <c r="F37" s="108"/>
      <c r="G37" s="108"/>
      <c r="H37" s="108"/>
      <c r="I37" s="108"/>
      <c r="J37" s="108"/>
      <c r="K37" s="108"/>
    </row>
    <row r="38" spans="1:11" ht="12.75" customHeight="1" x14ac:dyDescent="0.2">
      <c r="A38" s="73">
        <v>7</v>
      </c>
      <c r="B38" s="108">
        <v>26.31</v>
      </c>
      <c r="C38" s="109"/>
      <c r="D38" s="108"/>
      <c r="E38" s="108"/>
      <c r="F38" s="108"/>
      <c r="G38" s="108"/>
      <c r="H38" s="108"/>
      <c r="I38" s="108"/>
      <c r="J38" s="108"/>
      <c r="K38" s="108"/>
    </row>
    <row r="39" spans="1:11" s="95" customFormat="1" ht="12.75" customHeight="1" x14ac:dyDescent="0.2">
      <c r="A39" s="110" t="s">
        <v>53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</row>
    <row r="40" spans="1:11" s="95" customFormat="1" ht="12.75" customHeight="1" x14ac:dyDescent="0.2">
      <c r="A40" s="106"/>
      <c r="B40" s="107"/>
      <c r="C40" s="107"/>
      <c r="D40" s="107"/>
      <c r="E40" s="107"/>
      <c r="F40" s="107"/>
      <c r="G40" s="107"/>
      <c r="H40" s="107"/>
      <c r="I40" s="107"/>
      <c r="J40" s="107"/>
      <c r="K40" s="107"/>
    </row>
    <row r="41" spans="1:11" ht="12.75" customHeight="1" x14ac:dyDescent="0.2">
      <c r="A41" s="58" t="s">
        <v>209</v>
      </c>
      <c r="B41" s="85" t="s">
        <v>203</v>
      </c>
      <c r="C41" s="86" t="s">
        <v>84</v>
      </c>
      <c r="D41" s="87" t="s">
        <v>85</v>
      </c>
      <c r="E41" s="59" t="s">
        <v>86</v>
      </c>
      <c r="F41" s="60" t="s">
        <v>54</v>
      </c>
      <c r="G41" s="60"/>
      <c r="H41" s="60"/>
      <c r="I41" s="60"/>
      <c r="J41" s="60"/>
      <c r="K41" s="60"/>
    </row>
  </sheetData>
  <conditionalFormatting sqref="B10:K10 B27:K27">
    <cfRule type="expression" dxfId="709" priority="1045" stopIfTrue="1">
      <formula>AND(ISNUMBER(B$27),B$27&lt;=11.99)</formula>
    </cfRule>
    <cfRule type="expression" dxfId="708" priority="1046" stopIfTrue="1">
      <formula>AND(ISNUMBER(B$27),B$27&lt;=14.99)</formula>
    </cfRule>
    <cfRule type="expression" dxfId="707" priority="1047" stopIfTrue="1">
      <formula>AND(ISNUMBER(B$27),B$27&lt;=19.99)</formula>
    </cfRule>
    <cfRule type="expression" dxfId="706" priority="1048" stopIfTrue="1">
      <formula>AND(ISNUMBER(B$27),B$27&lt;=24.99)</formula>
    </cfRule>
    <cfRule type="expression" dxfId="705" priority="1049" stopIfTrue="1">
      <formula>AND(ISNUMBER(B$27),B$27&gt;=25)</formula>
    </cfRule>
  </conditionalFormatting>
  <conditionalFormatting sqref="B11:K11 B28:K28">
    <cfRule type="expression" dxfId="704" priority="1050" stopIfTrue="1">
      <formula>AND(ISNUMBER(B$28),B$28&lt;=11.99)</formula>
    </cfRule>
    <cfRule type="expression" dxfId="703" priority="1051" stopIfTrue="1">
      <formula>AND(ISNUMBER(B$28),B$28&lt;=14.99)</formula>
    </cfRule>
    <cfRule type="expression" dxfId="702" priority="1052" stopIfTrue="1">
      <formula>AND(ISNUMBER(B$28),B$28&lt;=19.99)</formula>
    </cfRule>
    <cfRule type="expression" dxfId="701" priority="1053" stopIfTrue="1">
      <formula>AND(ISNUMBER(B$28),B$28&lt;=24.99)</formula>
    </cfRule>
    <cfRule type="expression" dxfId="700" priority="1054" stopIfTrue="1">
      <formula>AND(ISNUMBER(B$28),B$28&gt;=25)</formula>
    </cfRule>
  </conditionalFormatting>
  <conditionalFormatting sqref="B12:K12 B29:K29">
    <cfRule type="expression" dxfId="699" priority="1055" stopIfTrue="1">
      <formula>AND(ISNUMBER(B$29),B$29&lt;=11.99)</formula>
    </cfRule>
    <cfRule type="expression" dxfId="698" priority="1056" stopIfTrue="1">
      <formula>AND(ISNUMBER(B$29),B$29&lt;=14.99)</formula>
    </cfRule>
    <cfRule type="expression" dxfId="697" priority="1057" stopIfTrue="1">
      <formula>AND(ISNUMBER(B$29),B$29&lt;=19.99)</formula>
    </cfRule>
    <cfRule type="expression" dxfId="696" priority="1058" stopIfTrue="1">
      <formula>AND(ISNUMBER(B$29),B$29&lt;=24.99)</formula>
    </cfRule>
    <cfRule type="expression" dxfId="695" priority="1059" stopIfTrue="1">
      <formula>AND(ISNUMBER(B$29),B$29&gt;=25)</formula>
    </cfRule>
  </conditionalFormatting>
  <conditionalFormatting sqref="B13:K13 B30:K30">
    <cfRule type="expression" dxfId="694" priority="1060" stopIfTrue="1">
      <formula>AND(ISNUMBER(B$30),B$30&lt;=11.99)</formula>
    </cfRule>
    <cfRule type="expression" dxfId="693" priority="1061" stopIfTrue="1">
      <formula>AND(ISNUMBER(B$30),B$30&lt;=14.99)</formula>
    </cfRule>
    <cfRule type="expression" dxfId="692" priority="1062" stopIfTrue="1">
      <formula>AND(ISNUMBER(B$30),B$30&lt;=19.99)</formula>
    </cfRule>
    <cfRule type="expression" dxfId="691" priority="1063" stopIfTrue="1">
      <formula>AND(ISNUMBER(B$30),B$30&lt;=24.99)</formula>
    </cfRule>
    <cfRule type="expression" dxfId="690" priority="1064" stopIfTrue="1">
      <formula>AND(ISNUMBER(B$30),B$30&gt;=25)</formula>
    </cfRule>
  </conditionalFormatting>
  <conditionalFormatting sqref="B14:K14 B31:K31">
    <cfRule type="expression" dxfId="689" priority="1065" stopIfTrue="1">
      <formula>AND(ISNUMBER(B$31),B$31&lt;=11.99)</formula>
    </cfRule>
    <cfRule type="expression" dxfId="688" priority="1066" stopIfTrue="1">
      <formula>AND(ISNUMBER(B$31),B$31&lt;=14.99)</formula>
    </cfRule>
    <cfRule type="expression" dxfId="687" priority="1067" stopIfTrue="1">
      <formula>AND(ISNUMBER(B$31),B$31&lt;=19.99)</formula>
    </cfRule>
    <cfRule type="expression" dxfId="686" priority="1068" stopIfTrue="1">
      <formula>AND(ISNUMBER(B$31),B$31&lt;=24.99)</formula>
    </cfRule>
    <cfRule type="expression" dxfId="685" priority="1069" stopIfTrue="1">
      <formula>AND(ISNUMBER(B$31),B$31&gt;=25)</formula>
    </cfRule>
  </conditionalFormatting>
  <conditionalFormatting sqref="B15:K15 B32:K32">
    <cfRule type="expression" dxfId="684" priority="1070" stopIfTrue="1">
      <formula>AND(ISNUMBER(B$32),B$32&lt;=11.99)</formula>
    </cfRule>
    <cfRule type="expression" dxfId="683" priority="1071" stopIfTrue="1">
      <formula>AND(ISNUMBER(B$32),B$32&lt;=14.99)</formula>
    </cfRule>
    <cfRule type="expression" dxfId="682" priority="1072" stopIfTrue="1">
      <formula>AND(ISNUMBER(B$32),B$32&lt;=19.99)</formula>
    </cfRule>
    <cfRule type="expression" dxfId="681" priority="1073" stopIfTrue="1">
      <formula>AND(ISNUMBER(B$32),B$32&lt;=24.99)</formula>
    </cfRule>
    <cfRule type="expression" dxfId="680" priority="1074" stopIfTrue="1">
      <formula>AND(ISNUMBER(B$32),B$32&gt;=25)</formula>
    </cfRule>
  </conditionalFormatting>
  <conditionalFormatting sqref="B16:K16 B33:K33">
    <cfRule type="expression" dxfId="679" priority="1075" stopIfTrue="1">
      <formula>AND(ISNUMBER(B$33),B$33&lt;=11.99)</formula>
    </cfRule>
    <cfRule type="expression" dxfId="678" priority="1076" stopIfTrue="1">
      <formula>AND(ISNUMBER(B$33),B$33&lt;=14.99)</formula>
    </cfRule>
    <cfRule type="expression" dxfId="677" priority="1077" stopIfTrue="1">
      <formula>AND(ISNUMBER(B$33),B$33&lt;=19.99)</formula>
    </cfRule>
    <cfRule type="expression" dxfId="676" priority="1078" stopIfTrue="1">
      <formula>AND(ISNUMBER(B$33),B$33&lt;=24.99)</formula>
    </cfRule>
    <cfRule type="expression" dxfId="675" priority="1079" stopIfTrue="1">
      <formula>AND(ISNUMBER(B$33),B$33&gt;=25)</formula>
    </cfRule>
  </conditionalFormatting>
  <conditionalFormatting sqref="B17:K17 B34:K34">
    <cfRule type="expression" dxfId="674" priority="1080" stopIfTrue="1">
      <formula>AND(ISNUMBER(B$34),B$34&lt;=11.99)</formula>
    </cfRule>
    <cfRule type="expression" dxfId="673" priority="1081" stopIfTrue="1">
      <formula>AND(ISNUMBER(B$34),B$34&lt;=14.99)</formula>
    </cfRule>
    <cfRule type="expression" dxfId="672" priority="1082" stopIfTrue="1">
      <formula>AND(ISNUMBER(B$34),B$34&lt;=19.99)</formula>
    </cfRule>
    <cfRule type="expression" dxfId="671" priority="1083" stopIfTrue="1">
      <formula>AND(ISNUMBER(B$34),B$34&lt;=24.99)</formula>
    </cfRule>
    <cfRule type="expression" dxfId="670" priority="1084" stopIfTrue="1">
      <formula>AND(ISNUMBER(B$34),B$34&gt;=25)</formula>
    </cfRule>
  </conditionalFormatting>
  <conditionalFormatting sqref="B18:K18 B35:K35">
    <cfRule type="expression" dxfId="669" priority="1085" stopIfTrue="1">
      <formula>AND(ISNUMBER(B$35),B$35&lt;=11.99)</formula>
    </cfRule>
    <cfRule type="expression" dxfId="668" priority="1086" stopIfTrue="1">
      <formula>AND(ISNUMBER(B$35),B$35&lt;=14.99)</formula>
    </cfRule>
    <cfRule type="expression" dxfId="667" priority="1087" stopIfTrue="1">
      <formula>AND(ISNUMBER(B$35),B$35&lt;=19.99)</formula>
    </cfRule>
    <cfRule type="expression" dxfId="666" priority="1088" stopIfTrue="1">
      <formula>AND(ISNUMBER(B$35),B$35&lt;=24.99)</formula>
    </cfRule>
    <cfRule type="expression" dxfId="665" priority="1089" stopIfTrue="1">
      <formula>AND(ISNUMBER(B$35),B$35&gt;=25)</formula>
    </cfRule>
  </conditionalFormatting>
  <conditionalFormatting sqref="B19:K19 B36:K36">
    <cfRule type="expression" dxfId="664" priority="1090" stopIfTrue="1">
      <formula>AND(ISNUMBER(B$36),B$36&lt;=11.99)</formula>
    </cfRule>
    <cfRule type="expression" dxfId="663" priority="1091" stopIfTrue="1">
      <formula>AND(ISNUMBER(B$36),B$36&lt;=14.99)</formula>
    </cfRule>
    <cfRule type="expression" dxfId="662" priority="1092" stopIfTrue="1">
      <formula>AND(ISNUMBER(B$36),B$36&lt;=19.99)</formula>
    </cfRule>
    <cfRule type="expression" dxfId="661" priority="1093" stopIfTrue="1">
      <formula>AND(ISNUMBER(B$36),B$36&lt;=24.99)</formula>
    </cfRule>
    <cfRule type="expression" dxfId="660" priority="1094" stopIfTrue="1">
      <formula>AND(ISNUMBER(B$36),B$36&gt;=25)</formula>
    </cfRule>
  </conditionalFormatting>
  <conditionalFormatting sqref="B20:K20 B37:K37">
    <cfRule type="expression" dxfId="659" priority="1095" stopIfTrue="1">
      <formula>AND(ISNUMBER(B$37),B$37&lt;=11.99)</formula>
    </cfRule>
    <cfRule type="expression" dxfId="658" priority="1096" stopIfTrue="1">
      <formula>AND(ISNUMBER(B$37),B$37&lt;=14.99)</formula>
    </cfRule>
    <cfRule type="expression" dxfId="657" priority="1097" stopIfTrue="1">
      <formula>AND(ISNUMBER(B$37),B$37&lt;=19.99)</formula>
    </cfRule>
    <cfRule type="expression" dxfId="656" priority="1098" stopIfTrue="1">
      <formula>AND(ISNUMBER(B$37),B$37&lt;=24.99)</formula>
    </cfRule>
    <cfRule type="expression" dxfId="655" priority="1099" stopIfTrue="1">
      <formula>AND(ISNUMBER(B$37),B$37&gt;=25)</formula>
    </cfRule>
  </conditionalFormatting>
  <conditionalFormatting sqref="B21:K21 B38:K38">
    <cfRule type="expression" dxfId="654" priority="1100" stopIfTrue="1">
      <formula>AND(ISNUMBER(B$38),B$38&lt;=11.99)</formula>
    </cfRule>
    <cfRule type="expression" dxfId="653" priority="1101" stopIfTrue="1">
      <formula>AND(ISNUMBER(B$38),B$38&lt;=14.99)</formula>
    </cfRule>
    <cfRule type="expression" dxfId="652" priority="1102" stopIfTrue="1">
      <formula>AND(ISNUMBER(B$38),B$38&lt;=19.99)</formula>
    </cfRule>
    <cfRule type="expression" dxfId="651" priority="1103" stopIfTrue="1">
      <formula>AND(ISNUMBER(B$38),B$38&lt;=24.99)</formula>
    </cfRule>
    <cfRule type="expression" dxfId="650" priority="1104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">
    <pageSetUpPr fitToPage="1"/>
  </sheetPr>
  <dimension ref="A1:L49"/>
  <sheetViews>
    <sheetView showZeros="0" zoomScaleNormal="100" workbookViewId="0"/>
  </sheetViews>
  <sheetFormatPr baseColWidth="10" defaultRowHeight="12.75" x14ac:dyDescent="0.2"/>
  <cols>
    <col min="1" max="19" width="10" style="2" customWidth="1"/>
    <col min="20" max="252" width="11" style="2"/>
    <col min="253" max="263" width="9.375" style="2" customWidth="1"/>
    <col min="264" max="508" width="11" style="2"/>
    <col min="509" max="519" width="9.375" style="2" customWidth="1"/>
    <col min="520" max="764" width="11" style="2"/>
    <col min="765" max="775" width="9.375" style="2" customWidth="1"/>
    <col min="776" max="1020" width="11" style="2"/>
    <col min="1021" max="1031" width="9.375" style="2" customWidth="1"/>
    <col min="1032" max="1276" width="11" style="2"/>
    <col min="1277" max="1287" width="9.375" style="2" customWidth="1"/>
    <col min="1288" max="1532" width="11" style="2"/>
    <col min="1533" max="1543" width="9.375" style="2" customWidth="1"/>
    <col min="1544" max="1788" width="11" style="2"/>
    <col min="1789" max="1799" width="9.375" style="2" customWidth="1"/>
    <col min="1800" max="2044" width="11" style="2"/>
    <col min="2045" max="2055" width="9.375" style="2" customWidth="1"/>
    <col min="2056" max="2300" width="11" style="2"/>
    <col min="2301" max="2311" width="9.375" style="2" customWidth="1"/>
    <col min="2312" max="2556" width="11" style="2"/>
    <col min="2557" max="2567" width="9.375" style="2" customWidth="1"/>
    <col min="2568" max="2812" width="11" style="2"/>
    <col min="2813" max="2823" width="9.375" style="2" customWidth="1"/>
    <col min="2824" max="3068" width="11" style="2"/>
    <col min="3069" max="3079" width="9.375" style="2" customWidth="1"/>
    <col min="3080" max="3324" width="11" style="2"/>
    <col min="3325" max="3335" width="9.375" style="2" customWidth="1"/>
    <col min="3336" max="3580" width="11" style="2"/>
    <col min="3581" max="3591" width="9.375" style="2" customWidth="1"/>
    <col min="3592" max="3836" width="11" style="2"/>
    <col min="3837" max="3847" width="9.375" style="2" customWidth="1"/>
    <col min="3848" max="4092" width="11" style="2"/>
    <col min="4093" max="4103" width="9.375" style="2" customWidth="1"/>
    <col min="4104" max="4348" width="11" style="2"/>
    <col min="4349" max="4359" width="9.375" style="2" customWidth="1"/>
    <col min="4360" max="4604" width="11" style="2"/>
    <col min="4605" max="4615" width="9.375" style="2" customWidth="1"/>
    <col min="4616" max="4860" width="11" style="2"/>
    <col min="4861" max="4871" width="9.375" style="2" customWidth="1"/>
    <col min="4872" max="5116" width="11" style="2"/>
    <col min="5117" max="5127" width="9.375" style="2" customWidth="1"/>
    <col min="5128" max="5372" width="11" style="2"/>
    <col min="5373" max="5383" width="9.375" style="2" customWidth="1"/>
    <col min="5384" max="5628" width="11" style="2"/>
    <col min="5629" max="5639" width="9.375" style="2" customWidth="1"/>
    <col min="5640" max="5884" width="11" style="2"/>
    <col min="5885" max="5895" width="9.375" style="2" customWidth="1"/>
    <col min="5896" max="6140" width="11" style="2"/>
    <col min="6141" max="6151" width="9.375" style="2" customWidth="1"/>
    <col min="6152" max="6396" width="11" style="2"/>
    <col min="6397" max="6407" width="9.375" style="2" customWidth="1"/>
    <col min="6408" max="6652" width="11" style="2"/>
    <col min="6653" max="6663" width="9.375" style="2" customWidth="1"/>
    <col min="6664" max="6908" width="11" style="2"/>
    <col min="6909" max="6919" width="9.375" style="2" customWidth="1"/>
    <col min="6920" max="7164" width="11" style="2"/>
    <col min="7165" max="7175" width="9.375" style="2" customWidth="1"/>
    <col min="7176" max="7420" width="11" style="2"/>
    <col min="7421" max="7431" width="9.375" style="2" customWidth="1"/>
    <col min="7432" max="7676" width="11" style="2"/>
    <col min="7677" max="7687" width="9.375" style="2" customWidth="1"/>
    <col min="7688" max="7932" width="11" style="2"/>
    <col min="7933" max="7943" width="9.375" style="2" customWidth="1"/>
    <col min="7944" max="8188" width="11" style="2"/>
    <col min="8189" max="8199" width="9.375" style="2" customWidth="1"/>
    <col min="8200" max="8444" width="11" style="2"/>
    <col min="8445" max="8455" width="9.375" style="2" customWidth="1"/>
    <col min="8456" max="8700" width="11" style="2"/>
    <col min="8701" max="8711" width="9.375" style="2" customWidth="1"/>
    <col min="8712" max="8956" width="11" style="2"/>
    <col min="8957" max="8967" width="9.375" style="2" customWidth="1"/>
    <col min="8968" max="9212" width="11" style="2"/>
    <col min="9213" max="9223" width="9.375" style="2" customWidth="1"/>
    <col min="9224" max="9468" width="11" style="2"/>
    <col min="9469" max="9479" width="9.375" style="2" customWidth="1"/>
    <col min="9480" max="9724" width="11" style="2"/>
    <col min="9725" max="9735" width="9.375" style="2" customWidth="1"/>
    <col min="9736" max="9980" width="11" style="2"/>
    <col min="9981" max="9991" width="9.375" style="2" customWidth="1"/>
    <col min="9992" max="10236" width="11" style="2"/>
    <col min="10237" max="10247" width="9.375" style="2" customWidth="1"/>
    <col min="10248" max="10492" width="11" style="2"/>
    <col min="10493" max="10503" width="9.375" style="2" customWidth="1"/>
    <col min="10504" max="10748" width="11" style="2"/>
    <col min="10749" max="10759" width="9.375" style="2" customWidth="1"/>
    <col min="10760" max="11004" width="11" style="2"/>
    <col min="11005" max="11015" width="9.375" style="2" customWidth="1"/>
    <col min="11016" max="11260" width="11" style="2"/>
    <col min="11261" max="11271" width="9.375" style="2" customWidth="1"/>
    <col min="11272" max="11516" width="11" style="2"/>
    <col min="11517" max="11527" width="9.375" style="2" customWidth="1"/>
    <col min="11528" max="11772" width="11" style="2"/>
    <col min="11773" max="11783" width="9.375" style="2" customWidth="1"/>
    <col min="11784" max="12028" width="11" style="2"/>
    <col min="12029" max="12039" width="9.375" style="2" customWidth="1"/>
    <col min="12040" max="12284" width="11" style="2"/>
    <col min="12285" max="12295" width="9.375" style="2" customWidth="1"/>
    <col min="12296" max="12540" width="11" style="2"/>
    <col min="12541" max="12551" width="9.375" style="2" customWidth="1"/>
    <col min="12552" max="12796" width="11" style="2"/>
    <col min="12797" max="12807" width="9.375" style="2" customWidth="1"/>
    <col min="12808" max="13052" width="11" style="2"/>
    <col min="13053" max="13063" width="9.375" style="2" customWidth="1"/>
    <col min="13064" max="13308" width="11" style="2"/>
    <col min="13309" max="13319" width="9.375" style="2" customWidth="1"/>
    <col min="13320" max="13564" width="11" style="2"/>
    <col min="13565" max="13575" width="9.375" style="2" customWidth="1"/>
    <col min="13576" max="13820" width="11" style="2"/>
    <col min="13821" max="13831" width="9.375" style="2" customWidth="1"/>
    <col min="13832" max="14076" width="11" style="2"/>
    <col min="14077" max="14087" width="9.375" style="2" customWidth="1"/>
    <col min="14088" max="14332" width="11" style="2"/>
    <col min="14333" max="14343" width="9.375" style="2" customWidth="1"/>
    <col min="14344" max="14588" width="11" style="2"/>
    <col min="14589" max="14599" width="9.375" style="2" customWidth="1"/>
    <col min="14600" max="14844" width="11" style="2"/>
    <col min="14845" max="14855" width="9.375" style="2" customWidth="1"/>
    <col min="14856" max="15100" width="11" style="2"/>
    <col min="15101" max="15111" width="9.375" style="2" customWidth="1"/>
    <col min="15112" max="15356" width="11" style="2"/>
    <col min="15357" max="15367" width="9.375" style="2" customWidth="1"/>
    <col min="15368" max="15612" width="11" style="2"/>
    <col min="15613" max="15623" width="9.375" style="2" customWidth="1"/>
    <col min="15624" max="15868" width="11" style="2"/>
    <col min="15869" max="15879" width="9.375" style="2" customWidth="1"/>
    <col min="15880" max="16124" width="11" style="2"/>
    <col min="16125" max="16135" width="9.375" style="2" customWidth="1"/>
    <col min="16136" max="16384" width="11" style="2"/>
  </cols>
  <sheetData>
    <row r="1" spans="1:11" ht="15.75" x14ac:dyDescent="0.2">
      <c r="A1" s="8" t="s">
        <v>133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36</v>
      </c>
    </row>
    <row r="4" spans="1:11" s="95" customFormat="1" ht="12.75" customHeight="1" x14ac:dyDescent="0.2">
      <c r="A4" s="103" t="s">
        <v>45</v>
      </c>
      <c r="B4" s="103">
        <v>156.6</v>
      </c>
    </row>
    <row r="5" spans="1:11" s="95" customFormat="1" ht="12.75" customHeight="1" x14ac:dyDescent="0.2">
      <c r="A5" s="103" t="s">
        <v>46</v>
      </c>
      <c r="B5" s="104">
        <v>44593</v>
      </c>
    </row>
    <row r="6" spans="1:11" s="95" customFormat="1" ht="12.75" customHeight="1" x14ac:dyDescent="0.2">
      <c r="A6" s="103" t="s">
        <v>47</v>
      </c>
      <c r="B6" s="104">
        <v>45016</v>
      </c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12.75" customHeight="1" x14ac:dyDescent="0.2">
      <c r="A9" s="1" t="s">
        <v>55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27.95" customHeight="1" x14ac:dyDescent="0.2">
      <c r="A11" s="51"/>
      <c r="B11" s="122" t="s">
        <v>136</v>
      </c>
      <c r="C11" s="122"/>
      <c r="D11" s="122"/>
      <c r="E11" s="105"/>
      <c r="F11" s="105"/>
      <c r="G11" s="105"/>
      <c r="H11" s="105"/>
      <c r="I11" s="105"/>
      <c r="J11" s="105"/>
      <c r="K11" s="105"/>
    </row>
    <row r="12" spans="1:11" ht="12.75" customHeight="1" x14ac:dyDescent="0.2">
      <c r="A12" s="51" t="s">
        <v>115</v>
      </c>
      <c r="B12" s="105">
        <v>2423</v>
      </c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 ht="12.75" customHeight="1" x14ac:dyDescent="0.2">
      <c r="A13" s="51"/>
      <c r="B13" s="105"/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12.75" customHeight="1" x14ac:dyDescent="0.2">
      <c r="A14" s="51"/>
      <c r="B14" s="105"/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ht="27.95" customHeight="1" x14ac:dyDescent="0.2">
      <c r="A15" s="51"/>
      <c r="B15" s="122" t="s">
        <v>136</v>
      </c>
      <c r="C15" s="122" t="s">
        <v>78</v>
      </c>
      <c r="D15" s="122" t="s">
        <v>101</v>
      </c>
      <c r="E15" s="105"/>
      <c r="F15" s="105"/>
      <c r="G15" s="105"/>
      <c r="H15" s="105"/>
      <c r="I15" s="105"/>
      <c r="J15" s="105"/>
      <c r="K15" s="105"/>
    </row>
    <row r="16" spans="1:11" ht="12.75" customHeight="1" x14ac:dyDescent="0.2">
      <c r="A16" s="51" t="s">
        <v>117</v>
      </c>
      <c r="B16" s="105">
        <v>2731</v>
      </c>
      <c r="C16" s="105">
        <v>2882</v>
      </c>
      <c r="D16" s="105">
        <v>3169</v>
      </c>
      <c r="E16" s="105"/>
      <c r="F16" s="105"/>
      <c r="G16" s="105"/>
      <c r="H16" s="105"/>
      <c r="I16" s="105"/>
      <c r="J16" s="105"/>
      <c r="K16" s="105"/>
    </row>
    <row r="17" spans="1:12" ht="12.75" customHeight="1" x14ac:dyDescent="0.2">
      <c r="A17" s="51" t="s">
        <v>120</v>
      </c>
      <c r="B17" s="105">
        <v>2969</v>
      </c>
      <c r="C17" s="105">
        <v>3145</v>
      </c>
      <c r="D17" s="105">
        <v>3500</v>
      </c>
      <c r="E17" s="105"/>
      <c r="F17" s="105"/>
      <c r="G17" s="105"/>
      <c r="H17" s="105"/>
      <c r="I17" s="105"/>
      <c r="J17" s="105"/>
      <c r="K17" s="105"/>
    </row>
    <row r="18" spans="1:12" ht="12.75" customHeight="1" x14ac:dyDescent="0.2">
      <c r="A18" s="51"/>
      <c r="B18" s="105"/>
      <c r="C18" s="105"/>
      <c r="D18" s="105"/>
      <c r="E18" s="105"/>
      <c r="F18" s="105"/>
      <c r="G18" s="105"/>
      <c r="H18" s="105"/>
      <c r="I18" s="105"/>
      <c r="J18" s="105"/>
      <c r="K18" s="105"/>
    </row>
    <row r="19" spans="1:12" ht="12.75" customHeight="1" x14ac:dyDescent="0.2">
      <c r="A19" s="51"/>
      <c r="B19" s="105"/>
      <c r="C19" s="105"/>
      <c r="D19" s="105"/>
      <c r="E19" s="105"/>
      <c r="F19" s="105"/>
      <c r="G19" s="105"/>
      <c r="H19" s="105"/>
      <c r="I19" s="105"/>
      <c r="J19" s="105"/>
      <c r="K19" s="105"/>
    </row>
    <row r="20" spans="1:12" ht="27.95" customHeight="1" x14ac:dyDescent="0.2">
      <c r="A20" s="51"/>
      <c r="B20" s="122" t="s">
        <v>136</v>
      </c>
      <c r="C20" s="122" t="s">
        <v>78</v>
      </c>
      <c r="D20" s="122" t="s">
        <v>58</v>
      </c>
      <c r="E20" s="105"/>
      <c r="F20" s="105"/>
      <c r="G20" s="105"/>
      <c r="H20" s="105"/>
      <c r="I20" s="105"/>
      <c r="J20" s="105"/>
      <c r="K20" s="105"/>
    </row>
    <row r="21" spans="1:12" ht="12.75" customHeight="1" x14ac:dyDescent="0.2">
      <c r="A21" s="51" t="s">
        <v>122</v>
      </c>
      <c r="B21" s="105">
        <v>3242</v>
      </c>
      <c r="C21" s="105">
        <v>3848</v>
      </c>
      <c r="D21" s="105">
        <v>4224</v>
      </c>
      <c r="E21" s="105"/>
      <c r="F21" s="105"/>
      <c r="G21" s="105"/>
      <c r="H21" s="105"/>
      <c r="I21" s="105"/>
      <c r="J21" s="105"/>
      <c r="K21" s="105"/>
    </row>
    <row r="22" spans="1:12" ht="12.75" customHeight="1" x14ac:dyDescent="0.2">
      <c r="A22" s="51"/>
      <c r="B22" s="105"/>
      <c r="C22" s="105"/>
      <c r="D22" s="105"/>
      <c r="E22" s="105"/>
      <c r="F22" s="105"/>
      <c r="G22" s="105"/>
      <c r="H22" s="105"/>
      <c r="I22" s="105"/>
      <c r="J22" s="105"/>
      <c r="K22" s="105"/>
    </row>
    <row r="23" spans="1:12" ht="12.75" customHeight="1" x14ac:dyDescent="0.2">
      <c r="A23" s="51"/>
      <c r="B23" s="105"/>
      <c r="C23" s="105"/>
      <c r="D23" s="105"/>
      <c r="E23" s="105"/>
      <c r="F23" s="105"/>
      <c r="G23" s="105"/>
      <c r="H23" s="105"/>
      <c r="I23" s="105"/>
      <c r="J23" s="105"/>
      <c r="K23" s="105"/>
    </row>
    <row r="24" spans="1:12" ht="27.95" customHeight="1" x14ac:dyDescent="0.2">
      <c r="A24" s="51"/>
      <c r="B24" s="122" t="s">
        <v>136</v>
      </c>
      <c r="C24" s="122"/>
      <c r="D24" s="122"/>
      <c r="E24" s="105"/>
      <c r="F24" s="105"/>
      <c r="G24" s="105"/>
      <c r="H24" s="105"/>
      <c r="I24" s="105"/>
      <c r="J24" s="105"/>
      <c r="K24" s="105"/>
    </row>
    <row r="25" spans="1:12" ht="12.75" customHeight="1" x14ac:dyDescent="0.2">
      <c r="A25" s="51" t="s">
        <v>124</v>
      </c>
      <c r="B25" s="105">
        <v>4839</v>
      </c>
      <c r="C25" s="105"/>
      <c r="D25" s="105"/>
      <c r="E25" s="105"/>
      <c r="F25" s="105"/>
      <c r="G25" s="105"/>
      <c r="H25" s="105"/>
      <c r="I25" s="105"/>
      <c r="J25" s="105"/>
      <c r="K25" s="105"/>
    </row>
    <row r="26" spans="1:12" s="95" customFormat="1" ht="12.75" customHeight="1" x14ac:dyDescent="0.2">
      <c r="A26" s="106"/>
      <c r="B26" s="107"/>
      <c r="C26" s="107"/>
      <c r="D26" s="107"/>
      <c r="E26" s="107"/>
      <c r="F26" s="107"/>
      <c r="G26" s="107"/>
      <c r="H26" s="107"/>
      <c r="I26" s="107"/>
      <c r="J26" s="107"/>
      <c r="K26" s="107"/>
    </row>
    <row r="27" spans="1:12" s="95" customFormat="1" ht="12.75" customHeight="1" x14ac:dyDescent="0.2">
      <c r="L27" s="106"/>
    </row>
    <row r="28" spans="1:12" s="95" customFormat="1" ht="12.75" customHeight="1" x14ac:dyDescent="0.2"/>
    <row r="29" spans="1:12" s="95" customFormat="1" ht="12.75" customHeight="1" x14ac:dyDescent="0.2"/>
    <row r="30" spans="1:12" ht="12.75" customHeight="1" x14ac:dyDescent="0.2">
      <c r="A30" s="1" t="s">
        <v>71</v>
      </c>
    </row>
    <row r="31" spans="1:12" ht="12.75" customHeight="1" x14ac:dyDescent="0.2">
      <c r="A31" s="69" t="s">
        <v>50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2" ht="27.95" customHeight="1" x14ac:dyDescent="0.2">
      <c r="A32" s="71"/>
      <c r="B32" s="127" t="s">
        <v>136</v>
      </c>
      <c r="C32" s="123"/>
      <c r="D32" s="123"/>
      <c r="E32" s="108"/>
      <c r="F32" s="108"/>
      <c r="G32" s="108"/>
      <c r="H32" s="108"/>
      <c r="I32" s="108"/>
      <c r="J32" s="108"/>
      <c r="K32" s="108"/>
    </row>
    <row r="33" spans="1:11" ht="12.75" customHeight="1" x14ac:dyDescent="0.2">
      <c r="A33" s="73" t="s">
        <v>115</v>
      </c>
      <c r="B33" s="108">
        <v>15.47</v>
      </c>
      <c r="C33" s="109"/>
      <c r="D33" s="108"/>
      <c r="E33" s="108"/>
      <c r="F33" s="108"/>
      <c r="G33" s="108"/>
      <c r="H33" s="108"/>
      <c r="I33" s="108"/>
      <c r="J33" s="108"/>
      <c r="K33" s="108"/>
    </row>
    <row r="34" spans="1:11" ht="12.75" customHeight="1" x14ac:dyDescent="0.2">
      <c r="A34" s="71"/>
      <c r="B34" s="111"/>
      <c r="C34" s="108"/>
      <c r="D34" s="108"/>
      <c r="E34" s="108"/>
      <c r="F34" s="108"/>
      <c r="G34" s="108"/>
      <c r="H34" s="108"/>
      <c r="I34" s="108"/>
      <c r="J34" s="108"/>
      <c r="K34" s="108"/>
    </row>
    <row r="35" spans="1:11" ht="12.75" customHeight="1" x14ac:dyDescent="0.2">
      <c r="A35" s="71"/>
      <c r="B35" s="108"/>
      <c r="C35" s="108"/>
      <c r="D35" s="108"/>
      <c r="E35" s="108"/>
      <c r="F35" s="108"/>
      <c r="G35" s="108"/>
      <c r="H35" s="108"/>
      <c r="I35" s="108"/>
      <c r="J35" s="108"/>
      <c r="K35" s="108"/>
    </row>
    <row r="36" spans="1:11" ht="27.95" customHeight="1" x14ac:dyDescent="0.2">
      <c r="A36" s="71"/>
      <c r="B36" s="127" t="s">
        <v>136</v>
      </c>
      <c r="C36" s="123" t="s">
        <v>78</v>
      </c>
      <c r="D36" s="123" t="s">
        <v>101</v>
      </c>
      <c r="E36" s="108"/>
      <c r="F36" s="108"/>
      <c r="G36" s="108"/>
      <c r="H36" s="108"/>
      <c r="I36" s="108"/>
      <c r="J36" s="108"/>
      <c r="K36" s="108"/>
    </row>
    <row r="37" spans="1:11" ht="12.75" customHeight="1" x14ac:dyDescent="0.2">
      <c r="A37" s="73" t="s">
        <v>117</v>
      </c>
      <c r="B37" s="108">
        <v>17.440000000000001</v>
      </c>
      <c r="C37" s="109">
        <v>18.399999999999999</v>
      </c>
      <c r="D37" s="108">
        <v>20.239999999999998</v>
      </c>
      <c r="E37" s="108"/>
      <c r="F37" s="108"/>
      <c r="G37" s="108"/>
      <c r="H37" s="108"/>
      <c r="I37" s="108"/>
      <c r="J37" s="108"/>
      <c r="K37" s="108"/>
    </row>
    <row r="38" spans="1:11" ht="12.75" customHeight="1" x14ac:dyDescent="0.2">
      <c r="A38" s="73" t="s">
        <v>120</v>
      </c>
      <c r="B38" s="108">
        <v>18.96</v>
      </c>
      <c r="C38" s="109">
        <v>20.079999999999998</v>
      </c>
      <c r="D38" s="108">
        <v>22.35</v>
      </c>
      <c r="E38" s="108"/>
      <c r="F38" s="108"/>
      <c r="G38" s="108"/>
      <c r="H38" s="108"/>
      <c r="I38" s="108"/>
      <c r="J38" s="108"/>
      <c r="K38" s="108"/>
    </row>
    <row r="39" spans="1:11" ht="12.75" customHeight="1" x14ac:dyDescent="0.2">
      <c r="A39" s="71"/>
      <c r="B39" s="111"/>
      <c r="C39" s="108"/>
      <c r="D39" s="108"/>
      <c r="E39" s="108"/>
      <c r="F39" s="108"/>
      <c r="G39" s="108"/>
      <c r="H39" s="108"/>
      <c r="I39" s="108"/>
      <c r="J39" s="108"/>
      <c r="K39" s="108"/>
    </row>
    <row r="40" spans="1:11" ht="12.75" customHeight="1" x14ac:dyDescent="0.2">
      <c r="A40" s="71"/>
      <c r="B40" s="108"/>
      <c r="C40" s="108"/>
      <c r="D40" s="108"/>
      <c r="E40" s="108"/>
      <c r="F40" s="108"/>
      <c r="G40" s="108"/>
      <c r="H40" s="108"/>
      <c r="I40" s="108"/>
      <c r="J40" s="108"/>
      <c r="K40" s="108"/>
    </row>
    <row r="41" spans="1:11" ht="27.95" customHeight="1" x14ac:dyDescent="0.2">
      <c r="A41" s="71"/>
      <c r="B41" s="127" t="s">
        <v>136</v>
      </c>
      <c r="C41" s="123" t="s">
        <v>78</v>
      </c>
      <c r="D41" s="123" t="s">
        <v>58</v>
      </c>
      <c r="E41" s="108"/>
      <c r="F41" s="108"/>
      <c r="G41" s="108"/>
      <c r="H41" s="108"/>
      <c r="I41" s="108"/>
      <c r="J41" s="108"/>
      <c r="K41" s="108"/>
    </row>
    <row r="42" spans="1:11" ht="12.75" customHeight="1" x14ac:dyDescent="0.2">
      <c r="A42" s="73" t="s">
        <v>122</v>
      </c>
      <c r="B42" s="108">
        <v>20.7</v>
      </c>
      <c r="C42" s="109">
        <v>24.57</v>
      </c>
      <c r="D42" s="108">
        <v>26.97</v>
      </c>
      <c r="E42" s="108"/>
      <c r="F42" s="108"/>
      <c r="G42" s="108"/>
      <c r="H42" s="108"/>
      <c r="I42" s="108"/>
      <c r="J42" s="108"/>
      <c r="K42" s="108"/>
    </row>
    <row r="43" spans="1:11" ht="12.75" customHeight="1" x14ac:dyDescent="0.2">
      <c r="A43" s="71"/>
      <c r="B43" s="111"/>
      <c r="C43" s="108"/>
      <c r="D43" s="108"/>
      <c r="E43" s="108"/>
      <c r="F43" s="108"/>
      <c r="G43" s="108"/>
      <c r="H43" s="108"/>
      <c r="I43" s="108"/>
      <c r="J43" s="108"/>
      <c r="K43" s="108"/>
    </row>
    <row r="44" spans="1:11" ht="12.75" customHeight="1" x14ac:dyDescent="0.2">
      <c r="A44" s="71"/>
      <c r="B44" s="108"/>
      <c r="C44" s="108"/>
      <c r="D44" s="108"/>
      <c r="E44" s="108"/>
      <c r="F44" s="108"/>
      <c r="G44" s="108"/>
      <c r="H44" s="108"/>
      <c r="I44" s="108"/>
      <c r="J44" s="108"/>
      <c r="K44" s="108"/>
    </row>
    <row r="45" spans="1:11" ht="27.95" customHeight="1" x14ac:dyDescent="0.2">
      <c r="A45" s="71"/>
      <c r="B45" s="127" t="s">
        <v>136</v>
      </c>
      <c r="C45" s="123"/>
      <c r="D45" s="123"/>
      <c r="E45" s="108"/>
      <c r="F45" s="108"/>
      <c r="G45" s="108"/>
      <c r="H45" s="108"/>
      <c r="I45" s="108"/>
      <c r="J45" s="108"/>
      <c r="K45" s="108"/>
    </row>
    <row r="46" spans="1:11" ht="12.75" customHeight="1" x14ac:dyDescent="0.2">
      <c r="A46" s="73" t="s">
        <v>124</v>
      </c>
      <c r="B46" s="108">
        <v>30.9</v>
      </c>
      <c r="C46" s="109"/>
      <c r="D46" s="108"/>
      <c r="E46" s="108"/>
      <c r="F46" s="108"/>
      <c r="G46" s="108"/>
      <c r="H46" s="108"/>
      <c r="I46" s="108"/>
      <c r="J46" s="108"/>
      <c r="K46" s="108"/>
    </row>
    <row r="47" spans="1:11" s="95" customFormat="1" ht="12.75" customHeight="1" x14ac:dyDescent="0.2">
      <c r="A47" s="110" t="s">
        <v>53</v>
      </c>
      <c r="B47" s="107"/>
      <c r="C47" s="107"/>
      <c r="D47" s="107"/>
      <c r="E47" s="107"/>
      <c r="F47" s="107"/>
      <c r="G47" s="107"/>
      <c r="H47" s="107"/>
      <c r="I47" s="107"/>
      <c r="J47" s="107"/>
      <c r="K47" s="107"/>
    </row>
    <row r="48" spans="1:11" s="95" customFormat="1" ht="12.75" customHeight="1" x14ac:dyDescent="0.2">
      <c r="A48" s="106"/>
      <c r="B48" s="107"/>
      <c r="C48" s="107"/>
      <c r="D48" s="107"/>
      <c r="E48" s="107"/>
      <c r="F48" s="107"/>
      <c r="G48" s="107"/>
      <c r="H48" s="107"/>
      <c r="I48" s="107"/>
      <c r="J48" s="107"/>
      <c r="K48" s="107"/>
    </row>
    <row r="49" spans="1:11" ht="12.75" customHeight="1" x14ac:dyDescent="0.2">
      <c r="A49" s="58" t="s">
        <v>209</v>
      </c>
      <c r="B49" s="85" t="s">
        <v>203</v>
      </c>
      <c r="C49" s="86" t="s">
        <v>84</v>
      </c>
      <c r="D49" s="87" t="s">
        <v>85</v>
      </c>
      <c r="E49" s="59" t="s">
        <v>86</v>
      </c>
      <c r="F49" s="60" t="s">
        <v>54</v>
      </c>
      <c r="G49" s="60"/>
      <c r="H49" s="60"/>
      <c r="I49" s="60"/>
      <c r="J49" s="60"/>
      <c r="K49" s="60"/>
    </row>
  </sheetData>
  <conditionalFormatting sqref="B10:K10 B31:K31">
    <cfRule type="expression" dxfId="649" priority="1434" stopIfTrue="1">
      <formula>AND(ISNUMBER(B$31),B$31&lt;=11.99)</formula>
    </cfRule>
    <cfRule type="expression" dxfId="648" priority="1435" stopIfTrue="1">
      <formula>AND(ISNUMBER(B$31),B$31&lt;=14.99)</formula>
    </cfRule>
    <cfRule type="expression" dxfId="647" priority="1436" stopIfTrue="1">
      <formula>AND(ISNUMBER(B$31),B$31&lt;=19.99)</formula>
    </cfRule>
    <cfRule type="expression" dxfId="646" priority="1437" stopIfTrue="1">
      <formula>AND(ISNUMBER(B$31),B$31&lt;=24.99)</formula>
    </cfRule>
    <cfRule type="expression" dxfId="645" priority="1438" stopIfTrue="1">
      <formula>AND(ISNUMBER(B$31),B$31&gt;=25)</formula>
    </cfRule>
  </conditionalFormatting>
  <conditionalFormatting sqref="B11:K11 B32:K32">
    <cfRule type="expression" dxfId="644" priority="1439" stopIfTrue="1">
      <formula>AND(ISNUMBER(B$32),B$32&lt;=11.99)</formula>
    </cfRule>
    <cfRule type="expression" dxfId="643" priority="1440" stopIfTrue="1">
      <formula>AND(ISNUMBER(B$32),B$32&lt;=14.99)</formula>
    </cfRule>
    <cfRule type="expression" dxfId="642" priority="1441" stopIfTrue="1">
      <formula>AND(ISNUMBER(B$32),B$32&lt;=19.99)</formula>
    </cfRule>
    <cfRule type="expression" dxfId="641" priority="1442" stopIfTrue="1">
      <formula>AND(ISNUMBER(B$32),B$32&lt;=24.99)</formula>
    </cfRule>
    <cfRule type="expression" dxfId="640" priority="1443" stopIfTrue="1">
      <formula>AND(ISNUMBER(B$32),B$32&gt;=25)</formula>
    </cfRule>
  </conditionalFormatting>
  <conditionalFormatting sqref="B12:K12 B33:K33">
    <cfRule type="expression" dxfId="639" priority="1444" stopIfTrue="1">
      <formula>AND(ISNUMBER(B$33),B$33&lt;=11.99)</formula>
    </cfRule>
    <cfRule type="expression" dxfId="638" priority="1445" stopIfTrue="1">
      <formula>AND(ISNUMBER(B$33),B$33&lt;=14.99)</formula>
    </cfRule>
    <cfRule type="expression" dxfId="637" priority="1446" stopIfTrue="1">
      <formula>AND(ISNUMBER(B$33),B$33&lt;=19.99)</formula>
    </cfRule>
    <cfRule type="expression" dxfId="636" priority="1447" stopIfTrue="1">
      <formula>AND(ISNUMBER(B$33),B$33&lt;=24.99)</formula>
    </cfRule>
    <cfRule type="expression" dxfId="635" priority="1448" stopIfTrue="1">
      <formula>AND(ISNUMBER(B$33),B$33&gt;=25)</formula>
    </cfRule>
  </conditionalFormatting>
  <conditionalFormatting sqref="B13:K13 B34:K34">
    <cfRule type="expression" dxfId="634" priority="1449" stopIfTrue="1">
      <formula>AND(ISNUMBER(B$34),B$34&lt;=11.99)</formula>
    </cfRule>
    <cfRule type="expression" dxfId="633" priority="1450" stopIfTrue="1">
      <formula>AND(ISNUMBER(B$34),B$34&lt;=14.99)</formula>
    </cfRule>
    <cfRule type="expression" dxfId="632" priority="1451" stopIfTrue="1">
      <formula>AND(ISNUMBER(B$34),B$34&lt;=19.99)</formula>
    </cfRule>
    <cfRule type="expression" dxfId="631" priority="1452" stopIfTrue="1">
      <formula>AND(ISNUMBER(B$34),B$34&lt;=24.99)</formula>
    </cfRule>
    <cfRule type="expression" dxfId="630" priority="1453" stopIfTrue="1">
      <formula>AND(ISNUMBER(B$34),B$34&gt;=25)</formula>
    </cfRule>
  </conditionalFormatting>
  <conditionalFormatting sqref="B14:K14 B35:K35">
    <cfRule type="expression" dxfId="629" priority="1454" stopIfTrue="1">
      <formula>AND(ISNUMBER(B$35),B$35&lt;=11.99)</formula>
    </cfRule>
    <cfRule type="expression" dxfId="628" priority="1455" stopIfTrue="1">
      <formula>AND(ISNUMBER(B$35),B$35&lt;=14.99)</formula>
    </cfRule>
    <cfRule type="expression" dxfId="627" priority="1456" stopIfTrue="1">
      <formula>AND(ISNUMBER(B$35),B$35&lt;=19.99)</formula>
    </cfRule>
    <cfRule type="expression" dxfId="626" priority="1457" stopIfTrue="1">
      <formula>AND(ISNUMBER(B$35),B$35&lt;=24.99)</formula>
    </cfRule>
    <cfRule type="expression" dxfId="625" priority="1458" stopIfTrue="1">
      <formula>AND(ISNUMBER(B$35),B$35&gt;=25)</formula>
    </cfRule>
  </conditionalFormatting>
  <conditionalFormatting sqref="B15:K15 B36:K36">
    <cfRule type="expression" dxfId="624" priority="1459" stopIfTrue="1">
      <formula>AND(ISNUMBER(B$36),B$36&lt;=11.99)</formula>
    </cfRule>
    <cfRule type="expression" dxfId="623" priority="1460" stopIfTrue="1">
      <formula>AND(ISNUMBER(B$36),B$36&lt;=14.99)</formula>
    </cfRule>
    <cfRule type="expression" dxfId="622" priority="1461" stopIfTrue="1">
      <formula>AND(ISNUMBER(B$36),B$36&lt;=19.99)</formula>
    </cfRule>
    <cfRule type="expression" dxfId="621" priority="1462" stopIfTrue="1">
      <formula>AND(ISNUMBER(B$36),B$36&lt;=24.99)</formula>
    </cfRule>
    <cfRule type="expression" dxfId="620" priority="1463" stopIfTrue="1">
      <formula>AND(ISNUMBER(B$36),B$36&gt;=25)</formula>
    </cfRule>
  </conditionalFormatting>
  <conditionalFormatting sqref="B16:K16 B37:K37">
    <cfRule type="expression" dxfId="619" priority="1464" stopIfTrue="1">
      <formula>AND(ISNUMBER(B$37),B$37&lt;=11.99)</formula>
    </cfRule>
    <cfRule type="expression" dxfId="618" priority="1465" stopIfTrue="1">
      <formula>AND(ISNUMBER(B$37),B$37&lt;=14.99)</formula>
    </cfRule>
    <cfRule type="expression" dxfId="617" priority="1466" stopIfTrue="1">
      <formula>AND(ISNUMBER(B$37),B$37&lt;=19.99)</formula>
    </cfRule>
    <cfRule type="expression" dxfId="616" priority="1467" stopIfTrue="1">
      <formula>AND(ISNUMBER(B$37),B$37&lt;=24.99)</formula>
    </cfRule>
    <cfRule type="expression" dxfId="615" priority="1468" stopIfTrue="1">
      <formula>AND(ISNUMBER(B$37),B$37&gt;=25)</formula>
    </cfRule>
  </conditionalFormatting>
  <conditionalFormatting sqref="B17:K17 B38:K38">
    <cfRule type="expression" dxfId="614" priority="1469" stopIfTrue="1">
      <formula>AND(ISNUMBER(B$38),B$38&lt;=11.99)</formula>
    </cfRule>
    <cfRule type="expression" dxfId="613" priority="1470" stopIfTrue="1">
      <formula>AND(ISNUMBER(B$38),B$38&lt;=14.99)</formula>
    </cfRule>
    <cfRule type="expression" dxfId="612" priority="1471" stopIfTrue="1">
      <formula>AND(ISNUMBER(B$38),B$38&lt;=19.99)</formula>
    </cfRule>
    <cfRule type="expression" dxfId="611" priority="1472" stopIfTrue="1">
      <formula>AND(ISNUMBER(B$38),B$38&lt;=24.99)</formula>
    </cfRule>
    <cfRule type="expression" dxfId="610" priority="1473" stopIfTrue="1">
      <formula>AND(ISNUMBER(B$38),B$38&gt;=25)</formula>
    </cfRule>
  </conditionalFormatting>
  <conditionalFormatting sqref="B18:K18 B39:K39">
    <cfRule type="expression" dxfId="609" priority="1474" stopIfTrue="1">
      <formula>AND(ISNUMBER(B$39),B$39&lt;=11.99)</formula>
    </cfRule>
    <cfRule type="expression" dxfId="608" priority="1475" stopIfTrue="1">
      <formula>AND(ISNUMBER(B$39),B$39&lt;=14.99)</formula>
    </cfRule>
    <cfRule type="expression" dxfId="607" priority="1476" stopIfTrue="1">
      <formula>AND(ISNUMBER(B$39),B$39&lt;=19.99)</formula>
    </cfRule>
    <cfRule type="expression" dxfId="606" priority="1477" stopIfTrue="1">
      <formula>AND(ISNUMBER(B$39),B$39&lt;=24.99)</formula>
    </cfRule>
    <cfRule type="expression" dxfId="605" priority="1478" stopIfTrue="1">
      <formula>AND(ISNUMBER(B$39),B$39&gt;=25)</formula>
    </cfRule>
  </conditionalFormatting>
  <conditionalFormatting sqref="B19:K19 B40:K40">
    <cfRule type="expression" dxfId="604" priority="1479" stopIfTrue="1">
      <formula>AND(ISNUMBER(B$40),B$40&lt;=11.99)</formula>
    </cfRule>
    <cfRule type="expression" dxfId="603" priority="1480" stopIfTrue="1">
      <formula>AND(ISNUMBER(B$40),B$40&lt;=14.99)</formula>
    </cfRule>
    <cfRule type="expression" dxfId="602" priority="1481" stopIfTrue="1">
      <formula>AND(ISNUMBER(B$40),B$40&lt;=19.99)</formula>
    </cfRule>
    <cfRule type="expression" dxfId="601" priority="1482" stopIfTrue="1">
      <formula>AND(ISNUMBER(B$40),B$40&lt;=24.99)</formula>
    </cfRule>
    <cfRule type="expression" dxfId="600" priority="1483" stopIfTrue="1">
      <formula>AND(ISNUMBER(B$40),B$40&gt;=25)</formula>
    </cfRule>
  </conditionalFormatting>
  <conditionalFormatting sqref="B20:K20 B41:K41">
    <cfRule type="expression" dxfId="599" priority="1484" stopIfTrue="1">
      <formula>AND(ISNUMBER(B$41),B$41&lt;=11.99)</formula>
    </cfRule>
    <cfRule type="expression" dxfId="598" priority="1485" stopIfTrue="1">
      <formula>AND(ISNUMBER(B$41),B$41&lt;=14.99)</formula>
    </cfRule>
    <cfRule type="expression" dxfId="597" priority="1486" stopIfTrue="1">
      <formula>AND(ISNUMBER(B$41),B$41&lt;=19.99)</formula>
    </cfRule>
    <cfRule type="expression" dxfId="596" priority="1487" stopIfTrue="1">
      <formula>AND(ISNUMBER(B$41),B$41&lt;=24.99)</formula>
    </cfRule>
    <cfRule type="expression" dxfId="595" priority="1488" stopIfTrue="1">
      <formula>AND(ISNUMBER(B$41),B$41&gt;=25)</formula>
    </cfRule>
  </conditionalFormatting>
  <conditionalFormatting sqref="B21:K21 B42:K42">
    <cfRule type="expression" dxfId="594" priority="1489" stopIfTrue="1">
      <formula>AND(ISNUMBER(B$42),B$42&lt;=11.99)</formula>
    </cfRule>
    <cfRule type="expression" dxfId="593" priority="1490" stopIfTrue="1">
      <formula>AND(ISNUMBER(B$42),B$42&lt;=14.99)</formula>
    </cfRule>
    <cfRule type="expression" dxfId="592" priority="1491" stopIfTrue="1">
      <formula>AND(ISNUMBER(B$42),B$42&lt;=19.99)</formula>
    </cfRule>
    <cfRule type="expression" dxfId="591" priority="1492" stopIfTrue="1">
      <formula>AND(ISNUMBER(B$42),B$42&lt;=24.99)</formula>
    </cfRule>
    <cfRule type="expression" dxfId="590" priority="1493" stopIfTrue="1">
      <formula>AND(ISNUMBER(B$42),B$42&gt;=25)</formula>
    </cfRule>
  </conditionalFormatting>
  <conditionalFormatting sqref="B22:K22 B43:K43">
    <cfRule type="expression" dxfId="589" priority="1494" stopIfTrue="1">
      <formula>AND(ISNUMBER(B$43),B$43&lt;=11.99)</formula>
    </cfRule>
    <cfRule type="expression" dxfId="588" priority="1495" stopIfTrue="1">
      <formula>AND(ISNUMBER(B$43),B$43&lt;=14.99)</formula>
    </cfRule>
    <cfRule type="expression" dxfId="587" priority="1496" stopIfTrue="1">
      <formula>AND(ISNUMBER(B$43),B$43&lt;=19.99)</formula>
    </cfRule>
    <cfRule type="expression" dxfId="586" priority="1497" stopIfTrue="1">
      <formula>AND(ISNUMBER(B$43),B$43&lt;=24.99)</formula>
    </cfRule>
    <cfRule type="expression" dxfId="585" priority="1498" stopIfTrue="1">
      <formula>AND(ISNUMBER(B$43),B$43&gt;=25)</formula>
    </cfRule>
  </conditionalFormatting>
  <conditionalFormatting sqref="B23:K23 B44:K44">
    <cfRule type="expression" dxfId="584" priority="1499" stopIfTrue="1">
      <formula>AND(ISNUMBER(B$44),B$44&lt;=11.99)</formula>
    </cfRule>
    <cfRule type="expression" dxfId="583" priority="1500" stopIfTrue="1">
      <formula>AND(ISNUMBER(B$44),B$44&lt;=14.99)</formula>
    </cfRule>
    <cfRule type="expression" dxfId="582" priority="1501" stopIfTrue="1">
      <formula>AND(ISNUMBER(B$44),B$44&lt;=19.99)</formula>
    </cfRule>
    <cfRule type="expression" dxfId="581" priority="1502" stopIfTrue="1">
      <formula>AND(ISNUMBER(B$44),B$44&lt;=24.99)</formula>
    </cfRule>
    <cfRule type="expression" dxfId="580" priority="1503" stopIfTrue="1">
      <formula>AND(ISNUMBER(B$44),B$44&gt;=25)</formula>
    </cfRule>
  </conditionalFormatting>
  <conditionalFormatting sqref="B24:K24 B45:K45">
    <cfRule type="expression" dxfId="579" priority="1504" stopIfTrue="1">
      <formula>AND(ISNUMBER(B$45),B$45&lt;=11.99)</formula>
    </cfRule>
    <cfRule type="expression" dxfId="578" priority="1505" stopIfTrue="1">
      <formula>AND(ISNUMBER(B$45),B$45&lt;=14.99)</formula>
    </cfRule>
    <cfRule type="expression" dxfId="577" priority="1506" stopIfTrue="1">
      <formula>AND(ISNUMBER(B$45),B$45&lt;=19.99)</formula>
    </cfRule>
    <cfRule type="expression" dxfId="576" priority="1507" stopIfTrue="1">
      <formula>AND(ISNUMBER(B$45),B$45&lt;=24.99)</formula>
    </cfRule>
    <cfRule type="expression" dxfId="575" priority="1508" stopIfTrue="1">
      <formula>AND(ISNUMBER(B$45),B$45&gt;=25)</formula>
    </cfRule>
  </conditionalFormatting>
  <conditionalFormatting sqref="B25:K25 B46:K46">
    <cfRule type="expression" dxfId="574" priority="1509" stopIfTrue="1">
      <formula>AND(ISNUMBER(B$46),B$46&lt;=11.99)</formula>
    </cfRule>
    <cfRule type="expression" dxfId="573" priority="1510" stopIfTrue="1">
      <formula>AND(ISNUMBER(B$46),B$46&lt;=14.99)</formula>
    </cfRule>
    <cfRule type="expression" dxfId="572" priority="1511" stopIfTrue="1">
      <formula>AND(ISNUMBER(B$46),B$46&lt;=19.99)</formula>
    </cfRule>
    <cfRule type="expression" dxfId="571" priority="1512" stopIfTrue="1">
      <formula>AND(ISNUMBER(B$46),B$46&lt;=24.99)</formula>
    </cfRule>
    <cfRule type="expression" dxfId="570" priority="1513" stopIfTrue="1">
      <formula>AND(ISNUMBER(B$46),B$46&gt;=25)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3">
    <pageSetUpPr fitToPage="1"/>
  </sheetPr>
  <dimension ref="A1:L37"/>
  <sheetViews>
    <sheetView showZeros="0" zoomScaleNormal="100" workbookViewId="0"/>
  </sheetViews>
  <sheetFormatPr baseColWidth="10" defaultRowHeight="12.75" x14ac:dyDescent="0.2"/>
  <cols>
    <col min="1" max="20" width="10" style="2" customWidth="1"/>
    <col min="21" max="251" width="11" style="2"/>
    <col min="252" max="262" width="9.375" style="2" customWidth="1"/>
    <col min="263" max="507" width="11" style="2"/>
    <col min="508" max="518" width="9.375" style="2" customWidth="1"/>
    <col min="519" max="763" width="11" style="2"/>
    <col min="764" max="774" width="9.375" style="2" customWidth="1"/>
    <col min="775" max="1019" width="11" style="2"/>
    <col min="1020" max="1030" width="9.375" style="2" customWidth="1"/>
    <col min="1031" max="1275" width="11" style="2"/>
    <col min="1276" max="1286" width="9.375" style="2" customWidth="1"/>
    <col min="1287" max="1531" width="11" style="2"/>
    <col min="1532" max="1542" width="9.375" style="2" customWidth="1"/>
    <col min="1543" max="1787" width="11" style="2"/>
    <col min="1788" max="1798" width="9.375" style="2" customWidth="1"/>
    <col min="1799" max="2043" width="11" style="2"/>
    <col min="2044" max="2054" width="9.375" style="2" customWidth="1"/>
    <col min="2055" max="2299" width="11" style="2"/>
    <col min="2300" max="2310" width="9.375" style="2" customWidth="1"/>
    <col min="2311" max="2555" width="11" style="2"/>
    <col min="2556" max="2566" width="9.375" style="2" customWidth="1"/>
    <col min="2567" max="2811" width="11" style="2"/>
    <col min="2812" max="2822" width="9.375" style="2" customWidth="1"/>
    <col min="2823" max="3067" width="11" style="2"/>
    <col min="3068" max="3078" width="9.375" style="2" customWidth="1"/>
    <col min="3079" max="3323" width="11" style="2"/>
    <col min="3324" max="3334" width="9.375" style="2" customWidth="1"/>
    <col min="3335" max="3579" width="11" style="2"/>
    <col min="3580" max="3590" width="9.375" style="2" customWidth="1"/>
    <col min="3591" max="3835" width="11" style="2"/>
    <col min="3836" max="3846" width="9.375" style="2" customWidth="1"/>
    <col min="3847" max="4091" width="11" style="2"/>
    <col min="4092" max="4102" width="9.375" style="2" customWidth="1"/>
    <col min="4103" max="4347" width="11" style="2"/>
    <col min="4348" max="4358" width="9.375" style="2" customWidth="1"/>
    <col min="4359" max="4603" width="11" style="2"/>
    <col min="4604" max="4614" width="9.375" style="2" customWidth="1"/>
    <col min="4615" max="4859" width="11" style="2"/>
    <col min="4860" max="4870" width="9.375" style="2" customWidth="1"/>
    <col min="4871" max="5115" width="11" style="2"/>
    <col min="5116" max="5126" width="9.375" style="2" customWidth="1"/>
    <col min="5127" max="5371" width="11" style="2"/>
    <col min="5372" max="5382" width="9.375" style="2" customWidth="1"/>
    <col min="5383" max="5627" width="11" style="2"/>
    <col min="5628" max="5638" width="9.375" style="2" customWidth="1"/>
    <col min="5639" max="5883" width="11" style="2"/>
    <col min="5884" max="5894" width="9.375" style="2" customWidth="1"/>
    <col min="5895" max="6139" width="11" style="2"/>
    <col min="6140" max="6150" width="9.375" style="2" customWidth="1"/>
    <col min="6151" max="6395" width="11" style="2"/>
    <col min="6396" max="6406" width="9.375" style="2" customWidth="1"/>
    <col min="6407" max="6651" width="11" style="2"/>
    <col min="6652" max="6662" width="9.375" style="2" customWidth="1"/>
    <col min="6663" max="6907" width="11" style="2"/>
    <col min="6908" max="6918" width="9.375" style="2" customWidth="1"/>
    <col min="6919" max="7163" width="11" style="2"/>
    <col min="7164" max="7174" width="9.375" style="2" customWidth="1"/>
    <col min="7175" max="7419" width="11" style="2"/>
    <col min="7420" max="7430" width="9.375" style="2" customWidth="1"/>
    <col min="7431" max="7675" width="11" style="2"/>
    <col min="7676" max="7686" width="9.375" style="2" customWidth="1"/>
    <col min="7687" max="7931" width="11" style="2"/>
    <col min="7932" max="7942" width="9.375" style="2" customWidth="1"/>
    <col min="7943" max="8187" width="11" style="2"/>
    <col min="8188" max="8198" width="9.375" style="2" customWidth="1"/>
    <col min="8199" max="8443" width="11" style="2"/>
    <col min="8444" max="8454" width="9.375" style="2" customWidth="1"/>
    <col min="8455" max="8699" width="11" style="2"/>
    <col min="8700" max="8710" width="9.375" style="2" customWidth="1"/>
    <col min="8711" max="8955" width="11" style="2"/>
    <col min="8956" max="8966" width="9.375" style="2" customWidth="1"/>
    <col min="8967" max="9211" width="11" style="2"/>
    <col min="9212" max="9222" width="9.375" style="2" customWidth="1"/>
    <col min="9223" max="9467" width="11" style="2"/>
    <col min="9468" max="9478" width="9.375" style="2" customWidth="1"/>
    <col min="9479" max="9723" width="11" style="2"/>
    <col min="9724" max="9734" width="9.375" style="2" customWidth="1"/>
    <col min="9735" max="9979" width="11" style="2"/>
    <col min="9980" max="9990" width="9.375" style="2" customWidth="1"/>
    <col min="9991" max="10235" width="11" style="2"/>
    <col min="10236" max="10246" width="9.375" style="2" customWidth="1"/>
    <col min="10247" max="10491" width="11" style="2"/>
    <col min="10492" max="10502" width="9.375" style="2" customWidth="1"/>
    <col min="10503" max="10747" width="11" style="2"/>
    <col min="10748" max="10758" width="9.375" style="2" customWidth="1"/>
    <col min="10759" max="11003" width="11" style="2"/>
    <col min="11004" max="11014" width="9.375" style="2" customWidth="1"/>
    <col min="11015" max="11259" width="11" style="2"/>
    <col min="11260" max="11270" width="9.375" style="2" customWidth="1"/>
    <col min="11271" max="11515" width="11" style="2"/>
    <col min="11516" max="11526" width="9.375" style="2" customWidth="1"/>
    <col min="11527" max="11771" width="11" style="2"/>
    <col min="11772" max="11782" width="9.375" style="2" customWidth="1"/>
    <col min="11783" max="12027" width="11" style="2"/>
    <col min="12028" max="12038" width="9.375" style="2" customWidth="1"/>
    <col min="12039" max="12283" width="11" style="2"/>
    <col min="12284" max="12294" width="9.375" style="2" customWidth="1"/>
    <col min="12295" max="12539" width="11" style="2"/>
    <col min="12540" max="12550" width="9.375" style="2" customWidth="1"/>
    <col min="12551" max="12795" width="11" style="2"/>
    <col min="12796" max="12806" width="9.375" style="2" customWidth="1"/>
    <col min="12807" max="13051" width="11" style="2"/>
    <col min="13052" max="13062" width="9.375" style="2" customWidth="1"/>
    <col min="13063" max="13307" width="11" style="2"/>
    <col min="13308" max="13318" width="9.375" style="2" customWidth="1"/>
    <col min="13319" max="13563" width="11" style="2"/>
    <col min="13564" max="13574" width="9.375" style="2" customWidth="1"/>
    <col min="13575" max="13819" width="11" style="2"/>
    <col min="13820" max="13830" width="9.375" style="2" customWidth="1"/>
    <col min="13831" max="14075" width="11" style="2"/>
    <col min="14076" max="14086" width="9.375" style="2" customWidth="1"/>
    <col min="14087" max="14331" width="11" style="2"/>
    <col min="14332" max="14342" width="9.375" style="2" customWidth="1"/>
    <col min="14343" max="14587" width="11" style="2"/>
    <col min="14588" max="14598" width="9.375" style="2" customWidth="1"/>
    <col min="14599" max="14843" width="11" style="2"/>
    <col min="14844" max="14854" width="9.375" style="2" customWidth="1"/>
    <col min="14855" max="15099" width="11" style="2"/>
    <col min="15100" max="15110" width="9.375" style="2" customWidth="1"/>
    <col min="15111" max="15355" width="11" style="2"/>
    <col min="15356" max="15366" width="9.375" style="2" customWidth="1"/>
    <col min="15367" max="15611" width="11" style="2"/>
    <col min="15612" max="15622" width="9.375" style="2" customWidth="1"/>
    <col min="15623" max="15867" width="11" style="2"/>
    <col min="15868" max="15878" width="9.375" style="2" customWidth="1"/>
    <col min="15879" max="16123" width="11" style="2"/>
    <col min="16124" max="16134" width="9.375" style="2" customWidth="1"/>
    <col min="16135" max="16384" width="11" style="2"/>
  </cols>
  <sheetData>
    <row r="1" spans="1:11" ht="15.75" x14ac:dyDescent="0.2">
      <c r="A1" s="8" t="s">
        <v>137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36</v>
      </c>
    </row>
    <row r="4" spans="1:11" s="95" customFormat="1" ht="12.75" customHeight="1" x14ac:dyDescent="0.2">
      <c r="A4" s="103" t="s">
        <v>45</v>
      </c>
      <c r="B4" s="103">
        <v>156.6</v>
      </c>
    </row>
    <row r="5" spans="1:11" s="95" customFormat="1" ht="12.75" customHeight="1" x14ac:dyDescent="0.2">
      <c r="A5" s="103" t="s">
        <v>46</v>
      </c>
      <c r="B5" s="104">
        <v>44593</v>
      </c>
    </row>
    <row r="6" spans="1:11" s="95" customFormat="1" ht="12.75" customHeight="1" x14ac:dyDescent="0.2">
      <c r="A6" s="103" t="s">
        <v>47</v>
      </c>
      <c r="B6" s="104">
        <v>45016</v>
      </c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27.95" customHeight="1" x14ac:dyDescent="0.2">
      <c r="A9" s="1" t="s">
        <v>88</v>
      </c>
    </row>
    <row r="10" spans="1:11" x14ac:dyDescent="0.2">
      <c r="A10" s="49" t="s">
        <v>50</v>
      </c>
      <c r="B10" s="94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27.95" customHeight="1" x14ac:dyDescent="0.2">
      <c r="A11" s="49"/>
      <c r="B11" s="94" t="s">
        <v>138</v>
      </c>
      <c r="C11" s="94" t="s">
        <v>185</v>
      </c>
      <c r="D11" s="50"/>
      <c r="E11" s="50"/>
      <c r="F11" s="50"/>
      <c r="G11" s="50"/>
      <c r="H11" s="50"/>
      <c r="I11" s="50"/>
      <c r="J11" s="50"/>
      <c r="K11" s="50"/>
    </row>
    <row r="12" spans="1:11" ht="12.75" customHeight="1" x14ac:dyDescent="0.2">
      <c r="A12" s="51" t="s">
        <v>57</v>
      </c>
      <c r="B12" s="105">
        <v>2445</v>
      </c>
      <c r="C12" s="105">
        <v>2595</v>
      </c>
      <c r="D12" s="105"/>
      <c r="E12" s="105"/>
      <c r="F12" s="105"/>
      <c r="G12" s="105"/>
      <c r="H12" s="105"/>
      <c r="I12" s="105"/>
      <c r="J12" s="105"/>
      <c r="K12" s="105"/>
    </row>
    <row r="13" spans="1:11" ht="12.75" customHeight="1" x14ac:dyDescent="0.2">
      <c r="A13" s="51" t="s">
        <v>62</v>
      </c>
      <c r="B13" s="105">
        <v>2650</v>
      </c>
      <c r="C13" s="105">
        <v>2796</v>
      </c>
      <c r="D13" s="105"/>
      <c r="E13" s="105"/>
      <c r="F13" s="105"/>
      <c r="G13" s="105"/>
      <c r="H13" s="105"/>
      <c r="I13" s="105"/>
      <c r="J13" s="105"/>
      <c r="K13" s="105"/>
    </row>
    <row r="14" spans="1:11" ht="12.75" customHeight="1" x14ac:dyDescent="0.2">
      <c r="A14" s="51" t="s">
        <v>65</v>
      </c>
      <c r="B14" s="105">
        <v>2850</v>
      </c>
      <c r="C14" s="105">
        <v>3000</v>
      </c>
      <c r="D14" s="105"/>
      <c r="E14" s="105"/>
      <c r="F14" s="105"/>
      <c r="G14" s="105"/>
      <c r="H14" s="105"/>
      <c r="I14" s="105"/>
      <c r="J14" s="105"/>
      <c r="K14" s="105"/>
    </row>
    <row r="15" spans="1:11" ht="12.75" customHeight="1" x14ac:dyDescent="0.2">
      <c r="A15" s="51" t="s">
        <v>68</v>
      </c>
      <c r="B15" s="105">
        <v>3057</v>
      </c>
      <c r="C15" s="105">
        <v>3254</v>
      </c>
      <c r="D15" s="105"/>
      <c r="E15" s="105"/>
      <c r="F15" s="105"/>
      <c r="G15" s="105"/>
      <c r="H15" s="105"/>
      <c r="I15" s="105"/>
      <c r="J15" s="105"/>
      <c r="K15" s="105"/>
    </row>
    <row r="16" spans="1:11" ht="12.75" customHeight="1" x14ac:dyDescent="0.2">
      <c r="A16" s="51" t="s">
        <v>70</v>
      </c>
      <c r="B16" s="105">
        <v>3366</v>
      </c>
      <c r="C16" s="105">
        <v>3520</v>
      </c>
      <c r="D16" s="105"/>
      <c r="E16" s="105"/>
      <c r="F16" s="105"/>
      <c r="G16" s="105"/>
      <c r="H16" s="105"/>
      <c r="I16" s="105"/>
      <c r="J16" s="105"/>
      <c r="K16" s="105"/>
    </row>
    <row r="17" spans="1:12" ht="12.75" customHeight="1" x14ac:dyDescent="0.2">
      <c r="A17" s="51" t="s">
        <v>126</v>
      </c>
      <c r="B17" s="105">
        <v>3576</v>
      </c>
      <c r="C17" s="105">
        <v>3894</v>
      </c>
      <c r="D17" s="105"/>
      <c r="E17" s="105"/>
      <c r="F17" s="105"/>
      <c r="G17" s="105"/>
      <c r="H17" s="105"/>
      <c r="I17" s="105"/>
      <c r="J17" s="105"/>
      <c r="K17" s="105"/>
    </row>
    <row r="18" spans="1:12" ht="12.75" customHeight="1" x14ac:dyDescent="0.2">
      <c r="A18" s="51" t="s">
        <v>127</v>
      </c>
      <c r="B18" s="105">
        <v>4168</v>
      </c>
      <c r="C18" s="105">
        <v>4695</v>
      </c>
      <c r="D18" s="105"/>
      <c r="E18" s="105"/>
      <c r="F18" s="105"/>
      <c r="G18" s="105"/>
      <c r="H18" s="105"/>
      <c r="I18" s="105"/>
      <c r="J18" s="105"/>
      <c r="K18" s="105"/>
    </row>
    <row r="19" spans="1:12" s="95" customFormat="1" ht="12.75" customHeight="1" x14ac:dyDescent="0.2">
      <c r="A19" s="51" t="s">
        <v>139</v>
      </c>
      <c r="B19" s="105">
        <v>4803</v>
      </c>
      <c r="C19" s="105">
        <v>5332</v>
      </c>
      <c r="D19" s="105"/>
      <c r="E19" s="105"/>
      <c r="F19" s="105"/>
      <c r="G19" s="105"/>
      <c r="H19" s="105"/>
      <c r="I19" s="105"/>
      <c r="J19" s="105"/>
      <c r="K19" s="105"/>
    </row>
    <row r="20" spans="1:12" s="95" customFormat="1" ht="12.75" customHeight="1" x14ac:dyDescent="0.2">
      <c r="A20" s="106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6"/>
    </row>
    <row r="21" spans="1:12" s="95" customFormat="1" ht="12.75" customHeight="1" x14ac:dyDescent="0.2"/>
    <row r="22" spans="1:12" s="95" customFormat="1" ht="12.75" customHeight="1" x14ac:dyDescent="0.2"/>
    <row r="23" spans="1:12" ht="12.75" customHeight="1" x14ac:dyDescent="0.2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</row>
    <row r="24" spans="1:12" x14ac:dyDescent="0.2">
      <c r="A24" s="1" t="s">
        <v>92</v>
      </c>
    </row>
    <row r="25" spans="1:12" ht="12.75" customHeight="1" x14ac:dyDescent="0.2">
      <c r="A25" s="89" t="s">
        <v>50</v>
      </c>
      <c r="B25" s="93"/>
      <c r="C25" s="114"/>
      <c r="D25" s="70"/>
      <c r="E25" s="70"/>
      <c r="F25" s="70"/>
      <c r="G25" s="70"/>
      <c r="H25" s="70"/>
      <c r="I25" s="70"/>
      <c r="J25" s="70"/>
      <c r="K25" s="70"/>
    </row>
    <row r="26" spans="1:12" ht="27.95" customHeight="1" x14ac:dyDescent="0.2">
      <c r="A26" s="91">
        <v>0</v>
      </c>
      <c r="B26" s="93" t="s">
        <v>138</v>
      </c>
      <c r="C26" s="115" t="s">
        <v>185</v>
      </c>
      <c r="D26" s="72"/>
      <c r="E26" s="72"/>
      <c r="F26" s="72"/>
      <c r="G26" s="72"/>
      <c r="H26" s="72"/>
      <c r="I26" s="72"/>
      <c r="J26" s="72"/>
      <c r="K26" s="72"/>
    </row>
    <row r="27" spans="1:12" ht="12.75" customHeight="1" x14ac:dyDescent="0.2">
      <c r="A27" s="73" t="s">
        <v>57</v>
      </c>
      <c r="B27" s="108">
        <v>15.61</v>
      </c>
      <c r="C27" s="109">
        <v>16.57</v>
      </c>
      <c r="D27" s="108"/>
      <c r="E27" s="108"/>
      <c r="F27" s="108"/>
      <c r="G27" s="108"/>
      <c r="H27" s="108"/>
      <c r="I27" s="108"/>
      <c r="J27" s="108"/>
      <c r="K27" s="108"/>
    </row>
    <row r="28" spans="1:12" ht="12.75" customHeight="1" x14ac:dyDescent="0.2">
      <c r="A28" s="73" t="s">
        <v>62</v>
      </c>
      <c r="B28" s="108">
        <v>16.920000000000002</v>
      </c>
      <c r="C28" s="109">
        <v>17.850000000000001</v>
      </c>
      <c r="D28" s="108"/>
      <c r="E28" s="108"/>
      <c r="F28" s="108"/>
      <c r="G28" s="108"/>
      <c r="H28" s="108"/>
      <c r="I28" s="108"/>
      <c r="J28" s="108"/>
      <c r="K28" s="108"/>
    </row>
    <row r="29" spans="1:12" ht="12.75" customHeight="1" x14ac:dyDescent="0.2">
      <c r="A29" s="73" t="s">
        <v>65</v>
      </c>
      <c r="B29" s="108">
        <v>18.2</v>
      </c>
      <c r="C29" s="109">
        <v>19.16</v>
      </c>
      <c r="D29" s="108"/>
      <c r="E29" s="108"/>
      <c r="F29" s="108"/>
      <c r="G29" s="108"/>
      <c r="H29" s="108"/>
      <c r="I29" s="108"/>
      <c r="J29" s="108"/>
      <c r="K29" s="108"/>
    </row>
    <row r="30" spans="1:12" ht="12.75" customHeight="1" x14ac:dyDescent="0.2">
      <c r="A30" s="73" t="s">
        <v>68</v>
      </c>
      <c r="B30" s="108">
        <v>19.52</v>
      </c>
      <c r="C30" s="109">
        <v>20.78</v>
      </c>
      <c r="D30" s="108"/>
      <c r="E30" s="108"/>
      <c r="F30" s="108"/>
      <c r="G30" s="108"/>
      <c r="H30" s="108"/>
      <c r="I30" s="108"/>
      <c r="J30" s="108"/>
      <c r="K30" s="108"/>
    </row>
    <row r="31" spans="1:12" ht="12.75" customHeight="1" x14ac:dyDescent="0.2">
      <c r="A31" s="73" t="s">
        <v>70</v>
      </c>
      <c r="B31" s="108">
        <v>21.49</v>
      </c>
      <c r="C31" s="109">
        <v>22.48</v>
      </c>
      <c r="D31" s="108"/>
      <c r="E31" s="108"/>
      <c r="F31" s="108"/>
      <c r="G31" s="108"/>
      <c r="H31" s="108"/>
      <c r="I31" s="108"/>
      <c r="J31" s="108"/>
      <c r="K31" s="108"/>
    </row>
    <row r="32" spans="1:12" ht="12.75" customHeight="1" x14ac:dyDescent="0.2">
      <c r="A32" s="73" t="s">
        <v>126</v>
      </c>
      <c r="B32" s="108">
        <v>22.84</v>
      </c>
      <c r="C32" s="109">
        <v>24.87</v>
      </c>
      <c r="D32" s="108"/>
      <c r="E32" s="108"/>
      <c r="F32" s="108"/>
      <c r="G32" s="108"/>
      <c r="H32" s="108"/>
      <c r="I32" s="108"/>
      <c r="J32" s="108"/>
      <c r="K32" s="108"/>
    </row>
    <row r="33" spans="1:11" s="95" customFormat="1" ht="12.75" customHeight="1" x14ac:dyDescent="0.2">
      <c r="A33" s="73" t="s">
        <v>127</v>
      </c>
      <c r="B33" s="108">
        <v>26.62</v>
      </c>
      <c r="C33" s="109">
        <v>29.98</v>
      </c>
      <c r="D33" s="108"/>
      <c r="E33" s="108"/>
      <c r="F33" s="108"/>
      <c r="G33" s="108"/>
      <c r="H33" s="108"/>
      <c r="I33" s="108"/>
      <c r="J33" s="108"/>
      <c r="K33" s="108"/>
    </row>
    <row r="34" spans="1:11" s="95" customFormat="1" ht="12.75" customHeight="1" x14ac:dyDescent="0.2">
      <c r="A34" s="73" t="s">
        <v>139</v>
      </c>
      <c r="B34" s="108">
        <v>30.67</v>
      </c>
      <c r="C34" s="109">
        <v>34.049999999999997</v>
      </c>
      <c r="D34" s="108"/>
      <c r="E34" s="108"/>
      <c r="F34" s="108"/>
      <c r="G34" s="108"/>
      <c r="H34" s="108"/>
      <c r="I34" s="108"/>
      <c r="J34" s="108"/>
      <c r="K34" s="108"/>
    </row>
    <row r="35" spans="1:11" ht="12.75" customHeight="1" x14ac:dyDescent="0.2">
      <c r="A35" s="110" t="s">
        <v>53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</row>
    <row r="36" spans="1:11" s="95" customFormat="1" ht="12.75" customHeight="1" x14ac:dyDescent="0.2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</row>
    <row r="37" spans="1:11" s="95" customFormat="1" ht="12.75" customHeight="1" x14ac:dyDescent="0.2">
      <c r="A37" s="58" t="s">
        <v>209</v>
      </c>
      <c r="B37" s="85" t="s">
        <v>203</v>
      </c>
      <c r="C37" s="86" t="s">
        <v>84</v>
      </c>
      <c r="D37" s="87" t="s">
        <v>85</v>
      </c>
      <c r="E37" s="59" t="s">
        <v>86</v>
      </c>
      <c r="F37" s="60" t="s">
        <v>54</v>
      </c>
      <c r="G37" s="60"/>
      <c r="H37" s="60"/>
      <c r="I37" s="60"/>
      <c r="J37" s="60"/>
      <c r="K37" s="60"/>
    </row>
  </sheetData>
  <conditionalFormatting sqref="B10:K10 B25:K25">
    <cfRule type="expression" dxfId="569" priority="824" stopIfTrue="1">
      <formula>AND(ISNUMBER(B$25),B$25&lt;=11.99)</formula>
    </cfRule>
    <cfRule type="expression" dxfId="568" priority="825" stopIfTrue="1">
      <formula>AND(ISNUMBER(B$25),B$25&lt;=14.99)</formula>
    </cfRule>
    <cfRule type="expression" dxfId="567" priority="826" stopIfTrue="1">
      <formula>AND(ISNUMBER(B$25),B$25&lt;=19.99)</formula>
    </cfRule>
    <cfRule type="expression" dxfId="566" priority="827" stopIfTrue="1">
      <formula>AND(ISNUMBER(B$25),B$25&lt;=24.99)</formula>
    </cfRule>
    <cfRule type="expression" dxfId="565" priority="828" stopIfTrue="1">
      <formula>AND(ISNUMBER(B$25),B$25&gt;=25)</formula>
    </cfRule>
  </conditionalFormatting>
  <conditionalFormatting sqref="B11:K11 B26:K26">
    <cfRule type="expression" dxfId="564" priority="829" stopIfTrue="1">
      <formula>AND(ISNUMBER(B$26),B$26&lt;=11.99)</formula>
    </cfRule>
    <cfRule type="expression" dxfId="563" priority="830" stopIfTrue="1">
      <formula>AND(ISNUMBER(B$26),B$26&lt;=14.99)</formula>
    </cfRule>
    <cfRule type="expression" dxfId="562" priority="831" stopIfTrue="1">
      <formula>AND(ISNUMBER(B$26),B$26&lt;=19.99)</formula>
    </cfRule>
    <cfRule type="expression" dxfId="561" priority="832" stopIfTrue="1">
      <formula>AND(ISNUMBER(B$26),B$26&lt;=24.99)</formula>
    </cfRule>
    <cfRule type="expression" dxfId="560" priority="833" stopIfTrue="1">
      <formula>AND(ISNUMBER(B$26),B$26&gt;=25)</formula>
    </cfRule>
  </conditionalFormatting>
  <conditionalFormatting sqref="B12:K12 B27:K27">
    <cfRule type="expression" dxfId="559" priority="834" stopIfTrue="1">
      <formula>AND(ISNUMBER(B$27),B$27&lt;=11.99)</formula>
    </cfRule>
    <cfRule type="expression" dxfId="558" priority="835" stopIfTrue="1">
      <formula>AND(ISNUMBER(B$27),B$27&lt;=14.99)</formula>
    </cfRule>
    <cfRule type="expression" dxfId="557" priority="836" stopIfTrue="1">
      <formula>AND(ISNUMBER(B$27),B$27&lt;=19.99)</formula>
    </cfRule>
    <cfRule type="expression" dxfId="556" priority="837" stopIfTrue="1">
      <formula>AND(ISNUMBER(B$27),B$27&lt;=24.99)</formula>
    </cfRule>
    <cfRule type="expression" dxfId="555" priority="838" stopIfTrue="1">
      <formula>AND(ISNUMBER(B$27),B$27&gt;=25)</formula>
    </cfRule>
  </conditionalFormatting>
  <conditionalFormatting sqref="B13:K13 B28:K28">
    <cfRule type="expression" dxfId="554" priority="839" stopIfTrue="1">
      <formula>AND(ISNUMBER(B$28),B$28&lt;=11.99)</formula>
    </cfRule>
    <cfRule type="expression" dxfId="553" priority="840" stopIfTrue="1">
      <formula>AND(ISNUMBER(B$28),B$28&lt;=14.99)</formula>
    </cfRule>
    <cfRule type="expression" dxfId="552" priority="841" stopIfTrue="1">
      <formula>AND(ISNUMBER(B$28),B$28&lt;=19.99)</formula>
    </cfRule>
    <cfRule type="expression" dxfId="551" priority="842" stopIfTrue="1">
      <formula>AND(ISNUMBER(B$28),B$28&lt;=24.99)</formula>
    </cfRule>
    <cfRule type="expression" dxfId="550" priority="843" stopIfTrue="1">
      <formula>AND(ISNUMBER(B$28),B$28&gt;=25)</formula>
    </cfRule>
  </conditionalFormatting>
  <conditionalFormatting sqref="B14:K14 B29:K29">
    <cfRule type="expression" dxfId="549" priority="844" stopIfTrue="1">
      <formula>AND(ISNUMBER(B$29),B$29&lt;=11.99)</formula>
    </cfRule>
    <cfRule type="expression" dxfId="548" priority="845" stopIfTrue="1">
      <formula>AND(ISNUMBER(B$29),B$29&lt;=14.99)</formula>
    </cfRule>
    <cfRule type="expression" dxfId="547" priority="846" stopIfTrue="1">
      <formula>AND(ISNUMBER(B$29),B$29&lt;=19.99)</formula>
    </cfRule>
    <cfRule type="expression" dxfId="546" priority="847" stopIfTrue="1">
      <formula>AND(ISNUMBER(B$29),B$29&lt;=24.99)</formula>
    </cfRule>
    <cfRule type="expression" dxfId="545" priority="848" stopIfTrue="1">
      <formula>AND(ISNUMBER(B$29),B$29&gt;=25)</formula>
    </cfRule>
  </conditionalFormatting>
  <conditionalFormatting sqref="B15:K15 B30:K30">
    <cfRule type="expression" dxfId="544" priority="849" stopIfTrue="1">
      <formula>AND(ISNUMBER(B$30),B$30&lt;=11.99)</formula>
    </cfRule>
    <cfRule type="expression" dxfId="543" priority="850" stopIfTrue="1">
      <formula>AND(ISNUMBER(B$30),B$30&lt;=14.99)</formula>
    </cfRule>
    <cfRule type="expression" dxfId="542" priority="851" stopIfTrue="1">
      <formula>AND(ISNUMBER(B$30),B$30&lt;=19.99)</formula>
    </cfRule>
    <cfRule type="expression" dxfId="541" priority="852" stopIfTrue="1">
      <formula>AND(ISNUMBER(B$30),B$30&lt;=24.99)</formula>
    </cfRule>
    <cfRule type="expression" dxfId="540" priority="853" stopIfTrue="1">
      <formula>AND(ISNUMBER(B$30),B$30&gt;=25)</formula>
    </cfRule>
  </conditionalFormatting>
  <conditionalFormatting sqref="B16:K16 B31:K31">
    <cfRule type="expression" dxfId="539" priority="854" stopIfTrue="1">
      <formula>AND(ISNUMBER(B$31),B$31&lt;=11.99)</formula>
    </cfRule>
    <cfRule type="expression" dxfId="538" priority="855" stopIfTrue="1">
      <formula>AND(ISNUMBER(B$31),B$31&lt;=14.99)</formula>
    </cfRule>
    <cfRule type="expression" dxfId="537" priority="856" stopIfTrue="1">
      <formula>AND(ISNUMBER(B$31),B$31&lt;=19.99)</formula>
    </cfRule>
    <cfRule type="expression" dxfId="536" priority="857" stopIfTrue="1">
      <formula>AND(ISNUMBER(B$31),B$31&lt;=24.99)</formula>
    </cfRule>
    <cfRule type="expression" dxfId="535" priority="858" stopIfTrue="1">
      <formula>AND(ISNUMBER(B$31),B$31&gt;=25)</formula>
    </cfRule>
  </conditionalFormatting>
  <conditionalFormatting sqref="B17:K17 B32:K32">
    <cfRule type="expression" dxfId="534" priority="859" stopIfTrue="1">
      <formula>AND(ISNUMBER(B$32),B$32&lt;=11.99)</formula>
    </cfRule>
    <cfRule type="expression" dxfId="533" priority="860" stopIfTrue="1">
      <formula>AND(ISNUMBER(B$32),B$32&lt;=14.99)</formula>
    </cfRule>
    <cfRule type="expression" dxfId="532" priority="861" stopIfTrue="1">
      <formula>AND(ISNUMBER(B$32),B$32&lt;=19.99)</formula>
    </cfRule>
    <cfRule type="expression" dxfId="531" priority="862" stopIfTrue="1">
      <formula>AND(ISNUMBER(B$32),B$32&lt;=24.99)</formula>
    </cfRule>
    <cfRule type="expression" dxfId="530" priority="863" stopIfTrue="1">
      <formula>AND(ISNUMBER(B$32),B$32&gt;=25)</formula>
    </cfRule>
  </conditionalFormatting>
  <conditionalFormatting sqref="B18:K18 B33:K33">
    <cfRule type="expression" dxfId="529" priority="864" stopIfTrue="1">
      <formula>AND(ISNUMBER(B$33),B$33&lt;=11.99)</formula>
    </cfRule>
    <cfRule type="expression" dxfId="528" priority="865" stopIfTrue="1">
      <formula>AND(ISNUMBER(B$33),B$33&lt;=14.99)</formula>
    </cfRule>
    <cfRule type="expression" dxfId="527" priority="866" stopIfTrue="1">
      <formula>AND(ISNUMBER(B$33),B$33&lt;=19.99)</formula>
    </cfRule>
    <cfRule type="expression" dxfId="526" priority="867" stopIfTrue="1">
      <formula>AND(ISNUMBER(B$33),B$33&lt;=24.99)</formula>
    </cfRule>
    <cfRule type="expression" dxfId="525" priority="868" stopIfTrue="1">
      <formula>AND(ISNUMBER(B$33),B$33&gt;=25)</formula>
    </cfRule>
  </conditionalFormatting>
  <conditionalFormatting sqref="B19:K19 B34:K34">
    <cfRule type="expression" dxfId="524" priority="869" stopIfTrue="1">
      <formula>AND(ISNUMBER(B$34),B$34&lt;=11.99)</formula>
    </cfRule>
    <cfRule type="expression" dxfId="523" priority="870" stopIfTrue="1">
      <formula>AND(ISNUMBER(B$34),B$34&lt;=14.99)</formula>
    </cfRule>
    <cfRule type="expression" dxfId="522" priority="871" stopIfTrue="1">
      <formula>AND(ISNUMBER(B$34),B$34&lt;=19.99)</formula>
    </cfRule>
    <cfRule type="expression" dxfId="521" priority="872" stopIfTrue="1">
      <formula>AND(ISNUMBER(B$34),B$34&lt;=24.99)</formula>
    </cfRule>
    <cfRule type="expression" dxfId="520" priority="873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5">
    <pageSetUpPr fitToPage="1"/>
  </sheetPr>
  <dimension ref="A1:L41"/>
  <sheetViews>
    <sheetView showZeros="0" zoomScaleNormal="100" workbookViewId="0"/>
  </sheetViews>
  <sheetFormatPr baseColWidth="10" defaultRowHeight="12.75" x14ac:dyDescent="0.2"/>
  <cols>
    <col min="1" max="21" width="10" style="2" customWidth="1"/>
    <col min="22" max="252" width="11" style="2"/>
    <col min="253" max="263" width="9.375" style="2" customWidth="1"/>
    <col min="264" max="508" width="11" style="2"/>
    <col min="509" max="519" width="9.375" style="2" customWidth="1"/>
    <col min="520" max="764" width="11" style="2"/>
    <col min="765" max="775" width="9.375" style="2" customWidth="1"/>
    <col min="776" max="1020" width="11" style="2"/>
    <col min="1021" max="1031" width="9.375" style="2" customWidth="1"/>
    <col min="1032" max="1276" width="11" style="2"/>
    <col min="1277" max="1287" width="9.375" style="2" customWidth="1"/>
    <col min="1288" max="1532" width="11" style="2"/>
    <col min="1533" max="1543" width="9.375" style="2" customWidth="1"/>
    <col min="1544" max="1788" width="11" style="2"/>
    <col min="1789" max="1799" width="9.375" style="2" customWidth="1"/>
    <col min="1800" max="2044" width="11" style="2"/>
    <col min="2045" max="2055" width="9.375" style="2" customWidth="1"/>
    <col min="2056" max="2300" width="11" style="2"/>
    <col min="2301" max="2311" width="9.375" style="2" customWidth="1"/>
    <col min="2312" max="2556" width="11" style="2"/>
    <col min="2557" max="2567" width="9.375" style="2" customWidth="1"/>
    <col min="2568" max="2812" width="11" style="2"/>
    <col min="2813" max="2823" width="9.375" style="2" customWidth="1"/>
    <col min="2824" max="3068" width="11" style="2"/>
    <col min="3069" max="3079" width="9.375" style="2" customWidth="1"/>
    <col min="3080" max="3324" width="11" style="2"/>
    <col min="3325" max="3335" width="9.375" style="2" customWidth="1"/>
    <col min="3336" max="3580" width="11" style="2"/>
    <col min="3581" max="3591" width="9.375" style="2" customWidth="1"/>
    <col min="3592" max="3836" width="11" style="2"/>
    <col min="3837" max="3847" width="9.375" style="2" customWidth="1"/>
    <col min="3848" max="4092" width="11" style="2"/>
    <col min="4093" max="4103" width="9.375" style="2" customWidth="1"/>
    <col min="4104" max="4348" width="11" style="2"/>
    <col min="4349" max="4359" width="9.375" style="2" customWidth="1"/>
    <col min="4360" max="4604" width="11" style="2"/>
    <col min="4605" max="4615" width="9.375" style="2" customWidth="1"/>
    <col min="4616" max="4860" width="11" style="2"/>
    <col min="4861" max="4871" width="9.375" style="2" customWidth="1"/>
    <col min="4872" max="5116" width="11" style="2"/>
    <col min="5117" max="5127" width="9.375" style="2" customWidth="1"/>
    <col min="5128" max="5372" width="11" style="2"/>
    <col min="5373" max="5383" width="9.375" style="2" customWidth="1"/>
    <col min="5384" max="5628" width="11" style="2"/>
    <col min="5629" max="5639" width="9.375" style="2" customWidth="1"/>
    <col min="5640" max="5884" width="11" style="2"/>
    <col min="5885" max="5895" width="9.375" style="2" customWidth="1"/>
    <col min="5896" max="6140" width="11" style="2"/>
    <col min="6141" max="6151" width="9.375" style="2" customWidth="1"/>
    <col min="6152" max="6396" width="11" style="2"/>
    <col min="6397" max="6407" width="9.375" style="2" customWidth="1"/>
    <col min="6408" max="6652" width="11" style="2"/>
    <col min="6653" max="6663" width="9.375" style="2" customWidth="1"/>
    <col min="6664" max="6908" width="11" style="2"/>
    <col min="6909" max="6919" width="9.375" style="2" customWidth="1"/>
    <col min="6920" max="7164" width="11" style="2"/>
    <col min="7165" max="7175" width="9.375" style="2" customWidth="1"/>
    <col min="7176" max="7420" width="11" style="2"/>
    <col min="7421" max="7431" width="9.375" style="2" customWidth="1"/>
    <col min="7432" max="7676" width="11" style="2"/>
    <col min="7677" max="7687" width="9.375" style="2" customWidth="1"/>
    <col min="7688" max="7932" width="11" style="2"/>
    <col min="7933" max="7943" width="9.375" style="2" customWidth="1"/>
    <col min="7944" max="8188" width="11" style="2"/>
    <col min="8189" max="8199" width="9.375" style="2" customWidth="1"/>
    <col min="8200" max="8444" width="11" style="2"/>
    <col min="8445" max="8455" width="9.375" style="2" customWidth="1"/>
    <col min="8456" max="8700" width="11" style="2"/>
    <col min="8701" max="8711" width="9.375" style="2" customWidth="1"/>
    <col min="8712" max="8956" width="11" style="2"/>
    <col min="8957" max="8967" width="9.375" style="2" customWidth="1"/>
    <col min="8968" max="9212" width="11" style="2"/>
    <col min="9213" max="9223" width="9.375" style="2" customWidth="1"/>
    <col min="9224" max="9468" width="11" style="2"/>
    <col min="9469" max="9479" width="9.375" style="2" customWidth="1"/>
    <col min="9480" max="9724" width="11" style="2"/>
    <col min="9725" max="9735" width="9.375" style="2" customWidth="1"/>
    <col min="9736" max="9980" width="11" style="2"/>
    <col min="9981" max="9991" width="9.375" style="2" customWidth="1"/>
    <col min="9992" max="10236" width="11" style="2"/>
    <col min="10237" max="10247" width="9.375" style="2" customWidth="1"/>
    <col min="10248" max="10492" width="11" style="2"/>
    <col min="10493" max="10503" width="9.375" style="2" customWidth="1"/>
    <col min="10504" max="10748" width="11" style="2"/>
    <col min="10749" max="10759" width="9.375" style="2" customWidth="1"/>
    <col min="10760" max="11004" width="11" style="2"/>
    <col min="11005" max="11015" width="9.375" style="2" customWidth="1"/>
    <col min="11016" max="11260" width="11" style="2"/>
    <col min="11261" max="11271" width="9.375" style="2" customWidth="1"/>
    <col min="11272" max="11516" width="11" style="2"/>
    <col min="11517" max="11527" width="9.375" style="2" customWidth="1"/>
    <col min="11528" max="11772" width="11" style="2"/>
    <col min="11773" max="11783" width="9.375" style="2" customWidth="1"/>
    <col min="11784" max="12028" width="11" style="2"/>
    <col min="12029" max="12039" width="9.375" style="2" customWidth="1"/>
    <col min="12040" max="12284" width="11" style="2"/>
    <col min="12285" max="12295" width="9.375" style="2" customWidth="1"/>
    <col min="12296" max="12540" width="11" style="2"/>
    <col min="12541" max="12551" width="9.375" style="2" customWidth="1"/>
    <col min="12552" max="12796" width="11" style="2"/>
    <col min="12797" max="12807" width="9.375" style="2" customWidth="1"/>
    <col min="12808" max="13052" width="11" style="2"/>
    <col min="13053" max="13063" width="9.375" style="2" customWidth="1"/>
    <col min="13064" max="13308" width="11" style="2"/>
    <col min="13309" max="13319" width="9.375" style="2" customWidth="1"/>
    <col min="13320" max="13564" width="11" style="2"/>
    <col min="13565" max="13575" width="9.375" style="2" customWidth="1"/>
    <col min="13576" max="13820" width="11" style="2"/>
    <col min="13821" max="13831" width="9.375" style="2" customWidth="1"/>
    <col min="13832" max="14076" width="11" style="2"/>
    <col min="14077" max="14087" width="9.375" style="2" customWidth="1"/>
    <col min="14088" max="14332" width="11" style="2"/>
    <col min="14333" max="14343" width="9.375" style="2" customWidth="1"/>
    <col min="14344" max="14588" width="11" style="2"/>
    <col min="14589" max="14599" width="9.375" style="2" customWidth="1"/>
    <col min="14600" max="14844" width="11" style="2"/>
    <col min="14845" max="14855" width="9.375" style="2" customWidth="1"/>
    <col min="14856" max="15100" width="11" style="2"/>
    <col min="15101" max="15111" width="9.375" style="2" customWidth="1"/>
    <col min="15112" max="15356" width="11" style="2"/>
    <col min="15357" max="15367" width="9.375" style="2" customWidth="1"/>
    <col min="15368" max="15612" width="11" style="2"/>
    <col min="15613" max="15623" width="9.375" style="2" customWidth="1"/>
    <col min="15624" max="15868" width="11" style="2"/>
    <col min="15869" max="15879" width="9.375" style="2" customWidth="1"/>
    <col min="15880" max="16124" width="11" style="2"/>
    <col min="16125" max="16135" width="9.375" style="2" customWidth="1"/>
    <col min="16136" max="16384" width="11" style="2"/>
  </cols>
  <sheetData>
    <row r="1" spans="1:11" ht="15.75" x14ac:dyDescent="0.2">
      <c r="A1" s="8" t="s">
        <v>140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36</v>
      </c>
    </row>
    <row r="4" spans="1:11" s="95" customFormat="1" ht="12.75" customHeight="1" x14ac:dyDescent="0.2">
      <c r="A4" s="103" t="s">
        <v>45</v>
      </c>
      <c r="B4" s="103">
        <v>156.6</v>
      </c>
    </row>
    <row r="5" spans="1:11" s="95" customFormat="1" ht="12.75" customHeight="1" x14ac:dyDescent="0.2">
      <c r="A5" s="103" t="s">
        <v>46</v>
      </c>
      <c r="B5" s="104">
        <v>44593</v>
      </c>
    </row>
    <row r="6" spans="1:11" s="95" customFormat="1" ht="12.75" customHeight="1" x14ac:dyDescent="0.2">
      <c r="A6" s="103" t="s">
        <v>47</v>
      </c>
      <c r="B6" s="104">
        <v>45016</v>
      </c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12.75" customHeight="1" x14ac:dyDescent="0.2">
      <c r="A9" s="1" t="s">
        <v>48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1</v>
      </c>
      <c r="B11" s="105">
        <v>2053</v>
      </c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12.75" customHeight="1" x14ac:dyDescent="0.2">
      <c r="A12" s="51">
        <v>2</v>
      </c>
      <c r="B12" s="105">
        <v>2192</v>
      </c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 ht="12.75" customHeight="1" x14ac:dyDescent="0.2">
      <c r="A13" s="51">
        <v>3</v>
      </c>
      <c r="B13" s="105">
        <v>2330</v>
      </c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12.75" customHeight="1" x14ac:dyDescent="0.2">
      <c r="A14" s="51"/>
      <c r="B14" s="105"/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ht="12.75" customHeight="1" x14ac:dyDescent="0.2">
      <c r="A15" s="51"/>
      <c r="B15" s="105"/>
      <c r="C15" s="105"/>
      <c r="D15" s="105"/>
      <c r="E15" s="105"/>
      <c r="F15" s="105"/>
      <c r="G15" s="105"/>
      <c r="H15" s="105"/>
      <c r="I15" s="105"/>
      <c r="J15" s="105"/>
      <c r="K15" s="105"/>
    </row>
    <row r="16" spans="1:11" ht="42" customHeight="1" x14ac:dyDescent="0.2">
      <c r="A16" s="51"/>
      <c r="B16" s="94" t="s">
        <v>141</v>
      </c>
      <c r="C16" s="94" t="s">
        <v>142</v>
      </c>
      <c r="D16" s="105"/>
      <c r="E16" s="105"/>
      <c r="F16" s="105"/>
      <c r="G16" s="105"/>
      <c r="H16" s="105"/>
      <c r="I16" s="105"/>
      <c r="J16" s="105"/>
      <c r="K16" s="105"/>
    </row>
    <row r="17" spans="1:12" ht="12.75" customHeight="1" x14ac:dyDescent="0.2">
      <c r="A17" s="51" t="s">
        <v>143</v>
      </c>
      <c r="B17" s="105">
        <v>2636</v>
      </c>
      <c r="C17" s="105">
        <v>2775</v>
      </c>
      <c r="D17" s="105"/>
      <c r="E17" s="105"/>
      <c r="F17" s="105"/>
      <c r="G17" s="105"/>
      <c r="H17" s="105"/>
      <c r="I17" s="105"/>
      <c r="J17" s="105"/>
      <c r="K17" s="105"/>
    </row>
    <row r="18" spans="1:12" ht="12.75" customHeight="1" x14ac:dyDescent="0.2">
      <c r="A18" s="51"/>
      <c r="B18" s="105"/>
      <c r="C18" s="105"/>
      <c r="D18" s="105"/>
      <c r="E18" s="105"/>
      <c r="F18" s="105"/>
      <c r="G18" s="105"/>
      <c r="H18" s="105"/>
      <c r="I18" s="105"/>
      <c r="J18" s="105"/>
      <c r="K18" s="105"/>
    </row>
    <row r="19" spans="1:12" ht="12.75" customHeight="1" x14ac:dyDescent="0.2">
      <c r="A19" s="51"/>
      <c r="B19" s="105"/>
      <c r="C19" s="105"/>
      <c r="D19" s="105"/>
      <c r="E19" s="105"/>
      <c r="F19" s="105"/>
      <c r="G19" s="105"/>
      <c r="H19" s="105"/>
      <c r="I19" s="105"/>
      <c r="J19" s="105"/>
      <c r="K19" s="105"/>
    </row>
    <row r="20" spans="1:12" ht="12.75" customHeight="1" x14ac:dyDescent="0.2">
      <c r="A20" s="51">
        <v>6</v>
      </c>
      <c r="B20" s="105">
        <v>3052</v>
      </c>
      <c r="C20" s="105"/>
      <c r="D20" s="105"/>
      <c r="E20" s="105"/>
      <c r="F20" s="105"/>
      <c r="G20" s="105"/>
      <c r="H20" s="105"/>
      <c r="I20" s="105"/>
      <c r="J20" s="105"/>
      <c r="K20" s="105"/>
    </row>
    <row r="21" spans="1:12" ht="12.75" customHeight="1" x14ac:dyDescent="0.2">
      <c r="A21" s="51">
        <v>7</v>
      </c>
      <c r="B21" s="105">
        <v>3303</v>
      </c>
      <c r="C21" s="105"/>
      <c r="D21" s="105"/>
      <c r="E21" s="105"/>
      <c r="F21" s="105"/>
      <c r="G21" s="105"/>
      <c r="H21" s="105"/>
      <c r="I21" s="105"/>
      <c r="J21" s="105"/>
      <c r="K21" s="105"/>
    </row>
    <row r="22" spans="1:12" s="95" customFormat="1" ht="12.75" customHeight="1" x14ac:dyDescent="0.2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</row>
    <row r="23" spans="1:12" s="95" customFormat="1" ht="12.75" customHeight="1" x14ac:dyDescent="0.2">
      <c r="L23" s="106"/>
    </row>
    <row r="24" spans="1:12" s="95" customFormat="1" ht="12.75" customHeight="1" x14ac:dyDescent="0.2"/>
    <row r="25" spans="1:12" s="95" customFormat="1" ht="12.75" customHeight="1" x14ac:dyDescent="0.2"/>
    <row r="26" spans="1:12" ht="12.75" customHeight="1" x14ac:dyDescent="0.2">
      <c r="A26" s="1" t="s">
        <v>49</v>
      </c>
    </row>
    <row r="27" spans="1:12" ht="12.75" customHeight="1" x14ac:dyDescent="0.2">
      <c r="A27" s="69" t="s">
        <v>50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</row>
    <row r="28" spans="1:12" ht="12.75" customHeight="1" x14ac:dyDescent="0.2">
      <c r="A28" s="73">
        <v>1</v>
      </c>
      <c r="B28" s="108">
        <v>13.11</v>
      </c>
      <c r="C28" s="109"/>
      <c r="D28" s="108"/>
      <c r="E28" s="108"/>
      <c r="F28" s="108"/>
      <c r="G28" s="108"/>
      <c r="H28" s="108"/>
      <c r="I28" s="108"/>
      <c r="J28" s="108"/>
      <c r="K28" s="108"/>
    </row>
    <row r="29" spans="1:12" ht="12.75" customHeight="1" x14ac:dyDescent="0.2">
      <c r="A29" s="73">
        <v>2</v>
      </c>
      <c r="B29" s="108">
        <v>14</v>
      </c>
      <c r="C29" s="109"/>
      <c r="D29" s="108"/>
      <c r="E29" s="108"/>
      <c r="F29" s="108"/>
      <c r="G29" s="108"/>
      <c r="H29" s="108"/>
      <c r="I29" s="108"/>
      <c r="J29" s="108"/>
      <c r="K29" s="108"/>
    </row>
    <row r="30" spans="1:12" ht="12.75" customHeight="1" x14ac:dyDescent="0.2">
      <c r="A30" s="73">
        <v>3</v>
      </c>
      <c r="B30" s="108">
        <v>14.88</v>
      </c>
      <c r="C30" s="109"/>
      <c r="D30" s="108"/>
      <c r="E30" s="108"/>
      <c r="F30" s="108"/>
      <c r="G30" s="108"/>
      <c r="H30" s="108"/>
      <c r="I30" s="108"/>
      <c r="J30" s="108"/>
      <c r="K30" s="108"/>
    </row>
    <row r="31" spans="1:12" ht="12.75" customHeight="1" x14ac:dyDescent="0.2">
      <c r="A31" s="71"/>
      <c r="B31" s="111"/>
      <c r="C31" s="108"/>
      <c r="D31" s="108"/>
      <c r="E31" s="108"/>
      <c r="F31" s="108"/>
      <c r="G31" s="108"/>
      <c r="H31" s="108"/>
      <c r="I31" s="108"/>
      <c r="J31" s="108"/>
      <c r="K31" s="108"/>
    </row>
    <row r="32" spans="1:12" ht="12.75" customHeight="1" x14ac:dyDescent="0.2">
      <c r="A32" s="71"/>
      <c r="B32" s="108"/>
      <c r="C32" s="108"/>
      <c r="D32" s="108"/>
      <c r="E32" s="108"/>
      <c r="F32" s="108"/>
      <c r="G32" s="108"/>
      <c r="H32" s="108"/>
      <c r="I32" s="108"/>
      <c r="J32" s="108"/>
      <c r="K32" s="108"/>
    </row>
    <row r="33" spans="1:11" ht="42" customHeight="1" x14ac:dyDescent="0.2">
      <c r="A33" s="71"/>
      <c r="B33" s="93" t="s">
        <v>141</v>
      </c>
      <c r="C33" s="78" t="s">
        <v>142</v>
      </c>
      <c r="D33" s="108"/>
      <c r="E33" s="108"/>
      <c r="F33" s="108"/>
      <c r="G33" s="108"/>
      <c r="H33" s="108"/>
      <c r="I33" s="108"/>
      <c r="J33" s="108"/>
      <c r="K33" s="108"/>
    </row>
    <row r="34" spans="1:11" ht="12.75" customHeight="1" x14ac:dyDescent="0.2">
      <c r="A34" s="73" t="s">
        <v>143</v>
      </c>
      <c r="B34" s="108">
        <v>16.829999999999998</v>
      </c>
      <c r="C34" s="109">
        <v>17.72</v>
      </c>
      <c r="D34" s="108"/>
      <c r="E34" s="108"/>
      <c r="F34" s="108"/>
      <c r="G34" s="108"/>
      <c r="H34" s="108"/>
      <c r="I34" s="108"/>
      <c r="J34" s="108"/>
      <c r="K34" s="108"/>
    </row>
    <row r="35" spans="1:11" ht="12.75" customHeight="1" x14ac:dyDescent="0.2">
      <c r="A35" s="71"/>
      <c r="B35" s="111"/>
      <c r="C35" s="108"/>
      <c r="D35" s="108"/>
      <c r="E35" s="108"/>
      <c r="F35" s="108"/>
      <c r="G35" s="108"/>
      <c r="H35" s="108"/>
      <c r="I35" s="108"/>
      <c r="J35" s="108"/>
      <c r="K35" s="108"/>
    </row>
    <row r="36" spans="1:11" ht="12.75" customHeight="1" x14ac:dyDescent="0.2">
      <c r="A36" s="71"/>
      <c r="B36" s="112"/>
      <c r="C36" s="108"/>
      <c r="D36" s="108"/>
      <c r="E36" s="108"/>
      <c r="F36" s="108"/>
      <c r="G36" s="108"/>
      <c r="H36" s="108"/>
      <c r="I36" s="108"/>
      <c r="J36" s="108"/>
      <c r="K36" s="108"/>
    </row>
    <row r="37" spans="1:11" ht="12.75" customHeight="1" x14ac:dyDescent="0.2">
      <c r="A37" s="73">
        <v>6</v>
      </c>
      <c r="B37" s="108">
        <v>19.489999999999998</v>
      </c>
      <c r="C37" s="109"/>
      <c r="D37" s="108"/>
      <c r="E37" s="108"/>
      <c r="F37" s="108"/>
      <c r="G37" s="108"/>
      <c r="H37" s="108"/>
      <c r="I37" s="108"/>
      <c r="J37" s="108"/>
      <c r="K37" s="108"/>
    </row>
    <row r="38" spans="1:11" ht="12.75" customHeight="1" x14ac:dyDescent="0.2">
      <c r="A38" s="73">
        <v>7</v>
      </c>
      <c r="B38" s="108">
        <v>21.09</v>
      </c>
      <c r="C38" s="109"/>
      <c r="D38" s="108"/>
      <c r="E38" s="108"/>
      <c r="F38" s="108"/>
      <c r="G38" s="108"/>
      <c r="H38" s="108"/>
      <c r="I38" s="108"/>
      <c r="J38" s="108"/>
      <c r="K38" s="108"/>
    </row>
    <row r="39" spans="1:11" s="95" customFormat="1" ht="12.75" customHeight="1" x14ac:dyDescent="0.2">
      <c r="A39" s="110" t="s">
        <v>53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</row>
    <row r="40" spans="1:11" s="95" customFormat="1" ht="12.75" customHeight="1" x14ac:dyDescent="0.2">
      <c r="A40" s="106"/>
      <c r="B40" s="107"/>
      <c r="C40" s="107"/>
      <c r="D40" s="107"/>
      <c r="E40" s="107"/>
      <c r="F40" s="107"/>
      <c r="G40" s="107"/>
      <c r="H40" s="107"/>
      <c r="I40" s="107"/>
      <c r="J40" s="107"/>
      <c r="K40" s="107"/>
    </row>
    <row r="41" spans="1:11" ht="12.75" customHeight="1" x14ac:dyDescent="0.2">
      <c r="A41" s="58" t="s">
        <v>209</v>
      </c>
      <c r="B41" s="85" t="s">
        <v>203</v>
      </c>
      <c r="C41" s="86" t="s">
        <v>84</v>
      </c>
      <c r="D41" s="87" t="s">
        <v>85</v>
      </c>
      <c r="E41" s="59" t="s">
        <v>86</v>
      </c>
      <c r="F41" s="60" t="s">
        <v>54</v>
      </c>
      <c r="G41" s="60"/>
      <c r="H41" s="60"/>
      <c r="I41" s="60"/>
      <c r="J41" s="60"/>
      <c r="K41" s="60"/>
    </row>
  </sheetData>
  <conditionalFormatting sqref="B10:K10 B27:K27">
    <cfRule type="expression" dxfId="519" priority="1045" stopIfTrue="1">
      <formula>AND(ISNUMBER(B$27),B$27&lt;=11.99)</formula>
    </cfRule>
    <cfRule type="expression" dxfId="518" priority="1046" stopIfTrue="1">
      <formula>AND(ISNUMBER(B$27),B$27&lt;=14.99)</formula>
    </cfRule>
    <cfRule type="expression" dxfId="517" priority="1047" stopIfTrue="1">
      <formula>AND(ISNUMBER(B$27),B$27&lt;=19.99)</formula>
    </cfRule>
    <cfRule type="expression" dxfId="516" priority="1048" stopIfTrue="1">
      <formula>AND(ISNUMBER(B$27),B$27&lt;=24.99)</formula>
    </cfRule>
    <cfRule type="expression" dxfId="515" priority="1049" stopIfTrue="1">
      <formula>AND(ISNUMBER(B$27),B$27&gt;=25)</formula>
    </cfRule>
  </conditionalFormatting>
  <conditionalFormatting sqref="B11:K11 B28:K28">
    <cfRule type="expression" dxfId="514" priority="1050" stopIfTrue="1">
      <formula>AND(ISNUMBER(B$28),B$28&lt;=11.99)</formula>
    </cfRule>
    <cfRule type="expression" dxfId="513" priority="1051" stopIfTrue="1">
      <formula>AND(ISNUMBER(B$28),B$28&lt;=14.99)</formula>
    </cfRule>
    <cfRule type="expression" dxfId="512" priority="1052" stopIfTrue="1">
      <formula>AND(ISNUMBER(B$28),B$28&lt;=19.99)</formula>
    </cfRule>
    <cfRule type="expression" dxfId="511" priority="1053" stopIfTrue="1">
      <formula>AND(ISNUMBER(B$28),B$28&lt;=24.99)</formula>
    </cfRule>
    <cfRule type="expression" dxfId="510" priority="1054" stopIfTrue="1">
      <formula>AND(ISNUMBER(B$28),B$28&gt;=25)</formula>
    </cfRule>
  </conditionalFormatting>
  <conditionalFormatting sqref="B12:K12 B29:K29">
    <cfRule type="expression" dxfId="509" priority="1055" stopIfTrue="1">
      <formula>AND(ISNUMBER(B$29),B$29&lt;=11.99)</formula>
    </cfRule>
    <cfRule type="expression" dxfId="508" priority="1056" stopIfTrue="1">
      <formula>AND(ISNUMBER(B$29),B$29&lt;=14.99)</formula>
    </cfRule>
    <cfRule type="expression" dxfId="507" priority="1057" stopIfTrue="1">
      <formula>AND(ISNUMBER(B$29),B$29&lt;=19.99)</formula>
    </cfRule>
    <cfRule type="expression" dxfId="506" priority="1058" stopIfTrue="1">
      <formula>AND(ISNUMBER(B$29),B$29&lt;=24.99)</formula>
    </cfRule>
    <cfRule type="expression" dxfId="505" priority="1059" stopIfTrue="1">
      <formula>AND(ISNUMBER(B$29),B$29&gt;=25)</formula>
    </cfRule>
  </conditionalFormatting>
  <conditionalFormatting sqref="B13:K13 B30:K30">
    <cfRule type="expression" dxfId="504" priority="1060" stopIfTrue="1">
      <formula>AND(ISNUMBER(B$30),B$30&lt;=11.99)</formula>
    </cfRule>
    <cfRule type="expression" dxfId="503" priority="1061" stopIfTrue="1">
      <formula>AND(ISNUMBER(B$30),B$30&lt;=14.99)</formula>
    </cfRule>
    <cfRule type="expression" dxfId="502" priority="1062" stopIfTrue="1">
      <formula>AND(ISNUMBER(B$30),B$30&lt;=19.99)</formula>
    </cfRule>
    <cfRule type="expression" dxfId="501" priority="1063" stopIfTrue="1">
      <formula>AND(ISNUMBER(B$30),B$30&lt;=24.99)</formula>
    </cfRule>
    <cfRule type="expression" dxfId="500" priority="1064" stopIfTrue="1">
      <formula>AND(ISNUMBER(B$30),B$30&gt;=25)</formula>
    </cfRule>
  </conditionalFormatting>
  <conditionalFormatting sqref="B14:K14 B31:K31">
    <cfRule type="expression" dxfId="499" priority="1065" stopIfTrue="1">
      <formula>AND(ISNUMBER(B$31),B$31&lt;=11.99)</formula>
    </cfRule>
    <cfRule type="expression" dxfId="498" priority="1066" stopIfTrue="1">
      <formula>AND(ISNUMBER(B$31),B$31&lt;=14.99)</formula>
    </cfRule>
    <cfRule type="expression" dxfId="497" priority="1067" stopIfTrue="1">
      <formula>AND(ISNUMBER(B$31),B$31&lt;=19.99)</formula>
    </cfRule>
    <cfRule type="expression" dxfId="496" priority="1068" stopIfTrue="1">
      <formula>AND(ISNUMBER(B$31),B$31&lt;=24.99)</formula>
    </cfRule>
    <cfRule type="expression" dxfId="495" priority="1069" stopIfTrue="1">
      <formula>AND(ISNUMBER(B$31),B$31&gt;=25)</formula>
    </cfRule>
  </conditionalFormatting>
  <conditionalFormatting sqref="B15:K15 B32:K32">
    <cfRule type="expression" dxfId="494" priority="1070" stopIfTrue="1">
      <formula>AND(ISNUMBER(B$32),B$32&lt;=11.99)</formula>
    </cfRule>
    <cfRule type="expression" dxfId="493" priority="1071" stopIfTrue="1">
      <formula>AND(ISNUMBER(B$32),B$32&lt;=14.99)</formula>
    </cfRule>
    <cfRule type="expression" dxfId="492" priority="1072" stopIfTrue="1">
      <formula>AND(ISNUMBER(B$32),B$32&lt;=19.99)</formula>
    </cfRule>
    <cfRule type="expression" dxfId="491" priority="1073" stopIfTrue="1">
      <formula>AND(ISNUMBER(B$32),B$32&lt;=24.99)</formula>
    </cfRule>
    <cfRule type="expression" dxfId="490" priority="1074" stopIfTrue="1">
      <formula>AND(ISNUMBER(B$32),B$32&gt;=25)</formula>
    </cfRule>
  </conditionalFormatting>
  <conditionalFormatting sqref="B16:K16 B33:K33">
    <cfRule type="expression" dxfId="489" priority="1075" stopIfTrue="1">
      <formula>AND(ISNUMBER(B$33),B$33&lt;=11.99)</formula>
    </cfRule>
    <cfRule type="expression" dxfId="488" priority="1076" stopIfTrue="1">
      <formula>AND(ISNUMBER(B$33),B$33&lt;=14.99)</formula>
    </cfRule>
    <cfRule type="expression" dxfId="487" priority="1077" stopIfTrue="1">
      <formula>AND(ISNUMBER(B$33),B$33&lt;=19.99)</formula>
    </cfRule>
    <cfRule type="expression" dxfId="486" priority="1078" stopIfTrue="1">
      <formula>AND(ISNUMBER(B$33),B$33&lt;=24.99)</formula>
    </cfRule>
    <cfRule type="expression" dxfId="485" priority="1079" stopIfTrue="1">
      <formula>AND(ISNUMBER(B$33),B$33&gt;=25)</formula>
    </cfRule>
  </conditionalFormatting>
  <conditionalFormatting sqref="B17:K17 B34:K34">
    <cfRule type="expression" dxfId="484" priority="1080" stopIfTrue="1">
      <formula>AND(ISNUMBER(B$34),B$34&lt;=11.99)</formula>
    </cfRule>
    <cfRule type="expression" dxfId="483" priority="1081" stopIfTrue="1">
      <formula>AND(ISNUMBER(B$34),B$34&lt;=14.99)</formula>
    </cfRule>
    <cfRule type="expression" dxfId="482" priority="1082" stopIfTrue="1">
      <formula>AND(ISNUMBER(B$34),B$34&lt;=19.99)</formula>
    </cfRule>
    <cfRule type="expression" dxfId="481" priority="1083" stopIfTrue="1">
      <formula>AND(ISNUMBER(B$34),B$34&lt;=24.99)</formula>
    </cfRule>
    <cfRule type="expression" dxfId="480" priority="1084" stopIfTrue="1">
      <formula>AND(ISNUMBER(B$34),B$34&gt;=25)</formula>
    </cfRule>
  </conditionalFormatting>
  <conditionalFormatting sqref="B18:K18 B35:K35">
    <cfRule type="expression" dxfId="479" priority="1085" stopIfTrue="1">
      <formula>AND(ISNUMBER(B$35),B$35&lt;=11.99)</formula>
    </cfRule>
    <cfRule type="expression" dxfId="478" priority="1086" stopIfTrue="1">
      <formula>AND(ISNUMBER(B$35),B$35&lt;=14.99)</formula>
    </cfRule>
    <cfRule type="expression" dxfId="477" priority="1087" stopIfTrue="1">
      <formula>AND(ISNUMBER(B$35),B$35&lt;=19.99)</formula>
    </cfRule>
    <cfRule type="expression" dxfId="476" priority="1088" stopIfTrue="1">
      <formula>AND(ISNUMBER(B$35),B$35&lt;=24.99)</formula>
    </cfRule>
    <cfRule type="expression" dxfId="475" priority="1089" stopIfTrue="1">
      <formula>AND(ISNUMBER(B$35),B$35&gt;=25)</formula>
    </cfRule>
  </conditionalFormatting>
  <conditionalFormatting sqref="B19:K19 B36:K36">
    <cfRule type="expression" dxfId="474" priority="1090" stopIfTrue="1">
      <formula>AND(ISNUMBER(B$36),B$36&lt;=11.99)</formula>
    </cfRule>
    <cfRule type="expression" dxfId="473" priority="1091" stopIfTrue="1">
      <formula>AND(ISNUMBER(B$36),B$36&lt;=14.99)</formula>
    </cfRule>
    <cfRule type="expression" dxfId="472" priority="1092" stopIfTrue="1">
      <formula>AND(ISNUMBER(B$36),B$36&lt;=19.99)</formula>
    </cfRule>
    <cfRule type="expression" dxfId="471" priority="1093" stopIfTrue="1">
      <formula>AND(ISNUMBER(B$36),B$36&lt;=24.99)</formula>
    </cfRule>
    <cfRule type="expression" dxfId="470" priority="1094" stopIfTrue="1">
      <formula>AND(ISNUMBER(B$36),B$36&gt;=25)</formula>
    </cfRule>
  </conditionalFormatting>
  <conditionalFormatting sqref="B20:K20 B37:K37">
    <cfRule type="expression" dxfId="469" priority="1095" stopIfTrue="1">
      <formula>AND(ISNUMBER(B$37),B$37&lt;=11.99)</formula>
    </cfRule>
    <cfRule type="expression" dxfId="468" priority="1096" stopIfTrue="1">
      <formula>AND(ISNUMBER(B$37),B$37&lt;=14.99)</formula>
    </cfRule>
    <cfRule type="expression" dxfId="467" priority="1097" stopIfTrue="1">
      <formula>AND(ISNUMBER(B$37),B$37&lt;=19.99)</formula>
    </cfRule>
    <cfRule type="expression" dxfId="466" priority="1098" stopIfTrue="1">
      <formula>AND(ISNUMBER(B$37),B$37&lt;=24.99)</formula>
    </cfRule>
    <cfRule type="expression" dxfId="465" priority="1099" stopIfTrue="1">
      <formula>AND(ISNUMBER(B$37),B$37&gt;=25)</formula>
    </cfRule>
  </conditionalFormatting>
  <conditionalFormatting sqref="B21:K21 B38:K38">
    <cfRule type="expression" dxfId="464" priority="1100" stopIfTrue="1">
      <formula>AND(ISNUMBER(B$38),B$38&lt;=11.99)</formula>
    </cfRule>
    <cfRule type="expression" dxfId="463" priority="1101" stopIfTrue="1">
      <formula>AND(ISNUMBER(B$38),B$38&lt;=14.99)</formula>
    </cfRule>
    <cfRule type="expression" dxfId="462" priority="1102" stopIfTrue="1">
      <formula>AND(ISNUMBER(B$38),B$38&lt;=19.99)</formula>
    </cfRule>
    <cfRule type="expression" dxfId="461" priority="1103" stopIfTrue="1">
      <formula>AND(ISNUMBER(B$38),B$38&lt;=24.99)</formula>
    </cfRule>
    <cfRule type="expression" dxfId="460" priority="1104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4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19" width="10" style="2" customWidth="1"/>
    <col min="20" max="239" width="11" style="2"/>
    <col min="240" max="250" width="9.375" style="2" customWidth="1"/>
    <col min="251" max="495" width="11" style="2"/>
    <col min="496" max="506" width="9.375" style="2" customWidth="1"/>
    <col min="507" max="751" width="11" style="2"/>
    <col min="752" max="762" width="9.375" style="2" customWidth="1"/>
    <col min="763" max="1007" width="11" style="2"/>
    <col min="1008" max="1018" width="9.375" style="2" customWidth="1"/>
    <col min="1019" max="1263" width="11" style="2"/>
    <col min="1264" max="1274" width="9.375" style="2" customWidth="1"/>
    <col min="1275" max="1519" width="11" style="2"/>
    <col min="1520" max="1530" width="9.375" style="2" customWidth="1"/>
    <col min="1531" max="1775" width="11" style="2"/>
    <col min="1776" max="1786" width="9.375" style="2" customWidth="1"/>
    <col min="1787" max="2031" width="11" style="2"/>
    <col min="2032" max="2042" width="9.375" style="2" customWidth="1"/>
    <col min="2043" max="2287" width="11" style="2"/>
    <col min="2288" max="2298" width="9.375" style="2" customWidth="1"/>
    <col min="2299" max="2543" width="11" style="2"/>
    <col min="2544" max="2554" width="9.375" style="2" customWidth="1"/>
    <col min="2555" max="2799" width="11" style="2"/>
    <col min="2800" max="2810" width="9.375" style="2" customWidth="1"/>
    <col min="2811" max="3055" width="11" style="2"/>
    <col min="3056" max="3066" width="9.375" style="2" customWidth="1"/>
    <col min="3067" max="3311" width="11" style="2"/>
    <col min="3312" max="3322" width="9.375" style="2" customWidth="1"/>
    <col min="3323" max="3567" width="11" style="2"/>
    <col min="3568" max="3578" width="9.375" style="2" customWidth="1"/>
    <col min="3579" max="3823" width="11" style="2"/>
    <col min="3824" max="3834" width="9.375" style="2" customWidth="1"/>
    <col min="3835" max="4079" width="11" style="2"/>
    <col min="4080" max="4090" width="9.375" style="2" customWidth="1"/>
    <col min="4091" max="4335" width="11" style="2"/>
    <col min="4336" max="4346" width="9.375" style="2" customWidth="1"/>
    <col min="4347" max="4591" width="11" style="2"/>
    <col min="4592" max="4602" width="9.375" style="2" customWidth="1"/>
    <col min="4603" max="4847" width="11" style="2"/>
    <col min="4848" max="4858" width="9.375" style="2" customWidth="1"/>
    <col min="4859" max="5103" width="11" style="2"/>
    <col min="5104" max="5114" width="9.375" style="2" customWidth="1"/>
    <col min="5115" max="5359" width="11" style="2"/>
    <col min="5360" max="5370" width="9.375" style="2" customWidth="1"/>
    <col min="5371" max="5615" width="11" style="2"/>
    <col min="5616" max="5626" width="9.375" style="2" customWidth="1"/>
    <col min="5627" max="5871" width="11" style="2"/>
    <col min="5872" max="5882" width="9.375" style="2" customWidth="1"/>
    <col min="5883" max="6127" width="11" style="2"/>
    <col min="6128" max="6138" width="9.375" style="2" customWidth="1"/>
    <col min="6139" max="6383" width="11" style="2"/>
    <col min="6384" max="6394" width="9.375" style="2" customWidth="1"/>
    <col min="6395" max="6639" width="11" style="2"/>
    <col min="6640" max="6650" width="9.375" style="2" customWidth="1"/>
    <col min="6651" max="6895" width="11" style="2"/>
    <col min="6896" max="6906" width="9.375" style="2" customWidth="1"/>
    <col min="6907" max="7151" width="11" style="2"/>
    <col min="7152" max="7162" width="9.375" style="2" customWidth="1"/>
    <col min="7163" max="7407" width="11" style="2"/>
    <col min="7408" max="7418" width="9.375" style="2" customWidth="1"/>
    <col min="7419" max="7663" width="11" style="2"/>
    <col min="7664" max="7674" width="9.375" style="2" customWidth="1"/>
    <col min="7675" max="7919" width="11" style="2"/>
    <col min="7920" max="7930" width="9.375" style="2" customWidth="1"/>
    <col min="7931" max="8175" width="11" style="2"/>
    <col min="8176" max="8186" width="9.375" style="2" customWidth="1"/>
    <col min="8187" max="8431" width="11" style="2"/>
    <col min="8432" max="8442" width="9.375" style="2" customWidth="1"/>
    <col min="8443" max="8687" width="11" style="2"/>
    <col min="8688" max="8698" width="9.375" style="2" customWidth="1"/>
    <col min="8699" max="8943" width="11" style="2"/>
    <col min="8944" max="8954" width="9.375" style="2" customWidth="1"/>
    <col min="8955" max="9199" width="11" style="2"/>
    <col min="9200" max="9210" width="9.375" style="2" customWidth="1"/>
    <col min="9211" max="9455" width="11" style="2"/>
    <col min="9456" max="9466" width="9.375" style="2" customWidth="1"/>
    <col min="9467" max="9711" width="11" style="2"/>
    <col min="9712" max="9722" width="9.375" style="2" customWidth="1"/>
    <col min="9723" max="9967" width="11" style="2"/>
    <col min="9968" max="9978" width="9.375" style="2" customWidth="1"/>
    <col min="9979" max="10223" width="11" style="2"/>
    <col min="10224" max="10234" width="9.375" style="2" customWidth="1"/>
    <col min="10235" max="10479" width="11" style="2"/>
    <col min="10480" max="10490" width="9.375" style="2" customWidth="1"/>
    <col min="10491" max="10735" width="11" style="2"/>
    <col min="10736" max="10746" width="9.375" style="2" customWidth="1"/>
    <col min="10747" max="10991" width="11" style="2"/>
    <col min="10992" max="11002" width="9.375" style="2" customWidth="1"/>
    <col min="11003" max="11247" width="11" style="2"/>
    <col min="11248" max="11258" width="9.375" style="2" customWidth="1"/>
    <col min="11259" max="11503" width="11" style="2"/>
    <col min="11504" max="11514" width="9.375" style="2" customWidth="1"/>
    <col min="11515" max="11759" width="11" style="2"/>
    <col min="11760" max="11770" width="9.375" style="2" customWidth="1"/>
    <col min="11771" max="12015" width="11" style="2"/>
    <col min="12016" max="12026" width="9.375" style="2" customWidth="1"/>
    <col min="12027" max="12271" width="11" style="2"/>
    <col min="12272" max="12282" width="9.375" style="2" customWidth="1"/>
    <col min="12283" max="12527" width="11" style="2"/>
    <col min="12528" max="12538" width="9.375" style="2" customWidth="1"/>
    <col min="12539" max="12783" width="11" style="2"/>
    <col min="12784" max="12794" width="9.375" style="2" customWidth="1"/>
    <col min="12795" max="13039" width="11" style="2"/>
    <col min="13040" max="13050" width="9.375" style="2" customWidth="1"/>
    <col min="13051" max="13295" width="11" style="2"/>
    <col min="13296" max="13306" width="9.375" style="2" customWidth="1"/>
    <col min="13307" max="13551" width="11" style="2"/>
    <col min="13552" max="13562" width="9.375" style="2" customWidth="1"/>
    <col min="13563" max="13807" width="11" style="2"/>
    <col min="13808" max="13818" width="9.375" style="2" customWidth="1"/>
    <col min="13819" max="14063" width="11" style="2"/>
    <col min="14064" max="14074" width="9.375" style="2" customWidth="1"/>
    <col min="14075" max="14319" width="11" style="2"/>
    <col min="14320" max="14330" width="9.375" style="2" customWidth="1"/>
    <col min="14331" max="14575" width="11" style="2"/>
    <col min="14576" max="14586" width="9.375" style="2" customWidth="1"/>
    <col min="14587" max="14831" width="11" style="2"/>
    <col min="14832" max="14842" width="9.375" style="2" customWidth="1"/>
    <col min="14843" max="15087" width="11" style="2"/>
    <col min="15088" max="15098" width="9.375" style="2" customWidth="1"/>
    <col min="15099" max="15343" width="11" style="2"/>
    <col min="15344" max="15354" width="9.375" style="2" customWidth="1"/>
    <col min="15355" max="15599" width="11" style="2"/>
    <col min="15600" max="15610" width="9.375" style="2" customWidth="1"/>
    <col min="15611" max="15855" width="11" style="2"/>
    <col min="15856" max="15866" width="9.375" style="2" customWidth="1"/>
    <col min="15867" max="16111" width="11" style="2"/>
    <col min="16112" max="16122" width="9.375" style="2" customWidth="1"/>
    <col min="16123" max="16384" width="11" style="2"/>
  </cols>
  <sheetData>
    <row r="1" spans="1:11" ht="15.75" x14ac:dyDescent="0.2">
      <c r="A1" s="8" t="s">
        <v>140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36</v>
      </c>
    </row>
    <row r="4" spans="1:11" s="95" customFormat="1" ht="12.75" customHeight="1" x14ac:dyDescent="0.2">
      <c r="A4" s="103" t="s">
        <v>45</v>
      </c>
      <c r="B4" s="103">
        <v>156.6</v>
      </c>
    </row>
    <row r="5" spans="1:11" s="95" customFormat="1" ht="12.75" customHeight="1" x14ac:dyDescent="0.2">
      <c r="A5" s="103" t="s">
        <v>46</v>
      </c>
      <c r="B5" s="104">
        <v>44593</v>
      </c>
    </row>
    <row r="6" spans="1:11" s="95" customFormat="1" ht="12.75" customHeight="1" x14ac:dyDescent="0.2">
      <c r="A6" s="103" t="s">
        <v>47</v>
      </c>
      <c r="B6" s="104">
        <v>45016</v>
      </c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12.75" customHeight="1" x14ac:dyDescent="0.2">
      <c r="A9" s="1" t="s">
        <v>55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49"/>
      <c r="B11" s="50" t="s">
        <v>206</v>
      </c>
      <c r="C11" s="50" t="s">
        <v>144</v>
      </c>
      <c r="D11" s="50" t="s">
        <v>145</v>
      </c>
      <c r="E11" s="50"/>
      <c r="F11" s="50"/>
      <c r="G11" s="50"/>
      <c r="H11" s="50"/>
      <c r="I11" s="50"/>
      <c r="J11" s="50"/>
      <c r="K11" s="50"/>
    </row>
    <row r="12" spans="1:11" ht="12.75" customHeight="1" x14ac:dyDescent="0.2">
      <c r="A12" s="51">
        <v>1</v>
      </c>
      <c r="B12" s="105">
        <v>1866</v>
      </c>
      <c r="C12" s="105">
        <v>2010</v>
      </c>
      <c r="D12" s="105">
        <v>2096</v>
      </c>
      <c r="E12" s="105"/>
      <c r="F12" s="105"/>
      <c r="G12" s="105"/>
      <c r="H12" s="105"/>
      <c r="I12" s="105"/>
      <c r="J12" s="105"/>
      <c r="K12" s="105"/>
    </row>
    <row r="13" spans="1:11" ht="12.75" customHeight="1" x14ac:dyDescent="0.2">
      <c r="A13" s="51">
        <v>2</v>
      </c>
      <c r="B13" s="105">
        <v>2153</v>
      </c>
      <c r="C13" s="105">
        <v>2268</v>
      </c>
      <c r="D13" s="105">
        <v>2383</v>
      </c>
      <c r="E13" s="105"/>
      <c r="F13" s="105"/>
      <c r="G13" s="105"/>
      <c r="H13" s="105"/>
      <c r="I13" s="105"/>
      <c r="J13" s="105"/>
      <c r="K13" s="105"/>
    </row>
    <row r="14" spans="1:11" ht="12.75" customHeight="1" x14ac:dyDescent="0.2">
      <c r="A14" s="51"/>
      <c r="B14" s="105"/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ht="12.75" customHeight="1" x14ac:dyDescent="0.2">
      <c r="A15" s="51"/>
      <c r="B15" s="105"/>
      <c r="C15" s="105"/>
      <c r="D15" s="105"/>
      <c r="E15" s="105"/>
      <c r="F15" s="105"/>
      <c r="G15" s="105"/>
      <c r="H15" s="105"/>
      <c r="I15" s="105"/>
      <c r="J15" s="105"/>
      <c r="K15" s="105"/>
    </row>
    <row r="16" spans="1:11" ht="12.75" customHeight="1" x14ac:dyDescent="0.2">
      <c r="A16" s="51"/>
      <c r="B16" s="50" t="s">
        <v>206</v>
      </c>
      <c r="C16" s="50" t="s">
        <v>144</v>
      </c>
      <c r="D16" s="50" t="s">
        <v>146</v>
      </c>
      <c r="E16" s="50" t="s">
        <v>147</v>
      </c>
      <c r="F16" s="50"/>
      <c r="G16" s="105"/>
      <c r="H16" s="105"/>
      <c r="I16" s="105"/>
      <c r="J16" s="105"/>
      <c r="K16" s="105"/>
    </row>
    <row r="17" spans="1:11" ht="12.75" customHeight="1" x14ac:dyDescent="0.2">
      <c r="A17" s="51" t="s">
        <v>52</v>
      </c>
      <c r="B17" s="105">
        <v>2469</v>
      </c>
      <c r="C17" s="105">
        <v>2555</v>
      </c>
      <c r="D17" s="105">
        <v>2670</v>
      </c>
      <c r="E17" s="105">
        <v>2871</v>
      </c>
      <c r="F17" s="105"/>
      <c r="G17" s="105"/>
      <c r="H17" s="105"/>
      <c r="I17" s="105"/>
      <c r="J17" s="105"/>
      <c r="K17" s="105"/>
    </row>
    <row r="18" spans="1:11" ht="12.75" customHeight="1" x14ac:dyDescent="0.2">
      <c r="A18" s="51">
        <v>4</v>
      </c>
      <c r="B18" s="105">
        <v>3015</v>
      </c>
      <c r="C18" s="105">
        <v>3129</v>
      </c>
      <c r="D18" s="105">
        <v>3273</v>
      </c>
      <c r="E18" s="105">
        <v>3474</v>
      </c>
      <c r="F18" s="105"/>
      <c r="G18" s="105"/>
      <c r="H18" s="105"/>
      <c r="I18" s="105"/>
      <c r="J18" s="105"/>
      <c r="K18" s="105"/>
    </row>
    <row r="19" spans="1:11" ht="12.75" customHeight="1" x14ac:dyDescent="0.2">
      <c r="A19" s="51">
        <v>5</v>
      </c>
      <c r="B19" s="105">
        <v>3617</v>
      </c>
      <c r="C19" s="105">
        <v>3790</v>
      </c>
      <c r="D19" s="105">
        <v>3991</v>
      </c>
      <c r="E19" s="105">
        <v>4229</v>
      </c>
      <c r="F19" s="105"/>
      <c r="G19" s="105"/>
      <c r="H19" s="105"/>
      <c r="I19" s="105"/>
      <c r="J19" s="105"/>
      <c r="K19" s="105"/>
    </row>
    <row r="20" spans="1:11" ht="12.75" customHeight="1" x14ac:dyDescent="0.2">
      <c r="A20" s="51"/>
      <c r="B20" s="105"/>
      <c r="C20" s="105"/>
      <c r="D20" s="105"/>
      <c r="E20" s="105"/>
      <c r="F20" s="105"/>
      <c r="G20" s="105"/>
      <c r="H20" s="105"/>
      <c r="I20" s="105"/>
      <c r="J20" s="105"/>
      <c r="K20" s="105"/>
    </row>
    <row r="21" spans="1:11" ht="12.75" customHeight="1" x14ac:dyDescent="0.2">
      <c r="A21" s="51"/>
      <c r="B21" s="105"/>
      <c r="C21" s="105"/>
      <c r="D21" s="105"/>
      <c r="E21" s="105"/>
      <c r="F21" s="105"/>
      <c r="G21" s="105"/>
      <c r="H21" s="105"/>
      <c r="I21" s="105"/>
      <c r="J21" s="105"/>
      <c r="K21" s="105"/>
    </row>
    <row r="22" spans="1:11" s="95" customFormat="1" ht="12.75" customHeight="1" x14ac:dyDescent="0.2">
      <c r="A22" s="51">
        <v>6</v>
      </c>
      <c r="B22" s="62" t="s">
        <v>148</v>
      </c>
      <c r="C22" s="105"/>
      <c r="D22" s="105"/>
      <c r="E22" s="105"/>
      <c r="F22" s="105"/>
      <c r="G22" s="105"/>
      <c r="H22" s="105"/>
      <c r="I22" s="105"/>
      <c r="J22" s="105"/>
      <c r="K22" s="105"/>
    </row>
    <row r="23" spans="1:11" s="95" customFormat="1" ht="12.75" customHeight="1" x14ac:dyDescent="0.2">
      <c r="A23" s="106"/>
      <c r="B23" s="107"/>
      <c r="C23" s="107"/>
      <c r="D23" s="107"/>
      <c r="E23" s="107"/>
      <c r="F23" s="107"/>
      <c r="G23" s="107"/>
      <c r="H23" s="107"/>
      <c r="I23" s="107"/>
      <c r="J23" s="107"/>
      <c r="K23" s="107"/>
    </row>
    <row r="24" spans="1:11" s="95" customFormat="1" ht="12.75" customHeight="1" x14ac:dyDescent="0.2"/>
    <row r="25" spans="1:11" s="95" customFormat="1" ht="12.75" customHeight="1" x14ac:dyDescent="0.2"/>
    <row r="26" spans="1:11" ht="12.75" customHeight="1" x14ac:dyDescent="0.2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</row>
    <row r="27" spans="1:11" ht="12.75" customHeight="1" x14ac:dyDescent="0.2">
      <c r="A27" s="1" t="s">
        <v>71</v>
      </c>
    </row>
    <row r="28" spans="1:11" ht="12.75" customHeight="1" x14ac:dyDescent="0.2">
      <c r="A28" s="89" t="s">
        <v>50</v>
      </c>
      <c r="B28" s="74"/>
      <c r="C28" s="90"/>
      <c r="D28" s="70"/>
      <c r="E28" s="70"/>
      <c r="F28" s="70"/>
      <c r="G28" s="70"/>
      <c r="H28" s="70"/>
      <c r="I28" s="70"/>
      <c r="J28" s="70"/>
      <c r="K28" s="70"/>
    </row>
    <row r="29" spans="1:11" ht="12.75" customHeight="1" x14ac:dyDescent="0.2">
      <c r="A29" s="91">
        <v>0</v>
      </c>
      <c r="B29" s="74" t="s">
        <v>206</v>
      </c>
      <c r="C29" s="72" t="s">
        <v>144</v>
      </c>
      <c r="D29" s="72" t="s">
        <v>145</v>
      </c>
      <c r="E29" s="72"/>
      <c r="F29" s="72"/>
      <c r="G29" s="72"/>
      <c r="H29" s="72"/>
      <c r="I29" s="72"/>
      <c r="J29" s="72"/>
      <c r="K29" s="72"/>
    </row>
    <row r="30" spans="1:11" ht="12.75" customHeight="1" x14ac:dyDescent="0.2">
      <c r="A30" s="73">
        <v>1</v>
      </c>
      <c r="B30" s="108">
        <v>11.92</v>
      </c>
      <c r="C30" s="109">
        <v>12.84</v>
      </c>
      <c r="D30" s="108">
        <v>13.38</v>
      </c>
      <c r="E30" s="108"/>
      <c r="F30" s="108"/>
      <c r="G30" s="108"/>
      <c r="H30" s="108"/>
      <c r="I30" s="108"/>
      <c r="J30" s="108"/>
      <c r="K30" s="108"/>
    </row>
    <row r="31" spans="1:11" ht="12.75" customHeight="1" x14ac:dyDescent="0.2">
      <c r="A31" s="73">
        <v>2</v>
      </c>
      <c r="B31" s="108">
        <v>13.75</v>
      </c>
      <c r="C31" s="109">
        <v>14.48</v>
      </c>
      <c r="D31" s="108">
        <v>15.22</v>
      </c>
      <c r="E31" s="108"/>
      <c r="F31" s="108"/>
      <c r="G31" s="108"/>
      <c r="H31" s="108"/>
      <c r="I31" s="108"/>
      <c r="J31" s="108"/>
      <c r="K31" s="108"/>
    </row>
    <row r="32" spans="1:11" ht="12.75" customHeight="1" x14ac:dyDescent="0.2">
      <c r="A32" s="71"/>
      <c r="B32" s="111"/>
      <c r="C32" s="108"/>
      <c r="D32" s="108"/>
      <c r="E32" s="108"/>
      <c r="F32" s="108"/>
      <c r="G32" s="108"/>
      <c r="H32" s="108"/>
      <c r="I32" s="108"/>
      <c r="J32" s="108"/>
      <c r="K32" s="108"/>
    </row>
    <row r="33" spans="1:11" ht="12.75" customHeight="1" x14ac:dyDescent="0.2">
      <c r="A33" s="71"/>
      <c r="B33" s="108"/>
      <c r="C33" s="108"/>
      <c r="D33" s="108"/>
      <c r="E33" s="108"/>
      <c r="F33" s="108"/>
      <c r="G33" s="108"/>
      <c r="H33" s="108"/>
      <c r="I33" s="108"/>
      <c r="J33" s="108"/>
      <c r="K33" s="108"/>
    </row>
    <row r="34" spans="1:11" ht="12.75" customHeight="1" x14ac:dyDescent="0.2">
      <c r="A34" s="71"/>
      <c r="B34" s="74" t="s">
        <v>206</v>
      </c>
      <c r="C34" s="72" t="s">
        <v>144</v>
      </c>
      <c r="D34" s="72" t="s">
        <v>146</v>
      </c>
      <c r="E34" s="72" t="s">
        <v>147</v>
      </c>
      <c r="F34" s="72"/>
      <c r="G34" s="108"/>
      <c r="H34" s="108"/>
      <c r="I34" s="108"/>
      <c r="J34" s="108"/>
      <c r="K34" s="108"/>
    </row>
    <row r="35" spans="1:11" ht="12.75" customHeight="1" x14ac:dyDescent="0.2">
      <c r="A35" s="73" t="s">
        <v>52</v>
      </c>
      <c r="B35" s="108">
        <v>15.77</v>
      </c>
      <c r="C35" s="109">
        <v>16.32</v>
      </c>
      <c r="D35" s="108">
        <v>17.05</v>
      </c>
      <c r="E35" s="108">
        <v>18.329999999999998</v>
      </c>
      <c r="F35" s="108"/>
      <c r="G35" s="108"/>
      <c r="H35" s="108"/>
      <c r="I35" s="108"/>
      <c r="J35" s="108"/>
      <c r="K35" s="108"/>
    </row>
    <row r="36" spans="1:11" ht="12.75" customHeight="1" x14ac:dyDescent="0.2">
      <c r="A36" s="73">
        <v>4</v>
      </c>
      <c r="B36" s="108">
        <v>19.25</v>
      </c>
      <c r="C36" s="109">
        <v>19.98</v>
      </c>
      <c r="D36" s="108">
        <v>20.9</v>
      </c>
      <c r="E36" s="108">
        <v>22.18</v>
      </c>
      <c r="F36" s="108"/>
      <c r="G36" s="108"/>
      <c r="H36" s="108"/>
      <c r="I36" s="108"/>
      <c r="J36" s="108"/>
      <c r="K36" s="108"/>
    </row>
    <row r="37" spans="1:11" ht="12.75" customHeight="1" x14ac:dyDescent="0.2">
      <c r="A37" s="73">
        <v>5</v>
      </c>
      <c r="B37" s="108">
        <v>23.1</v>
      </c>
      <c r="C37" s="109">
        <v>24.2</v>
      </c>
      <c r="D37" s="108">
        <v>25.49</v>
      </c>
      <c r="E37" s="108">
        <v>27.01</v>
      </c>
      <c r="F37" s="108"/>
      <c r="G37" s="108"/>
      <c r="H37" s="108"/>
      <c r="I37" s="108"/>
      <c r="J37" s="108"/>
      <c r="K37" s="108"/>
    </row>
    <row r="38" spans="1:11" ht="12.75" customHeight="1" x14ac:dyDescent="0.2">
      <c r="A38" s="71"/>
      <c r="B38" s="111"/>
      <c r="C38" s="108"/>
      <c r="D38" s="108"/>
      <c r="E38" s="108"/>
      <c r="F38" s="108"/>
      <c r="G38" s="108"/>
      <c r="H38" s="108"/>
      <c r="I38" s="108"/>
      <c r="J38" s="108"/>
      <c r="K38" s="108"/>
    </row>
    <row r="39" spans="1:11" s="95" customFormat="1" ht="12.75" customHeight="1" x14ac:dyDescent="0.2">
      <c r="A39" s="71"/>
      <c r="B39" s="108"/>
      <c r="C39" s="108"/>
      <c r="D39" s="108"/>
      <c r="E39" s="108"/>
      <c r="F39" s="108"/>
      <c r="G39" s="108"/>
      <c r="H39" s="108"/>
      <c r="I39" s="108"/>
      <c r="J39" s="108"/>
      <c r="K39" s="108"/>
    </row>
    <row r="40" spans="1:11" s="95" customFormat="1" ht="12.75" customHeight="1" x14ac:dyDescent="0.2">
      <c r="A40" s="71">
        <v>6</v>
      </c>
      <c r="B40" s="77" t="s">
        <v>148</v>
      </c>
      <c r="C40" s="108"/>
      <c r="D40" s="108"/>
      <c r="E40" s="108"/>
      <c r="F40" s="108"/>
      <c r="G40" s="108"/>
      <c r="H40" s="108"/>
      <c r="I40" s="108"/>
      <c r="J40" s="108"/>
      <c r="K40" s="108"/>
    </row>
    <row r="41" spans="1:11" ht="12.75" customHeight="1" x14ac:dyDescent="0.2">
      <c r="A41" s="110" t="s">
        <v>53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</row>
    <row r="42" spans="1:11" s="95" customFormat="1" ht="12.75" customHeight="1" x14ac:dyDescent="0.2">
      <c r="A42" s="106"/>
      <c r="B42" s="107"/>
      <c r="C42" s="107"/>
      <c r="D42" s="107"/>
      <c r="E42" s="107"/>
      <c r="F42" s="107"/>
      <c r="G42" s="107"/>
      <c r="H42" s="107"/>
      <c r="I42" s="107"/>
      <c r="J42" s="107"/>
      <c r="K42" s="107"/>
    </row>
    <row r="43" spans="1:11" s="95" customFormat="1" ht="12.75" customHeight="1" x14ac:dyDescent="0.2">
      <c r="A43" s="58" t="s">
        <v>209</v>
      </c>
      <c r="B43" s="85" t="s">
        <v>203</v>
      </c>
      <c r="C43" s="86" t="s">
        <v>84</v>
      </c>
      <c r="D43" s="87" t="s">
        <v>85</v>
      </c>
      <c r="E43" s="59" t="s">
        <v>86</v>
      </c>
      <c r="F43" s="60" t="s">
        <v>54</v>
      </c>
      <c r="G43" s="60"/>
      <c r="H43" s="60"/>
      <c r="I43" s="60"/>
      <c r="J43" s="60"/>
      <c r="K43" s="60"/>
    </row>
  </sheetData>
  <conditionalFormatting sqref="B10:K10 B28:K28">
    <cfRule type="expression" dxfId="459" priority="1088" stopIfTrue="1">
      <formula>AND(ISNUMBER(B$28),B$28&lt;=11.99)</formula>
    </cfRule>
    <cfRule type="expression" dxfId="458" priority="1089" stopIfTrue="1">
      <formula>AND(ISNUMBER(B$28),B$28&lt;=14.99)</formula>
    </cfRule>
    <cfRule type="expression" dxfId="457" priority="1090" stopIfTrue="1">
      <formula>AND(ISNUMBER(B$28),B$28&lt;=19.99)</formula>
    </cfRule>
    <cfRule type="expression" dxfId="456" priority="1091" stopIfTrue="1">
      <formula>AND(ISNUMBER(B$28),B$28&lt;=24.99)</formula>
    </cfRule>
    <cfRule type="expression" dxfId="455" priority="1092" stopIfTrue="1">
      <formula>AND(ISNUMBER(B$28),B$28&gt;=25)</formula>
    </cfRule>
  </conditionalFormatting>
  <conditionalFormatting sqref="B11:K11 B29:K29">
    <cfRule type="expression" dxfId="454" priority="1093" stopIfTrue="1">
      <formula>AND(ISNUMBER(B$29),B$29&lt;=11.99)</formula>
    </cfRule>
    <cfRule type="expression" dxfId="453" priority="1094" stopIfTrue="1">
      <formula>AND(ISNUMBER(B$29),B$29&lt;=14.99)</formula>
    </cfRule>
    <cfRule type="expression" dxfId="452" priority="1095" stopIfTrue="1">
      <formula>AND(ISNUMBER(B$29),B$29&lt;=19.99)</formula>
    </cfRule>
    <cfRule type="expression" dxfId="451" priority="1096" stopIfTrue="1">
      <formula>AND(ISNUMBER(B$29),B$29&lt;=24.99)</formula>
    </cfRule>
    <cfRule type="expression" dxfId="450" priority="1097" stopIfTrue="1">
      <formula>AND(ISNUMBER(B$29),B$29&gt;=25)</formula>
    </cfRule>
  </conditionalFormatting>
  <conditionalFormatting sqref="B12:K12 B30:K30">
    <cfRule type="expression" dxfId="449" priority="1098" stopIfTrue="1">
      <formula>AND(ISNUMBER(B$30),B$30&lt;=11.99)</formula>
    </cfRule>
    <cfRule type="expression" dxfId="448" priority="1099" stopIfTrue="1">
      <formula>AND(ISNUMBER(B$30),B$30&lt;=14.99)</formula>
    </cfRule>
    <cfRule type="expression" dxfId="447" priority="1100" stopIfTrue="1">
      <formula>AND(ISNUMBER(B$30),B$30&lt;=19.99)</formula>
    </cfRule>
    <cfRule type="expression" dxfId="446" priority="1101" stopIfTrue="1">
      <formula>AND(ISNUMBER(B$30),B$30&lt;=24.99)</formula>
    </cfRule>
    <cfRule type="expression" dxfId="445" priority="1102" stopIfTrue="1">
      <formula>AND(ISNUMBER(B$30),B$30&gt;=25)</formula>
    </cfRule>
  </conditionalFormatting>
  <conditionalFormatting sqref="B13:K13 B31:K31">
    <cfRule type="expression" dxfId="444" priority="1103" stopIfTrue="1">
      <formula>AND(ISNUMBER(B$31),B$31&lt;=11.99)</formula>
    </cfRule>
    <cfRule type="expression" dxfId="443" priority="1104" stopIfTrue="1">
      <formula>AND(ISNUMBER(B$31),B$31&lt;=14.99)</formula>
    </cfRule>
    <cfRule type="expression" dxfId="442" priority="1105" stopIfTrue="1">
      <formula>AND(ISNUMBER(B$31),B$31&lt;=19.99)</formula>
    </cfRule>
    <cfRule type="expression" dxfId="441" priority="1106" stopIfTrue="1">
      <formula>AND(ISNUMBER(B$31),B$31&lt;=24.99)</formula>
    </cfRule>
    <cfRule type="expression" dxfId="440" priority="1107" stopIfTrue="1">
      <formula>AND(ISNUMBER(B$31),B$31&gt;=25)</formula>
    </cfRule>
  </conditionalFormatting>
  <conditionalFormatting sqref="B14:K14 B32:K32">
    <cfRule type="expression" dxfId="439" priority="1108" stopIfTrue="1">
      <formula>AND(ISNUMBER(B$32),B$32&lt;=11.99)</formula>
    </cfRule>
    <cfRule type="expression" dxfId="438" priority="1109" stopIfTrue="1">
      <formula>AND(ISNUMBER(B$32),B$32&lt;=14.99)</formula>
    </cfRule>
    <cfRule type="expression" dxfId="437" priority="1110" stopIfTrue="1">
      <formula>AND(ISNUMBER(B$32),B$32&lt;=19.99)</formula>
    </cfRule>
    <cfRule type="expression" dxfId="436" priority="1111" stopIfTrue="1">
      <formula>AND(ISNUMBER(B$32),B$32&lt;=24.99)</formula>
    </cfRule>
    <cfRule type="expression" dxfId="435" priority="1112" stopIfTrue="1">
      <formula>AND(ISNUMBER(B$32),B$32&gt;=25)</formula>
    </cfRule>
  </conditionalFormatting>
  <conditionalFormatting sqref="B15:K15 B33:K33">
    <cfRule type="expression" dxfId="434" priority="1113" stopIfTrue="1">
      <formula>AND(ISNUMBER(B$33),B$33&lt;=11.99)</formula>
    </cfRule>
    <cfRule type="expression" dxfId="433" priority="1114" stopIfTrue="1">
      <formula>AND(ISNUMBER(B$33),B$33&lt;=14.99)</formula>
    </cfRule>
    <cfRule type="expression" dxfId="432" priority="1115" stopIfTrue="1">
      <formula>AND(ISNUMBER(B$33),B$33&lt;=19.99)</formula>
    </cfRule>
    <cfRule type="expression" dxfId="431" priority="1116" stopIfTrue="1">
      <formula>AND(ISNUMBER(B$33),B$33&lt;=24.99)</formula>
    </cfRule>
    <cfRule type="expression" dxfId="430" priority="1117" stopIfTrue="1">
      <formula>AND(ISNUMBER(B$33),B$33&gt;=25)</formula>
    </cfRule>
  </conditionalFormatting>
  <conditionalFormatting sqref="B16:K16 B34:K34">
    <cfRule type="expression" dxfId="429" priority="1118" stopIfTrue="1">
      <formula>AND(ISNUMBER(B$34),B$34&lt;=11.99)</formula>
    </cfRule>
    <cfRule type="expression" dxfId="428" priority="1119" stopIfTrue="1">
      <formula>AND(ISNUMBER(B$34),B$34&lt;=14.99)</formula>
    </cfRule>
    <cfRule type="expression" dxfId="427" priority="1120" stopIfTrue="1">
      <formula>AND(ISNUMBER(B$34),B$34&lt;=19.99)</formula>
    </cfRule>
    <cfRule type="expression" dxfId="426" priority="1121" stopIfTrue="1">
      <formula>AND(ISNUMBER(B$34),B$34&lt;=24.99)</formula>
    </cfRule>
    <cfRule type="expression" dxfId="425" priority="1122" stopIfTrue="1">
      <formula>AND(ISNUMBER(B$34),B$34&gt;=25)</formula>
    </cfRule>
  </conditionalFormatting>
  <conditionalFormatting sqref="B17:K17 B35:K35">
    <cfRule type="expression" dxfId="424" priority="1123" stopIfTrue="1">
      <formula>AND(ISNUMBER(B$35),B$35&lt;=11.99)</formula>
    </cfRule>
    <cfRule type="expression" dxfId="423" priority="1124" stopIfTrue="1">
      <formula>AND(ISNUMBER(B$35),B$35&lt;=14.99)</formula>
    </cfRule>
    <cfRule type="expression" dxfId="422" priority="1125" stopIfTrue="1">
      <formula>AND(ISNUMBER(B$35),B$35&lt;=19.99)</formula>
    </cfRule>
    <cfRule type="expression" dxfId="421" priority="1126" stopIfTrue="1">
      <formula>AND(ISNUMBER(B$35),B$35&lt;=24.99)</formula>
    </cfRule>
    <cfRule type="expression" dxfId="420" priority="1127" stopIfTrue="1">
      <formula>AND(ISNUMBER(B$35),B$35&gt;=25)</formula>
    </cfRule>
  </conditionalFormatting>
  <conditionalFormatting sqref="B18:K18 B36:K36">
    <cfRule type="expression" dxfId="419" priority="1128" stopIfTrue="1">
      <formula>AND(ISNUMBER(B$36),B$36&lt;=11.99)</formula>
    </cfRule>
    <cfRule type="expression" dxfId="418" priority="1129" stopIfTrue="1">
      <formula>AND(ISNUMBER(B$36),B$36&lt;=14.99)</formula>
    </cfRule>
    <cfRule type="expression" dxfId="417" priority="1130" stopIfTrue="1">
      <formula>AND(ISNUMBER(B$36),B$36&lt;=19.99)</formula>
    </cfRule>
    <cfRule type="expression" dxfId="416" priority="1131" stopIfTrue="1">
      <formula>AND(ISNUMBER(B$36),B$36&lt;=24.99)</formula>
    </cfRule>
    <cfRule type="expression" dxfId="415" priority="1132" stopIfTrue="1">
      <formula>AND(ISNUMBER(B$36),B$36&gt;=25)</formula>
    </cfRule>
  </conditionalFormatting>
  <conditionalFormatting sqref="B19:K19 B37:K37">
    <cfRule type="expression" dxfId="414" priority="1133" stopIfTrue="1">
      <formula>AND(ISNUMBER(B$37),B$37&lt;=11.99)</formula>
    </cfRule>
    <cfRule type="expression" dxfId="413" priority="1134" stopIfTrue="1">
      <formula>AND(ISNUMBER(B$37),B$37&lt;=14.99)</formula>
    </cfRule>
    <cfRule type="expression" dxfId="412" priority="1135" stopIfTrue="1">
      <formula>AND(ISNUMBER(B$37),B$37&lt;=19.99)</formula>
    </cfRule>
    <cfRule type="expression" dxfId="411" priority="1136" stopIfTrue="1">
      <formula>AND(ISNUMBER(B$37),B$37&lt;=24.99)</formula>
    </cfRule>
    <cfRule type="expression" dxfId="410" priority="1137" stopIfTrue="1">
      <formula>AND(ISNUMBER(B$37),B$37&gt;=25)</formula>
    </cfRule>
  </conditionalFormatting>
  <conditionalFormatting sqref="B20:K20 B38:K38">
    <cfRule type="expression" dxfId="409" priority="1138" stopIfTrue="1">
      <formula>AND(ISNUMBER(B$38),B$38&lt;=11.99)</formula>
    </cfRule>
    <cfRule type="expression" dxfId="408" priority="1139" stopIfTrue="1">
      <formula>AND(ISNUMBER(B$38),B$38&lt;=14.99)</formula>
    </cfRule>
    <cfRule type="expression" dxfId="407" priority="1140" stopIfTrue="1">
      <formula>AND(ISNUMBER(B$38),B$38&lt;=19.99)</formula>
    </cfRule>
    <cfRule type="expression" dxfId="406" priority="1141" stopIfTrue="1">
      <formula>AND(ISNUMBER(B$38),B$38&lt;=24.99)</formula>
    </cfRule>
    <cfRule type="expression" dxfId="405" priority="1142" stopIfTrue="1">
      <formula>AND(ISNUMBER(B$38),B$38&gt;=25)</formula>
    </cfRule>
  </conditionalFormatting>
  <conditionalFormatting sqref="B21:K21 B39:K39">
    <cfRule type="expression" dxfId="404" priority="1143" stopIfTrue="1">
      <formula>AND(ISNUMBER(B$39),B$39&lt;=11.99)</formula>
    </cfRule>
    <cfRule type="expression" dxfId="403" priority="1144" stopIfTrue="1">
      <formula>AND(ISNUMBER(B$39),B$39&lt;=14.99)</formula>
    </cfRule>
    <cfRule type="expression" dxfId="402" priority="1145" stopIfTrue="1">
      <formula>AND(ISNUMBER(B$39),B$39&lt;=19.99)</formula>
    </cfRule>
    <cfRule type="expression" dxfId="401" priority="1146" stopIfTrue="1">
      <formula>AND(ISNUMBER(B$39),B$39&lt;=24.99)</formula>
    </cfRule>
    <cfRule type="expression" dxfId="400" priority="1147" stopIfTrue="1">
      <formula>AND(ISNUMBER(B$39),B$39&gt;=25)</formula>
    </cfRule>
  </conditionalFormatting>
  <conditionalFormatting sqref="B22:K22 B40:K40">
    <cfRule type="expression" dxfId="399" priority="1148" stopIfTrue="1">
      <formula>AND(ISNUMBER(B$40),B$40&lt;=11.99)</formula>
    </cfRule>
    <cfRule type="expression" dxfId="398" priority="1149" stopIfTrue="1">
      <formula>AND(ISNUMBER(B$40),B$40&lt;=14.99)</formula>
    </cfRule>
    <cfRule type="expression" dxfId="397" priority="1150" stopIfTrue="1">
      <formula>AND(ISNUMBER(B$40),B$40&lt;=19.99)</formula>
    </cfRule>
    <cfRule type="expression" dxfId="396" priority="1151" stopIfTrue="1">
      <formula>AND(ISNUMBER(B$40),B$40&lt;=24.99)</formula>
    </cfRule>
    <cfRule type="expression" dxfId="395" priority="1152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14">
    <pageSetUpPr fitToPage="1"/>
  </sheetPr>
  <dimension ref="A1:M27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3" ht="15.75" x14ac:dyDescent="0.2">
      <c r="A1" s="8" t="s">
        <v>149</v>
      </c>
    </row>
    <row r="2" spans="1:13" s="95" customFormat="1" ht="12.75" customHeight="1" x14ac:dyDescent="0.2">
      <c r="B2" s="103"/>
    </row>
    <row r="3" spans="1:13" s="95" customFormat="1" ht="12.75" customHeight="1" x14ac:dyDescent="0.2">
      <c r="A3" s="103" t="s">
        <v>44</v>
      </c>
      <c r="B3" s="103">
        <v>37.5</v>
      </c>
    </row>
    <row r="4" spans="1:13" s="95" customFormat="1" ht="12.75" customHeight="1" x14ac:dyDescent="0.2">
      <c r="A4" s="103" t="s">
        <v>45</v>
      </c>
      <c r="B4" s="103">
        <v>163.1</v>
      </c>
    </row>
    <row r="5" spans="1:13" s="95" customFormat="1" ht="12.75" customHeight="1" x14ac:dyDescent="0.2">
      <c r="A5" s="103" t="s">
        <v>46</v>
      </c>
      <c r="B5" s="104">
        <v>44593</v>
      </c>
    </row>
    <row r="6" spans="1:13" s="95" customFormat="1" ht="12.75" customHeight="1" x14ac:dyDescent="0.2">
      <c r="A6" s="103" t="s">
        <v>47</v>
      </c>
      <c r="B6" s="104">
        <v>45016</v>
      </c>
    </row>
    <row r="7" spans="1:13" s="95" customFormat="1" ht="12.75" customHeight="1" x14ac:dyDescent="0.2">
      <c r="B7" s="103"/>
    </row>
    <row r="8" spans="1:13" s="95" customFormat="1" ht="12.75" customHeight="1" x14ac:dyDescent="0.2">
      <c r="A8" s="97"/>
    </row>
    <row r="9" spans="1:13" ht="12.75" customHeight="1" x14ac:dyDescent="0.2">
      <c r="A9" s="1" t="s">
        <v>48</v>
      </c>
    </row>
    <row r="10" spans="1:13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3" ht="12.75" customHeight="1" x14ac:dyDescent="0.2">
      <c r="A11" s="51" t="s">
        <v>57</v>
      </c>
      <c r="B11" s="105">
        <v>2425.3000000000002</v>
      </c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3" ht="12.75" customHeight="1" x14ac:dyDescent="0.2">
      <c r="A12" s="51" t="s">
        <v>62</v>
      </c>
      <c r="B12" s="105">
        <v>2557.41</v>
      </c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3" ht="12.75" customHeight="1" x14ac:dyDescent="0.2">
      <c r="A13" s="51" t="s">
        <v>65</v>
      </c>
      <c r="B13" s="105">
        <v>2820</v>
      </c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3" ht="12.75" customHeight="1" x14ac:dyDescent="0.2">
      <c r="A14" s="51" t="s">
        <v>68</v>
      </c>
      <c r="B14" s="105">
        <v>3214.7</v>
      </c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3" s="95" customFormat="1" ht="12.75" customHeight="1" x14ac:dyDescent="0.2">
      <c r="A15" s="106"/>
      <c r="B15" s="107"/>
      <c r="C15" s="107"/>
      <c r="D15" s="107"/>
      <c r="E15" s="107"/>
      <c r="F15" s="107"/>
      <c r="G15" s="107"/>
      <c r="H15" s="107"/>
      <c r="I15" s="107"/>
      <c r="J15" s="107"/>
      <c r="K15" s="107"/>
    </row>
    <row r="16" spans="1:13" s="95" customFormat="1" ht="12.75" customHeight="1" x14ac:dyDescent="0.2">
      <c r="L16" s="106"/>
      <c r="M16" s="106"/>
    </row>
    <row r="17" spans="1:11" s="95" customFormat="1" ht="12.75" customHeight="1" x14ac:dyDescent="0.2"/>
    <row r="18" spans="1:11" s="95" customFormat="1" ht="12.75" customHeight="1" x14ac:dyDescent="0.2"/>
    <row r="19" spans="1:11" ht="12.75" customHeight="1" x14ac:dyDescent="0.2">
      <c r="A19" s="1" t="s">
        <v>49</v>
      </c>
    </row>
    <row r="20" spans="1:11" ht="12.75" customHeight="1" x14ac:dyDescent="0.2">
      <c r="A20" s="69" t="s">
        <v>50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</row>
    <row r="21" spans="1:11" ht="12.75" customHeight="1" x14ac:dyDescent="0.2">
      <c r="A21" s="73" t="s">
        <v>57</v>
      </c>
      <c r="B21" s="108">
        <v>14.87</v>
      </c>
      <c r="C21" s="109"/>
      <c r="D21" s="108"/>
      <c r="E21" s="108"/>
      <c r="F21" s="108"/>
      <c r="G21" s="108"/>
      <c r="H21" s="108"/>
      <c r="I21" s="108"/>
      <c r="J21" s="108"/>
      <c r="K21" s="108"/>
    </row>
    <row r="22" spans="1:11" ht="12.75" customHeight="1" x14ac:dyDescent="0.2">
      <c r="A22" s="73" t="s">
        <v>62</v>
      </c>
      <c r="B22" s="108">
        <v>15.68</v>
      </c>
      <c r="C22" s="109"/>
      <c r="D22" s="108"/>
      <c r="E22" s="108"/>
      <c r="F22" s="108"/>
      <c r="G22" s="108"/>
      <c r="H22" s="108"/>
      <c r="I22" s="108"/>
      <c r="J22" s="108"/>
      <c r="K22" s="108"/>
    </row>
    <row r="23" spans="1:11" ht="12.75" customHeight="1" x14ac:dyDescent="0.2">
      <c r="A23" s="73" t="s">
        <v>65</v>
      </c>
      <c r="B23" s="108">
        <v>17.29</v>
      </c>
      <c r="C23" s="109"/>
      <c r="D23" s="108"/>
      <c r="E23" s="108"/>
      <c r="F23" s="108"/>
      <c r="G23" s="108"/>
      <c r="H23" s="108"/>
      <c r="I23" s="108"/>
      <c r="J23" s="108"/>
      <c r="K23" s="108"/>
    </row>
    <row r="24" spans="1:11" ht="12.75" customHeight="1" x14ac:dyDescent="0.2">
      <c r="A24" s="73" t="s">
        <v>68</v>
      </c>
      <c r="B24" s="108">
        <v>19.71</v>
      </c>
      <c r="C24" s="109"/>
      <c r="D24" s="108"/>
      <c r="E24" s="108"/>
      <c r="F24" s="108"/>
      <c r="G24" s="108"/>
      <c r="H24" s="108"/>
      <c r="I24" s="108"/>
      <c r="J24" s="108"/>
      <c r="K24" s="108"/>
    </row>
    <row r="25" spans="1:11" s="95" customFormat="1" ht="12.75" customHeight="1" x14ac:dyDescent="0.2">
      <c r="A25" s="110" t="s">
        <v>53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</row>
    <row r="26" spans="1:11" s="95" customFormat="1" ht="12.75" customHeight="1" x14ac:dyDescent="0.2">
      <c r="A26" s="106"/>
      <c r="B26" s="107"/>
      <c r="C26" s="107"/>
      <c r="D26" s="107"/>
      <c r="E26" s="107"/>
      <c r="F26" s="107"/>
      <c r="G26" s="107"/>
      <c r="H26" s="107"/>
      <c r="I26" s="107"/>
      <c r="J26" s="107"/>
      <c r="K26" s="107"/>
    </row>
    <row r="27" spans="1:11" ht="12.75" customHeight="1" x14ac:dyDescent="0.2">
      <c r="A27" s="58" t="s">
        <v>209</v>
      </c>
      <c r="B27" s="85" t="s">
        <v>203</v>
      </c>
      <c r="C27" s="86" t="s">
        <v>84</v>
      </c>
      <c r="D27" s="87" t="s">
        <v>85</v>
      </c>
      <c r="E27" s="59" t="s">
        <v>86</v>
      </c>
      <c r="F27" s="60" t="s">
        <v>54</v>
      </c>
      <c r="G27" s="60"/>
      <c r="H27" s="60"/>
      <c r="I27" s="60"/>
      <c r="J27" s="60"/>
      <c r="K27" s="60"/>
    </row>
  </sheetData>
  <conditionalFormatting sqref="B10:K10 B20:K20">
    <cfRule type="expression" dxfId="394" priority="443" stopIfTrue="1">
      <formula>AND(ISNUMBER(B$20),B$20&lt;=11.99)</formula>
    </cfRule>
    <cfRule type="expression" dxfId="393" priority="444" stopIfTrue="1">
      <formula>AND(ISNUMBER(B$20),B$20&lt;=14.99)</formula>
    </cfRule>
    <cfRule type="expression" dxfId="392" priority="445" stopIfTrue="1">
      <formula>AND(ISNUMBER(B$20),B$20&lt;=19.99)</formula>
    </cfRule>
    <cfRule type="expression" dxfId="391" priority="446" stopIfTrue="1">
      <formula>AND(ISNUMBER(B$20),B$20&lt;=24.99)</formula>
    </cfRule>
    <cfRule type="expression" dxfId="390" priority="447" stopIfTrue="1">
      <formula>AND(ISNUMBER(B$20),B$20&gt;=25)</formula>
    </cfRule>
  </conditionalFormatting>
  <conditionalFormatting sqref="B11:K11 B21:K21">
    <cfRule type="expression" dxfId="389" priority="448" stopIfTrue="1">
      <formula>AND(ISNUMBER(B$21),B$21&lt;=11.99)</formula>
    </cfRule>
    <cfRule type="expression" dxfId="388" priority="449" stopIfTrue="1">
      <formula>AND(ISNUMBER(B$21),B$21&lt;=14.99)</formula>
    </cfRule>
    <cfRule type="expression" dxfId="387" priority="450" stopIfTrue="1">
      <formula>AND(ISNUMBER(B$21),B$21&lt;=19.99)</formula>
    </cfRule>
    <cfRule type="expression" dxfId="386" priority="451" stopIfTrue="1">
      <formula>AND(ISNUMBER(B$21),B$21&lt;=24.99)</formula>
    </cfRule>
    <cfRule type="expression" dxfId="385" priority="452" stopIfTrue="1">
      <formula>AND(ISNUMBER(B$21),B$21&gt;=25)</formula>
    </cfRule>
  </conditionalFormatting>
  <conditionalFormatting sqref="B12:K12 B22:K22">
    <cfRule type="expression" dxfId="384" priority="453" stopIfTrue="1">
      <formula>AND(ISNUMBER(B$22),B$22&lt;=11.99)</formula>
    </cfRule>
    <cfRule type="expression" dxfId="383" priority="454" stopIfTrue="1">
      <formula>AND(ISNUMBER(B$22),B$22&lt;=14.99)</formula>
    </cfRule>
    <cfRule type="expression" dxfId="382" priority="455" stopIfTrue="1">
      <formula>AND(ISNUMBER(B$22),B$22&lt;=19.99)</formula>
    </cfRule>
    <cfRule type="expression" dxfId="381" priority="456" stopIfTrue="1">
      <formula>AND(ISNUMBER(B$22),B$22&lt;=24.99)</formula>
    </cfRule>
    <cfRule type="expression" dxfId="380" priority="457" stopIfTrue="1">
      <formula>AND(ISNUMBER(B$22),B$22&gt;=25)</formula>
    </cfRule>
  </conditionalFormatting>
  <conditionalFormatting sqref="B13:K13 B23:K23">
    <cfRule type="expression" dxfId="379" priority="458" stopIfTrue="1">
      <formula>AND(ISNUMBER(B$23),B$23&lt;=11.99)</formula>
    </cfRule>
    <cfRule type="expression" dxfId="378" priority="459" stopIfTrue="1">
      <formula>AND(ISNUMBER(B$23),B$23&lt;=14.99)</formula>
    </cfRule>
    <cfRule type="expression" dxfId="377" priority="460" stopIfTrue="1">
      <formula>AND(ISNUMBER(B$23),B$23&lt;=19.99)</formula>
    </cfRule>
    <cfRule type="expression" dxfId="376" priority="461" stopIfTrue="1">
      <formula>AND(ISNUMBER(B$23),B$23&lt;=24.99)</formula>
    </cfRule>
    <cfRule type="expression" dxfId="375" priority="462" stopIfTrue="1">
      <formula>AND(ISNUMBER(B$23),B$23&gt;=25)</formula>
    </cfRule>
  </conditionalFormatting>
  <conditionalFormatting sqref="B14:K14 B24:K24">
    <cfRule type="expression" dxfId="374" priority="463" stopIfTrue="1">
      <formula>AND(ISNUMBER(B$24),B$24&lt;=11.99)</formula>
    </cfRule>
    <cfRule type="expression" dxfId="373" priority="464" stopIfTrue="1">
      <formula>AND(ISNUMBER(B$24),B$24&lt;=14.99)</formula>
    </cfRule>
    <cfRule type="expression" dxfId="372" priority="465" stopIfTrue="1">
      <formula>AND(ISNUMBER(B$24),B$24&lt;=19.99)</formula>
    </cfRule>
    <cfRule type="expression" dxfId="371" priority="466" stopIfTrue="1">
      <formula>AND(ISNUMBER(B$24),B$24&lt;=24.99)</formula>
    </cfRule>
    <cfRule type="expression" dxfId="370" priority="467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13">
    <pageSetUpPr fitToPage="1"/>
  </sheetPr>
  <dimension ref="A1:L41"/>
  <sheetViews>
    <sheetView showZeros="0" zoomScaleNormal="100" workbookViewId="0"/>
  </sheetViews>
  <sheetFormatPr baseColWidth="10" defaultRowHeight="12.75" x14ac:dyDescent="0.2"/>
  <cols>
    <col min="1" max="18" width="10" style="2" customWidth="1"/>
    <col min="19" max="246" width="11" style="2"/>
    <col min="247" max="248" width="9.375" style="2" customWidth="1"/>
    <col min="249" max="250" width="10" style="2" customWidth="1"/>
    <col min="251" max="252" width="9.375" style="2" customWidth="1"/>
    <col min="253" max="257" width="9.125" style="2" customWidth="1"/>
    <col min="258" max="502" width="11" style="2"/>
    <col min="503" max="504" width="9.375" style="2" customWidth="1"/>
    <col min="505" max="506" width="10" style="2" customWidth="1"/>
    <col min="507" max="508" width="9.375" style="2" customWidth="1"/>
    <col min="509" max="513" width="9.125" style="2" customWidth="1"/>
    <col min="514" max="758" width="11" style="2"/>
    <col min="759" max="760" width="9.375" style="2" customWidth="1"/>
    <col min="761" max="762" width="10" style="2" customWidth="1"/>
    <col min="763" max="764" width="9.375" style="2" customWidth="1"/>
    <col min="765" max="769" width="9.125" style="2" customWidth="1"/>
    <col min="770" max="1014" width="11" style="2"/>
    <col min="1015" max="1016" width="9.375" style="2" customWidth="1"/>
    <col min="1017" max="1018" width="10" style="2" customWidth="1"/>
    <col min="1019" max="1020" width="9.375" style="2" customWidth="1"/>
    <col min="1021" max="1025" width="9.125" style="2" customWidth="1"/>
    <col min="1026" max="1270" width="11" style="2"/>
    <col min="1271" max="1272" width="9.375" style="2" customWidth="1"/>
    <col min="1273" max="1274" width="10" style="2" customWidth="1"/>
    <col min="1275" max="1276" width="9.375" style="2" customWidth="1"/>
    <col min="1277" max="1281" width="9.125" style="2" customWidth="1"/>
    <col min="1282" max="1526" width="11" style="2"/>
    <col min="1527" max="1528" width="9.375" style="2" customWidth="1"/>
    <col min="1529" max="1530" width="10" style="2" customWidth="1"/>
    <col min="1531" max="1532" width="9.375" style="2" customWidth="1"/>
    <col min="1533" max="1537" width="9.125" style="2" customWidth="1"/>
    <col min="1538" max="1782" width="11" style="2"/>
    <col min="1783" max="1784" width="9.375" style="2" customWidth="1"/>
    <col min="1785" max="1786" width="10" style="2" customWidth="1"/>
    <col min="1787" max="1788" width="9.375" style="2" customWidth="1"/>
    <col min="1789" max="1793" width="9.125" style="2" customWidth="1"/>
    <col min="1794" max="2038" width="11" style="2"/>
    <col min="2039" max="2040" width="9.375" style="2" customWidth="1"/>
    <col min="2041" max="2042" width="10" style="2" customWidth="1"/>
    <col min="2043" max="2044" width="9.375" style="2" customWidth="1"/>
    <col min="2045" max="2049" width="9.125" style="2" customWidth="1"/>
    <col min="2050" max="2294" width="11" style="2"/>
    <col min="2295" max="2296" width="9.375" style="2" customWidth="1"/>
    <col min="2297" max="2298" width="10" style="2" customWidth="1"/>
    <col min="2299" max="2300" width="9.375" style="2" customWidth="1"/>
    <col min="2301" max="2305" width="9.125" style="2" customWidth="1"/>
    <col min="2306" max="2550" width="11" style="2"/>
    <col min="2551" max="2552" width="9.375" style="2" customWidth="1"/>
    <col min="2553" max="2554" width="10" style="2" customWidth="1"/>
    <col min="2555" max="2556" width="9.375" style="2" customWidth="1"/>
    <col min="2557" max="2561" width="9.125" style="2" customWidth="1"/>
    <col min="2562" max="2806" width="11" style="2"/>
    <col min="2807" max="2808" width="9.375" style="2" customWidth="1"/>
    <col min="2809" max="2810" width="10" style="2" customWidth="1"/>
    <col min="2811" max="2812" width="9.375" style="2" customWidth="1"/>
    <col min="2813" max="2817" width="9.125" style="2" customWidth="1"/>
    <col min="2818" max="3062" width="11" style="2"/>
    <col min="3063" max="3064" width="9.375" style="2" customWidth="1"/>
    <col min="3065" max="3066" width="10" style="2" customWidth="1"/>
    <col min="3067" max="3068" width="9.375" style="2" customWidth="1"/>
    <col min="3069" max="3073" width="9.125" style="2" customWidth="1"/>
    <col min="3074" max="3318" width="11" style="2"/>
    <col min="3319" max="3320" width="9.375" style="2" customWidth="1"/>
    <col min="3321" max="3322" width="10" style="2" customWidth="1"/>
    <col min="3323" max="3324" width="9.375" style="2" customWidth="1"/>
    <col min="3325" max="3329" width="9.125" style="2" customWidth="1"/>
    <col min="3330" max="3574" width="11" style="2"/>
    <col min="3575" max="3576" width="9.375" style="2" customWidth="1"/>
    <col min="3577" max="3578" width="10" style="2" customWidth="1"/>
    <col min="3579" max="3580" width="9.375" style="2" customWidth="1"/>
    <col min="3581" max="3585" width="9.125" style="2" customWidth="1"/>
    <col min="3586" max="3830" width="11" style="2"/>
    <col min="3831" max="3832" width="9.375" style="2" customWidth="1"/>
    <col min="3833" max="3834" width="10" style="2" customWidth="1"/>
    <col min="3835" max="3836" width="9.375" style="2" customWidth="1"/>
    <col min="3837" max="3841" width="9.125" style="2" customWidth="1"/>
    <col min="3842" max="4086" width="11" style="2"/>
    <col min="4087" max="4088" width="9.375" style="2" customWidth="1"/>
    <col min="4089" max="4090" width="10" style="2" customWidth="1"/>
    <col min="4091" max="4092" width="9.375" style="2" customWidth="1"/>
    <col min="4093" max="4097" width="9.125" style="2" customWidth="1"/>
    <col min="4098" max="4342" width="11" style="2"/>
    <col min="4343" max="4344" width="9.375" style="2" customWidth="1"/>
    <col min="4345" max="4346" width="10" style="2" customWidth="1"/>
    <col min="4347" max="4348" width="9.375" style="2" customWidth="1"/>
    <col min="4349" max="4353" width="9.125" style="2" customWidth="1"/>
    <col min="4354" max="4598" width="11" style="2"/>
    <col min="4599" max="4600" width="9.375" style="2" customWidth="1"/>
    <col min="4601" max="4602" width="10" style="2" customWidth="1"/>
    <col min="4603" max="4604" width="9.375" style="2" customWidth="1"/>
    <col min="4605" max="4609" width="9.125" style="2" customWidth="1"/>
    <col min="4610" max="4854" width="11" style="2"/>
    <col min="4855" max="4856" width="9.375" style="2" customWidth="1"/>
    <col min="4857" max="4858" width="10" style="2" customWidth="1"/>
    <col min="4859" max="4860" width="9.375" style="2" customWidth="1"/>
    <col min="4861" max="4865" width="9.125" style="2" customWidth="1"/>
    <col min="4866" max="5110" width="11" style="2"/>
    <col min="5111" max="5112" width="9.375" style="2" customWidth="1"/>
    <col min="5113" max="5114" width="10" style="2" customWidth="1"/>
    <col min="5115" max="5116" width="9.375" style="2" customWidth="1"/>
    <col min="5117" max="5121" width="9.125" style="2" customWidth="1"/>
    <col min="5122" max="5366" width="11" style="2"/>
    <col min="5367" max="5368" width="9.375" style="2" customWidth="1"/>
    <col min="5369" max="5370" width="10" style="2" customWidth="1"/>
    <col min="5371" max="5372" width="9.375" style="2" customWidth="1"/>
    <col min="5373" max="5377" width="9.125" style="2" customWidth="1"/>
    <col min="5378" max="5622" width="11" style="2"/>
    <col min="5623" max="5624" width="9.375" style="2" customWidth="1"/>
    <col min="5625" max="5626" width="10" style="2" customWidth="1"/>
    <col min="5627" max="5628" width="9.375" style="2" customWidth="1"/>
    <col min="5629" max="5633" width="9.125" style="2" customWidth="1"/>
    <col min="5634" max="5878" width="11" style="2"/>
    <col min="5879" max="5880" width="9.375" style="2" customWidth="1"/>
    <col min="5881" max="5882" width="10" style="2" customWidth="1"/>
    <col min="5883" max="5884" width="9.375" style="2" customWidth="1"/>
    <col min="5885" max="5889" width="9.125" style="2" customWidth="1"/>
    <col min="5890" max="6134" width="11" style="2"/>
    <col min="6135" max="6136" width="9.375" style="2" customWidth="1"/>
    <col min="6137" max="6138" width="10" style="2" customWidth="1"/>
    <col min="6139" max="6140" width="9.375" style="2" customWidth="1"/>
    <col min="6141" max="6145" width="9.125" style="2" customWidth="1"/>
    <col min="6146" max="6390" width="11" style="2"/>
    <col min="6391" max="6392" width="9.375" style="2" customWidth="1"/>
    <col min="6393" max="6394" width="10" style="2" customWidth="1"/>
    <col min="6395" max="6396" width="9.375" style="2" customWidth="1"/>
    <col min="6397" max="6401" width="9.125" style="2" customWidth="1"/>
    <col min="6402" max="6646" width="11" style="2"/>
    <col min="6647" max="6648" width="9.375" style="2" customWidth="1"/>
    <col min="6649" max="6650" width="10" style="2" customWidth="1"/>
    <col min="6651" max="6652" width="9.375" style="2" customWidth="1"/>
    <col min="6653" max="6657" width="9.125" style="2" customWidth="1"/>
    <col min="6658" max="6902" width="11" style="2"/>
    <col min="6903" max="6904" width="9.375" style="2" customWidth="1"/>
    <col min="6905" max="6906" width="10" style="2" customWidth="1"/>
    <col min="6907" max="6908" width="9.375" style="2" customWidth="1"/>
    <col min="6909" max="6913" width="9.125" style="2" customWidth="1"/>
    <col min="6914" max="7158" width="11" style="2"/>
    <col min="7159" max="7160" width="9.375" style="2" customWidth="1"/>
    <col min="7161" max="7162" width="10" style="2" customWidth="1"/>
    <col min="7163" max="7164" width="9.375" style="2" customWidth="1"/>
    <col min="7165" max="7169" width="9.125" style="2" customWidth="1"/>
    <col min="7170" max="7414" width="11" style="2"/>
    <col min="7415" max="7416" width="9.375" style="2" customWidth="1"/>
    <col min="7417" max="7418" width="10" style="2" customWidth="1"/>
    <col min="7419" max="7420" width="9.375" style="2" customWidth="1"/>
    <col min="7421" max="7425" width="9.125" style="2" customWidth="1"/>
    <col min="7426" max="7670" width="11" style="2"/>
    <col min="7671" max="7672" width="9.375" style="2" customWidth="1"/>
    <col min="7673" max="7674" width="10" style="2" customWidth="1"/>
    <col min="7675" max="7676" width="9.375" style="2" customWidth="1"/>
    <col min="7677" max="7681" width="9.125" style="2" customWidth="1"/>
    <col min="7682" max="7926" width="11" style="2"/>
    <col min="7927" max="7928" width="9.375" style="2" customWidth="1"/>
    <col min="7929" max="7930" width="10" style="2" customWidth="1"/>
    <col min="7931" max="7932" width="9.375" style="2" customWidth="1"/>
    <col min="7933" max="7937" width="9.125" style="2" customWidth="1"/>
    <col min="7938" max="8182" width="11" style="2"/>
    <col min="8183" max="8184" width="9.375" style="2" customWidth="1"/>
    <col min="8185" max="8186" width="10" style="2" customWidth="1"/>
    <col min="8187" max="8188" width="9.375" style="2" customWidth="1"/>
    <col min="8189" max="8193" width="9.125" style="2" customWidth="1"/>
    <col min="8194" max="8438" width="11" style="2"/>
    <col min="8439" max="8440" width="9.375" style="2" customWidth="1"/>
    <col min="8441" max="8442" width="10" style="2" customWidth="1"/>
    <col min="8443" max="8444" width="9.375" style="2" customWidth="1"/>
    <col min="8445" max="8449" width="9.125" style="2" customWidth="1"/>
    <col min="8450" max="8694" width="11" style="2"/>
    <col min="8695" max="8696" width="9.375" style="2" customWidth="1"/>
    <col min="8697" max="8698" width="10" style="2" customWidth="1"/>
    <col min="8699" max="8700" width="9.375" style="2" customWidth="1"/>
    <col min="8701" max="8705" width="9.125" style="2" customWidth="1"/>
    <col min="8706" max="8950" width="11" style="2"/>
    <col min="8951" max="8952" width="9.375" style="2" customWidth="1"/>
    <col min="8953" max="8954" width="10" style="2" customWidth="1"/>
    <col min="8955" max="8956" width="9.375" style="2" customWidth="1"/>
    <col min="8957" max="8961" width="9.125" style="2" customWidth="1"/>
    <col min="8962" max="9206" width="11" style="2"/>
    <col min="9207" max="9208" width="9.375" style="2" customWidth="1"/>
    <col min="9209" max="9210" width="10" style="2" customWidth="1"/>
    <col min="9211" max="9212" width="9.375" style="2" customWidth="1"/>
    <col min="9213" max="9217" width="9.125" style="2" customWidth="1"/>
    <col min="9218" max="9462" width="11" style="2"/>
    <col min="9463" max="9464" width="9.375" style="2" customWidth="1"/>
    <col min="9465" max="9466" width="10" style="2" customWidth="1"/>
    <col min="9467" max="9468" width="9.375" style="2" customWidth="1"/>
    <col min="9469" max="9473" width="9.125" style="2" customWidth="1"/>
    <col min="9474" max="9718" width="11" style="2"/>
    <col min="9719" max="9720" width="9.375" style="2" customWidth="1"/>
    <col min="9721" max="9722" width="10" style="2" customWidth="1"/>
    <col min="9723" max="9724" width="9.375" style="2" customWidth="1"/>
    <col min="9725" max="9729" width="9.125" style="2" customWidth="1"/>
    <col min="9730" max="9974" width="11" style="2"/>
    <col min="9975" max="9976" width="9.375" style="2" customWidth="1"/>
    <col min="9977" max="9978" width="10" style="2" customWidth="1"/>
    <col min="9979" max="9980" width="9.375" style="2" customWidth="1"/>
    <col min="9981" max="9985" width="9.125" style="2" customWidth="1"/>
    <col min="9986" max="10230" width="11" style="2"/>
    <col min="10231" max="10232" width="9.375" style="2" customWidth="1"/>
    <col min="10233" max="10234" width="10" style="2" customWidth="1"/>
    <col min="10235" max="10236" width="9.375" style="2" customWidth="1"/>
    <col min="10237" max="10241" width="9.125" style="2" customWidth="1"/>
    <col min="10242" max="10486" width="11" style="2"/>
    <col min="10487" max="10488" width="9.375" style="2" customWidth="1"/>
    <col min="10489" max="10490" width="10" style="2" customWidth="1"/>
    <col min="10491" max="10492" width="9.375" style="2" customWidth="1"/>
    <col min="10493" max="10497" width="9.125" style="2" customWidth="1"/>
    <col min="10498" max="10742" width="11" style="2"/>
    <col min="10743" max="10744" width="9.375" style="2" customWidth="1"/>
    <col min="10745" max="10746" width="10" style="2" customWidth="1"/>
    <col min="10747" max="10748" width="9.375" style="2" customWidth="1"/>
    <col min="10749" max="10753" width="9.125" style="2" customWidth="1"/>
    <col min="10754" max="10998" width="11" style="2"/>
    <col min="10999" max="11000" width="9.375" style="2" customWidth="1"/>
    <col min="11001" max="11002" width="10" style="2" customWidth="1"/>
    <col min="11003" max="11004" width="9.375" style="2" customWidth="1"/>
    <col min="11005" max="11009" width="9.125" style="2" customWidth="1"/>
    <col min="11010" max="11254" width="11" style="2"/>
    <col min="11255" max="11256" width="9.375" style="2" customWidth="1"/>
    <col min="11257" max="11258" width="10" style="2" customWidth="1"/>
    <col min="11259" max="11260" width="9.375" style="2" customWidth="1"/>
    <col min="11261" max="11265" width="9.125" style="2" customWidth="1"/>
    <col min="11266" max="11510" width="11" style="2"/>
    <col min="11511" max="11512" width="9.375" style="2" customWidth="1"/>
    <col min="11513" max="11514" width="10" style="2" customWidth="1"/>
    <col min="11515" max="11516" width="9.375" style="2" customWidth="1"/>
    <col min="11517" max="11521" width="9.125" style="2" customWidth="1"/>
    <col min="11522" max="11766" width="11" style="2"/>
    <col min="11767" max="11768" width="9.375" style="2" customWidth="1"/>
    <col min="11769" max="11770" width="10" style="2" customWidth="1"/>
    <col min="11771" max="11772" width="9.375" style="2" customWidth="1"/>
    <col min="11773" max="11777" width="9.125" style="2" customWidth="1"/>
    <col min="11778" max="12022" width="11" style="2"/>
    <col min="12023" max="12024" width="9.375" style="2" customWidth="1"/>
    <col min="12025" max="12026" width="10" style="2" customWidth="1"/>
    <col min="12027" max="12028" width="9.375" style="2" customWidth="1"/>
    <col min="12029" max="12033" width="9.125" style="2" customWidth="1"/>
    <col min="12034" max="12278" width="11" style="2"/>
    <col min="12279" max="12280" width="9.375" style="2" customWidth="1"/>
    <col min="12281" max="12282" width="10" style="2" customWidth="1"/>
    <col min="12283" max="12284" width="9.375" style="2" customWidth="1"/>
    <col min="12285" max="12289" width="9.125" style="2" customWidth="1"/>
    <col min="12290" max="12534" width="11" style="2"/>
    <col min="12535" max="12536" width="9.375" style="2" customWidth="1"/>
    <col min="12537" max="12538" width="10" style="2" customWidth="1"/>
    <col min="12539" max="12540" width="9.375" style="2" customWidth="1"/>
    <col min="12541" max="12545" width="9.125" style="2" customWidth="1"/>
    <col min="12546" max="12790" width="11" style="2"/>
    <col min="12791" max="12792" width="9.375" style="2" customWidth="1"/>
    <col min="12793" max="12794" width="10" style="2" customWidth="1"/>
    <col min="12795" max="12796" width="9.375" style="2" customWidth="1"/>
    <col min="12797" max="12801" width="9.125" style="2" customWidth="1"/>
    <col min="12802" max="13046" width="11" style="2"/>
    <col min="13047" max="13048" width="9.375" style="2" customWidth="1"/>
    <col min="13049" max="13050" width="10" style="2" customWidth="1"/>
    <col min="13051" max="13052" width="9.375" style="2" customWidth="1"/>
    <col min="13053" max="13057" width="9.125" style="2" customWidth="1"/>
    <col min="13058" max="13302" width="11" style="2"/>
    <col min="13303" max="13304" width="9.375" style="2" customWidth="1"/>
    <col min="13305" max="13306" width="10" style="2" customWidth="1"/>
    <col min="13307" max="13308" width="9.375" style="2" customWidth="1"/>
    <col min="13309" max="13313" width="9.125" style="2" customWidth="1"/>
    <col min="13314" max="13558" width="11" style="2"/>
    <col min="13559" max="13560" width="9.375" style="2" customWidth="1"/>
    <col min="13561" max="13562" width="10" style="2" customWidth="1"/>
    <col min="13563" max="13564" width="9.375" style="2" customWidth="1"/>
    <col min="13565" max="13569" width="9.125" style="2" customWidth="1"/>
    <col min="13570" max="13814" width="11" style="2"/>
    <col min="13815" max="13816" width="9.375" style="2" customWidth="1"/>
    <col min="13817" max="13818" width="10" style="2" customWidth="1"/>
    <col min="13819" max="13820" width="9.375" style="2" customWidth="1"/>
    <col min="13821" max="13825" width="9.125" style="2" customWidth="1"/>
    <col min="13826" max="14070" width="11" style="2"/>
    <col min="14071" max="14072" width="9.375" style="2" customWidth="1"/>
    <col min="14073" max="14074" width="10" style="2" customWidth="1"/>
    <col min="14075" max="14076" width="9.375" style="2" customWidth="1"/>
    <col min="14077" max="14081" width="9.125" style="2" customWidth="1"/>
    <col min="14082" max="14326" width="11" style="2"/>
    <col min="14327" max="14328" width="9.375" style="2" customWidth="1"/>
    <col min="14329" max="14330" width="10" style="2" customWidth="1"/>
    <col min="14331" max="14332" width="9.375" style="2" customWidth="1"/>
    <col min="14333" max="14337" width="9.125" style="2" customWidth="1"/>
    <col min="14338" max="14582" width="11" style="2"/>
    <col min="14583" max="14584" width="9.375" style="2" customWidth="1"/>
    <col min="14585" max="14586" width="10" style="2" customWidth="1"/>
    <col min="14587" max="14588" width="9.375" style="2" customWidth="1"/>
    <col min="14589" max="14593" width="9.125" style="2" customWidth="1"/>
    <col min="14594" max="14838" width="11" style="2"/>
    <col min="14839" max="14840" width="9.375" style="2" customWidth="1"/>
    <col min="14841" max="14842" width="10" style="2" customWidth="1"/>
    <col min="14843" max="14844" width="9.375" style="2" customWidth="1"/>
    <col min="14845" max="14849" width="9.125" style="2" customWidth="1"/>
    <col min="14850" max="15094" width="11" style="2"/>
    <col min="15095" max="15096" width="9.375" style="2" customWidth="1"/>
    <col min="15097" max="15098" width="10" style="2" customWidth="1"/>
    <col min="15099" max="15100" width="9.375" style="2" customWidth="1"/>
    <col min="15101" max="15105" width="9.125" style="2" customWidth="1"/>
    <col min="15106" max="15350" width="11" style="2"/>
    <col min="15351" max="15352" width="9.375" style="2" customWidth="1"/>
    <col min="15353" max="15354" width="10" style="2" customWidth="1"/>
    <col min="15355" max="15356" width="9.375" style="2" customWidth="1"/>
    <col min="15357" max="15361" width="9.125" style="2" customWidth="1"/>
    <col min="15362" max="15606" width="11" style="2"/>
    <col min="15607" max="15608" width="9.375" style="2" customWidth="1"/>
    <col min="15609" max="15610" width="10" style="2" customWidth="1"/>
    <col min="15611" max="15612" width="9.375" style="2" customWidth="1"/>
    <col min="15613" max="15617" width="9.125" style="2" customWidth="1"/>
    <col min="15618" max="15862" width="11" style="2"/>
    <col min="15863" max="15864" width="9.375" style="2" customWidth="1"/>
    <col min="15865" max="15866" width="10" style="2" customWidth="1"/>
    <col min="15867" max="15868" width="9.375" style="2" customWidth="1"/>
    <col min="15869" max="15873" width="9.125" style="2" customWidth="1"/>
    <col min="15874" max="16118" width="11" style="2"/>
    <col min="16119" max="16120" width="9.375" style="2" customWidth="1"/>
    <col min="16121" max="16122" width="10" style="2" customWidth="1"/>
    <col min="16123" max="16124" width="9.375" style="2" customWidth="1"/>
    <col min="16125" max="16129" width="9.125" style="2" customWidth="1"/>
    <col min="16130" max="16384" width="11" style="2"/>
  </cols>
  <sheetData>
    <row r="1" spans="1:11" ht="15.75" x14ac:dyDescent="0.2">
      <c r="A1" s="8" t="s">
        <v>149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37.5</v>
      </c>
    </row>
    <row r="4" spans="1:11" s="95" customFormat="1" ht="12.75" customHeight="1" x14ac:dyDescent="0.2">
      <c r="A4" s="103" t="s">
        <v>45</v>
      </c>
      <c r="B4" s="103">
        <v>163.1</v>
      </c>
    </row>
    <row r="5" spans="1:11" s="95" customFormat="1" ht="12.75" customHeight="1" x14ac:dyDescent="0.2">
      <c r="A5" s="103" t="s">
        <v>46</v>
      </c>
      <c r="B5" s="104">
        <v>44593</v>
      </c>
    </row>
    <row r="6" spans="1:11" s="95" customFormat="1" ht="12.75" customHeight="1" x14ac:dyDescent="0.2">
      <c r="A6" s="103" t="s">
        <v>47</v>
      </c>
      <c r="B6" s="104">
        <v>45016</v>
      </c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12.75" customHeight="1" x14ac:dyDescent="0.2">
      <c r="A9" s="1" t="s">
        <v>55</v>
      </c>
    </row>
    <row r="10" spans="1:11" x14ac:dyDescent="0.2">
      <c r="A10" s="49" t="s">
        <v>50</v>
      </c>
      <c r="B10" s="94"/>
      <c r="C10" s="50"/>
      <c r="D10" s="50"/>
      <c r="E10" s="50"/>
      <c r="F10" s="50"/>
      <c r="G10" s="105"/>
      <c r="H10" s="105"/>
      <c r="I10" s="105"/>
      <c r="J10" s="105"/>
      <c r="K10" s="105"/>
    </row>
    <row r="11" spans="1:11" ht="12.75" customHeight="1" x14ac:dyDescent="0.2">
      <c r="A11" s="51"/>
      <c r="B11" s="94" t="s">
        <v>56</v>
      </c>
      <c r="C11" s="50" t="s">
        <v>63</v>
      </c>
      <c r="D11" s="50" t="s">
        <v>101</v>
      </c>
      <c r="E11" s="50" t="s">
        <v>150</v>
      </c>
      <c r="F11" s="50"/>
      <c r="G11" s="105"/>
      <c r="H11" s="105"/>
      <c r="I11" s="105"/>
      <c r="J11" s="105"/>
      <c r="K11" s="105"/>
    </row>
    <row r="12" spans="1:11" ht="12.75" customHeight="1" x14ac:dyDescent="0.2">
      <c r="A12" s="51" t="s">
        <v>62</v>
      </c>
      <c r="B12" s="105">
        <v>2055.09</v>
      </c>
      <c r="C12" s="105">
        <v>2196.9899999999998</v>
      </c>
      <c r="D12" s="105">
        <v>2393.84</v>
      </c>
      <c r="E12" s="105">
        <v>2582.5300000000002</v>
      </c>
      <c r="F12" s="105"/>
      <c r="G12" s="105"/>
      <c r="H12" s="105"/>
      <c r="I12" s="105"/>
      <c r="J12" s="105"/>
      <c r="K12" s="105"/>
    </row>
    <row r="13" spans="1:11" ht="12.75" customHeight="1" x14ac:dyDescent="0.2">
      <c r="A13" s="51" t="s">
        <v>65</v>
      </c>
      <c r="B13" s="105">
        <v>2073.92</v>
      </c>
      <c r="C13" s="105">
        <v>2289.69</v>
      </c>
      <c r="D13" s="105">
        <v>2539.87</v>
      </c>
      <c r="E13" s="105">
        <v>2753.17</v>
      </c>
      <c r="F13" s="105"/>
      <c r="G13" s="105"/>
      <c r="H13" s="105"/>
      <c r="I13" s="105"/>
      <c r="J13" s="105"/>
      <c r="K13" s="105"/>
    </row>
    <row r="14" spans="1:11" ht="12.75" customHeight="1" x14ac:dyDescent="0.2">
      <c r="A14" s="51"/>
      <c r="B14" s="105"/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x14ac:dyDescent="0.2">
      <c r="A15" s="51"/>
      <c r="B15" s="105"/>
      <c r="C15" s="105"/>
      <c r="D15" s="105"/>
      <c r="E15" s="105"/>
      <c r="F15" s="105"/>
      <c r="G15" s="105"/>
      <c r="H15" s="105"/>
      <c r="I15" s="105"/>
      <c r="J15" s="105"/>
      <c r="K15" s="105"/>
    </row>
    <row r="16" spans="1:11" ht="27.95" customHeight="1" x14ac:dyDescent="0.2">
      <c r="A16" s="51"/>
      <c r="B16" s="121" t="s">
        <v>56</v>
      </c>
      <c r="C16" s="122" t="s">
        <v>151</v>
      </c>
      <c r="D16" s="122" t="s">
        <v>152</v>
      </c>
      <c r="E16" s="105"/>
      <c r="F16" s="105"/>
      <c r="G16" s="105"/>
      <c r="H16" s="105"/>
      <c r="I16" s="105"/>
      <c r="J16" s="105"/>
      <c r="K16" s="105"/>
    </row>
    <row r="17" spans="1:12" ht="12.75" customHeight="1" x14ac:dyDescent="0.2">
      <c r="A17" s="51" t="s">
        <v>68</v>
      </c>
      <c r="B17" s="105">
        <v>2853.25</v>
      </c>
      <c r="C17" s="105">
        <v>3131.31</v>
      </c>
      <c r="D17" s="105">
        <v>3341.32</v>
      </c>
      <c r="E17" s="105"/>
      <c r="F17" s="105"/>
      <c r="G17" s="105"/>
      <c r="H17" s="105"/>
      <c r="I17" s="105"/>
      <c r="J17" s="105"/>
      <c r="K17" s="105"/>
    </row>
    <row r="18" spans="1:12" ht="12.75" customHeight="1" x14ac:dyDescent="0.2">
      <c r="A18" s="51"/>
      <c r="B18" s="105"/>
      <c r="C18" s="105"/>
      <c r="D18" s="105"/>
      <c r="E18" s="105"/>
      <c r="F18" s="105"/>
      <c r="G18" s="105"/>
      <c r="H18" s="105"/>
      <c r="I18" s="105"/>
      <c r="J18" s="105"/>
      <c r="K18" s="105"/>
    </row>
    <row r="19" spans="1:12" ht="12.75" customHeight="1" x14ac:dyDescent="0.2">
      <c r="A19" s="51"/>
      <c r="B19" s="105"/>
      <c r="C19" s="105"/>
      <c r="D19" s="105"/>
      <c r="E19" s="105"/>
      <c r="F19" s="105"/>
      <c r="G19" s="105"/>
      <c r="H19" s="105"/>
      <c r="I19" s="105"/>
      <c r="J19" s="105"/>
      <c r="K19" s="105"/>
    </row>
    <row r="20" spans="1:12" ht="27.95" customHeight="1" x14ac:dyDescent="0.2">
      <c r="A20" s="51"/>
      <c r="B20" s="122" t="s">
        <v>186</v>
      </c>
      <c r="C20" s="105"/>
      <c r="D20" s="105"/>
      <c r="E20" s="105"/>
      <c r="F20" s="105"/>
      <c r="G20" s="105"/>
      <c r="H20" s="105"/>
      <c r="I20" s="105"/>
      <c r="J20" s="105"/>
      <c r="K20" s="105"/>
    </row>
    <row r="21" spans="1:12" s="95" customFormat="1" ht="12.75" customHeight="1" x14ac:dyDescent="0.2">
      <c r="A21" s="51" t="s">
        <v>70</v>
      </c>
      <c r="B21" s="105">
        <v>3588.26</v>
      </c>
      <c r="C21" s="105"/>
      <c r="D21" s="105"/>
      <c r="E21" s="105"/>
      <c r="F21" s="105"/>
      <c r="G21" s="105"/>
      <c r="H21" s="105"/>
      <c r="I21" s="105"/>
      <c r="J21" s="105"/>
      <c r="K21" s="105"/>
    </row>
    <row r="22" spans="1:12" s="95" customFormat="1" ht="12.75" customHeight="1" x14ac:dyDescent="0.2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6"/>
    </row>
    <row r="23" spans="1:12" s="95" customFormat="1" ht="12.75" customHeight="1" x14ac:dyDescent="0.2"/>
    <row r="24" spans="1:12" s="95" customFormat="1" ht="12.75" customHeight="1" x14ac:dyDescent="0.2"/>
    <row r="25" spans="1:12" ht="12.75" customHeight="1" x14ac:dyDescent="0.2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</row>
    <row r="26" spans="1:12" x14ac:dyDescent="0.2">
      <c r="A26" s="1" t="s">
        <v>71</v>
      </c>
    </row>
    <row r="27" spans="1:12" ht="12.75" customHeight="1" x14ac:dyDescent="0.2">
      <c r="A27" s="89" t="s">
        <v>50</v>
      </c>
      <c r="B27" s="93"/>
      <c r="C27" s="90"/>
      <c r="D27" s="70"/>
      <c r="E27" s="70"/>
      <c r="F27" s="70"/>
      <c r="G27" s="113"/>
      <c r="H27" s="113"/>
      <c r="I27" s="113"/>
      <c r="J27" s="113"/>
      <c r="K27" s="113"/>
    </row>
    <row r="28" spans="1:12" ht="12.75" customHeight="1" x14ac:dyDescent="0.2">
      <c r="A28" s="71">
        <v>0</v>
      </c>
      <c r="B28" s="93" t="s">
        <v>56</v>
      </c>
      <c r="C28" s="72" t="s">
        <v>63</v>
      </c>
      <c r="D28" s="72" t="s">
        <v>101</v>
      </c>
      <c r="E28" s="72" t="s">
        <v>150</v>
      </c>
      <c r="F28" s="72"/>
      <c r="G28" s="108"/>
      <c r="H28" s="108"/>
      <c r="I28" s="108"/>
      <c r="J28" s="108"/>
      <c r="K28" s="108"/>
    </row>
    <row r="29" spans="1:12" ht="12.75" customHeight="1" x14ac:dyDescent="0.2">
      <c r="A29" s="73" t="s">
        <v>62</v>
      </c>
      <c r="B29" s="108">
        <v>12.6</v>
      </c>
      <c r="C29" s="109">
        <v>13.47</v>
      </c>
      <c r="D29" s="108">
        <v>14.68</v>
      </c>
      <c r="E29" s="108">
        <v>15.83</v>
      </c>
      <c r="F29" s="108"/>
      <c r="G29" s="108"/>
      <c r="H29" s="108"/>
      <c r="I29" s="108"/>
      <c r="J29" s="108"/>
      <c r="K29" s="108"/>
    </row>
    <row r="30" spans="1:12" ht="12.75" customHeight="1" x14ac:dyDescent="0.2">
      <c r="A30" s="73" t="s">
        <v>65</v>
      </c>
      <c r="B30" s="108">
        <v>12.72</v>
      </c>
      <c r="C30" s="109">
        <v>14.04</v>
      </c>
      <c r="D30" s="108">
        <v>15.57</v>
      </c>
      <c r="E30" s="108">
        <v>16.88</v>
      </c>
      <c r="F30" s="108"/>
      <c r="G30" s="108"/>
      <c r="H30" s="108"/>
      <c r="I30" s="108"/>
      <c r="J30" s="108"/>
      <c r="K30" s="108"/>
    </row>
    <row r="31" spans="1:12" x14ac:dyDescent="0.2">
      <c r="A31" s="71"/>
      <c r="B31" s="111"/>
      <c r="C31" s="108"/>
      <c r="D31" s="108"/>
      <c r="E31" s="108"/>
      <c r="F31" s="108"/>
      <c r="G31" s="108"/>
      <c r="H31" s="108"/>
      <c r="I31" s="108"/>
      <c r="J31" s="108"/>
      <c r="K31" s="108"/>
    </row>
    <row r="32" spans="1:12" ht="12.75" customHeight="1" x14ac:dyDescent="0.2">
      <c r="A32" s="71"/>
      <c r="B32" s="108"/>
      <c r="C32" s="108"/>
      <c r="D32" s="108"/>
      <c r="E32" s="108"/>
      <c r="F32" s="108"/>
      <c r="G32" s="108"/>
      <c r="H32" s="108"/>
      <c r="I32" s="108"/>
      <c r="J32" s="108"/>
      <c r="K32" s="108"/>
    </row>
    <row r="33" spans="1:11" ht="27.95" customHeight="1" x14ac:dyDescent="0.2">
      <c r="A33" s="71"/>
      <c r="B33" s="128" t="s">
        <v>56</v>
      </c>
      <c r="C33" s="123" t="s">
        <v>151</v>
      </c>
      <c r="D33" s="123" t="s">
        <v>152</v>
      </c>
      <c r="E33" s="108"/>
      <c r="F33" s="108"/>
      <c r="G33" s="108"/>
      <c r="H33" s="108"/>
      <c r="I33" s="108"/>
      <c r="J33" s="108"/>
      <c r="K33" s="108"/>
    </row>
    <row r="34" spans="1:11" ht="12.75" customHeight="1" x14ac:dyDescent="0.2">
      <c r="A34" s="73" t="s">
        <v>68</v>
      </c>
      <c r="B34" s="108">
        <v>17.489999999999998</v>
      </c>
      <c r="C34" s="109">
        <v>19.2</v>
      </c>
      <c r="D34" s="108">
        <v>20.49</v>
      </c>
      <c r="E34" s="108"/>
      <c r="F34" s="108"/>
      <c r="G34" s="108"/>
      <c r="H34" s="108"/>
      <c r="I34" s="108"/>
      <c r="J34" s="108"/>
      <c r="K34" s="108"/>
    </row>
    <row r="35" spans="1:11" ht="12.75" customHeight="1" x14ac:dyDescent="0.2">
      <c r="A35" s="71"/>
      <c r="B35" s="111"/>
      <c r="C35" s="108"/>
      <c r="D35" s="108"/>
      <c r="E35" s="108"/>
      <c r="F35" s="108"/>
      <c r="G35" s="108"/>
      <c r="H35" s="108"/>
      <c r="I35" s="108"/>
      <c r="J35" s="108"/>
      <c r="K35" s="108"/>
    </row>
    <row r="36" spans="1:11" ht="12.75" customHeight="1" x14ac:dyDescent="0.2">
      <c r="A36" s="71"/>
      <c r="B36" s="108"/>
      <c r="C36" s="108"/>
      <c r="D36" s="108"/>
      <c r="E36" s="108"/>
      <c r="F36" s="108"/>
      <c r="G36" s="108"/>
      <c r="H36" s="108"/>
      <c r="I36" s="108"/>
      <c r="J36" s="108"/>
      <c r="K36" s="108"/>
    </row>
    <row r="37" spans="1:11" s="95" customFormat="1" ht="27.95" customHeight="1" x14ac:dyDescent="0.2">
      <c r="A37" s="71"/>
      <c r="B37" s="127" t="s">
        <v>186</v>
      </c>
      <c r="C37" s="108"/>
      <c r="D37" s="108"/>
      <c r="E37" s="108"/>
      <c r="F37" s="108"/>
      <c r="G37" s="108"/>
      <c r="H37" s="108"/>
      <c r="I37" s="108"/>
      <c r="J37" s="108"/>
      <c r="K37" s="108"/>
    </row>
    <row r="38" spans="1:11" s="95" customFormat="1" ht="12.75" customHeight="1" x14ac:dyDescent="0.2">
      <c r="A38" s="73" t="s">
        <v>70</v>
      </c>
      <c r="B38" s="108">
        <v>22</v>
      </c>
      <c r="C38" s="109"/>
      <c r="D38" s="108"/>
      <c r="E38" s="108"/>
      <c r="F38" s="108"/>
      <c r="G38" s="108"/>
      <c r="H38" s="108"/>
      <c r="I38" s="108"/>
      <c r="J38" s="108"/>
      <c r="K38" s="108"/>
    </row>
    <row r="39" spans="1:11" ht="12.75" customHeight="1" x14ac:dyDescent="0.2">
      <c r="A39" s="110" t="s">
        <v>53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</row>
    <row r="40" spans="1:11" s="95" customFormat="1" ht="12.75" customHeight="1" x14ac:dyDescent="0.2">
      <c r="A40" s="106"/>
      <c r="B40" s="107"/>
      <c r="C40" s="107"/>
      <c r="D40" s="107"/>
      <c r="E40" s="107"/>
      <c r="F40" s="107"/>
      <c r="G40" s="107"/>
      <c r="H40" s="107"/>
      <c r="I40" s="107"/>
      <c r="J40" s="107"/>
      <c r="K40" s="107"/>
    </row>
    <row r="41" spans="1:11" s="95" customFormat="1" ht="12.75" customHeight="1" x14ac:dyDescent="0.2">
      <c r="A41" s="58" t="s">
        <v>209</v>
      </c>
      <c r="B41" s="85" t="s">
        <v>203</v>
      </c>
      <c r="C41" s="86" t="s">
        <v>84</v>
      </c>
      <c r="D41" s="87" t="s">
        <v>85</v>
      </c>
      <c r="E41" s="59" t="s">
        <v>86</v>
      </c>
      <c r="F41" s="60" t="s">
        <v>54</v>
      </c>
      <c r="G41" s="60"/>
      <c r="H41" s="60"/>
      <c r="I41" s="60"/>
      <c r="J41" s="60"/>
      <c r="K41" s="60"/>
    </row>
  </sheetData>
  <conditionalFormatting sqref="B10:K10 B27:K27">
    <cfRule type="expression" dxfId="369" priority="996" stopIfTrue="1">
      <formula>AND(ISNUMBER(B$27),B$27&lt;=11.99)</formula>
    </cfRule>
    <cfRule type="expression" dxfId="368" priority="997" stopIfTrue="1">
      <formula>AND(ISNUMBER(B$27),B$27&lt;=14.99)</formula>
    </cfRule>
    <cfRule type="expression" dxfId="367" priority="998" stopIfTrue="1">
      <formula>AND(ISNUMBER(B$27),B$27&lt;=19.99)</formula>
    </cfRule>
    <cfRule type="expression" dxfId="366" priority="999" stopIfTrue="1">
      <formula>AND(ISNUMBER(B$27),B$27&lt;=24.99)</formula>
    </cfRule>
    <cfRule type="expression" dxfId="365" priority="1000" stopIfTrue="1">
      <formula>AND(ISNUMBER(B$27),B$27&gt;=25)</formula>
    </cfRule>
  </conditionalFormatting>
  <conditionalFormatting sqref="B11:K11 B28:K28">
    <cfRule type="expression" dxfId="364" priority="1001" stopIfTrue="1">
      <formula>AND(ISNUMBER(B$28),B$28&lt;=11.99)</formula>
    </cfRule>
    <cfRule type="expression" dxfId="363" priority="1002" stopIfTrue="1">
      <formula>AND(ISNUMBER(B$28),B$28&lt;=14.99)</formula>
    </cfRule>
    <cfRule type="expression" dxfId="362" priority="1003" stopIfTrue="1">
      <formula>AND(ISNUMBER(B$28),B$28&lt;=19.99)</formula>
    </cfRule>
    <cfRule type="expression" dxfId="361" priority="1004" stopIfTrue="1">
      <formula>AND(ISNUMBER(B$28),B$28&lt;=24.99)</formula>
    </cfRule>
    <cfRule type="expression" dxfId="360" priority="1005" stopIfTrue="1">
      <formula>AND(ISNUMBER(B$28),B$28&gt;=25)</formula>
    </cfRule>
  </conditionalFormatting>
  <conditionalFormatting sqref="B12:K12 B29:K29">
    <cfRule type="expression" dxfId="359" priority="1006" stopIfTrue="1">
      <formula>AND(ISNUMBER(B$29),B$29&lt;=11.99)</formula>
    </cfRule>
    <cfRule type="expression" dxfId="358" priority="1007" stopIfTrue="1">
      <formula>AND(ISNUMBER(B$29),B$29&lt;=14.99)</formula>
    </cfRule>
    <cfRule type="expression" dxfId="357" priority="1008" stopIfTrue="1">
      <formula>AND(ISNUMBER(B$29),B$29&lt;=19.99)</formula>
    </cfRule>
    <cfRule type="expression" dxfId="356" priority="1009" stopIfTrue="1">
      <formula>AND(ISNUMBER(B$29),B$29&lt;=24.99)</formula>
    </cfRule>
    <cfRule type="expression" dxfId="355" priority="1010" stopIfTrue="1">
      <formula>AND(ISNUMBER(B$29),B$29&gt;=25)</formula>
    </cfRule>
  </conditionalFormatting>
  <conditionalFormatting sqref="B13:K13 B30:K30">
    <cfRule type="expression" dxfId="354" priority="1011" stopIfTrue="1">
      <formula>AND(ISNUMBER(B$30),B$30&lt;=11.99)</formula>
    </cfRule>
    <cfRule type="expression" dxfId="353" priority="1012" stopIfTrue="1">
      <formula>AND(ISNUMBER(B$30),B$30&lt;=14.99)</formula>
    </cfRule>
    <cfRule type="expression" dxfId="352" priority="1013" stopIfTrue="1">
      <formula>AND(ISNUMBER(B$30),B$30&lt;=19.99)</formula>
    </cfRule>
    <cfRule type="expression" dxfId="351" priority="1014" stopIfTrue="1">
      <formula>AND(ISNUMBER(B$30),B$30&lt;=24.99)</formula>
    </cfRule>
    <cfRule type="expression" dxfId="350" priority="1015" stopIfTrue="1">
      <formula>AND(ISNUMBER(B$30),B$30&gt;=25)</formula>
    </cfRule>
  </conditionalFormatting>
  <conditionalFormatting sqref="B14:K14 B31:K31">
    <cfRule type="expression" dxfId="349" priority="1016" stopIfTrue="1">
      <formula>AND(ISNUMBER(B$31),B$31&lt;=11.99)</formula>
    </cfRule>
    <cfRule type="expression" dxfId="348" priority="1017" stopIfTrue="1">
      <formula>AND(ISNUMBER(B$31),B$31&lt;=14.99)</formula>
    </cfRule>
    <cfRule type="expression" dxfId="347" priority="1018" stopIfTrue="1">
      <formula>AND(ISNUMBER(B$31),B$31&lt;=19.99)</formula>
    </cfRule>
    <cfRule type="expression" dxfId="346" priority="1019" stopIfTrue="1">
      <formula>AND(ISNUMBER(B$31),B$31&lt;=24.99)</formula>
    </cfRule>
    <cfRule type="expression" dxfId="345" priority="1020" stopIfTrue="1">
      <formula>AND(ISNUMBER(B$31),B$31&gt;=25)</formula>
    </cfRule>
  </conditionalFormatting>
  <conditionalFormatting sqref="B15:K15 B32:K32">
    <cfRule type="expression" dxfId="344" priority="1021" stopIfTrue="1">
      <formula>AND(ISNUMBER(B$32),B$32&lt;=11.99)</formula>
    </cfRule>
    <cfRule type="expression" dxfId="343" priority="1022" stopIfTrue="1">
      <formula>AND(ISNUMBER(B$32),B$32&lt;=14.99)</formula>
    </cfRule>
    <cfRule type="expression" dxfId="342" priority="1023" stopIfTrue="1">
      <formula>AND(ISNUMBER(B$32),B$32&lt;=19.99)</formula>
    </cfRule>
    <cfRule type="expression" dxfId="341" priority="1024" stopIfTrue="1">
      <formula>AND(ISNUMBER(B$32),B$32&lt;=24.99)</formula>
    </cfRule>
    <cfRule type="expression" dxfId="340" priority="1025" stopIfTrue="1">
      <formula>AND(ISNUMBER(B$32),B$32&gt;=25)</formula>
    </cfRule>
  </conditionalFormatting>
  <conditionalFormatting sqref="B16:K16 B33:K33">
    <cfRule type="expression" dxfId="339" priority="1026" stopIfTrue="1">
      <formula>AND(ISNUMBER(B$33),B$33&lt;=11.99)</formula>
    </cfRule>
    <cfRule type="expression" dxfId="338" priority="1027" stopIfTrue="1">
      <formula>AND(ISNUMBER(B$33),B$33&lt;=14.99)</formula>
    </cfRule>
    <cfRule type="expression" dxfId="337" priority="1028" stopIfTrue="1">
      <formula>AND(ISNUMBER(B$33),B$33&lt;=19.99)</formula>
    </cfRule>
    <cfRule type="expression" dxfId="336" priority="1029" stopIfTrue="1">
      <formula>AND(ISNUMBER(B$33),B$33&lt;=24.99)</formula>
    </cfRule>
    <cfRule type="expression" dxfId="335" priority="1030" stopIfTrue="1">
      <formula>AND(ISNUMBER(B$33),B$33&gt;=25)</formula>
    </cfRule>
  </conditionalFormatting>
  <conditionalFormatting sqref="B17:K17 B34:K34">
    <cfRule type="expression" dxfId="334" priority="1031" stopIfTrue="1">
      <formula>AND(ISNUMBER(B$34),B$34&lt;=11.99)</formula>
    </cfRule>
    <cfRule type="expression" dxfId="333" priority="1032" stopIfTrue="1">
      <formula>AND(ISNUMBER(B$34),B$34&lt;=14.99)</formula>
    </cfRule>
    <cfRule type="expression" dxfId="332" priority="1033" stopIfTrue="1">
      <formula>AND(ISNUMBER(B$34),B$34&lt;=19.99)</formula>
    </cfRule>
    <cfRule type="expression" dxfId="331" priority="1034" stopIfTrue="1">
      <formula>AND(ISNUMBER(B$34),B$34&lt;=24.99)</formula>
    </cfRule>
    <cfRule type="expression" dxfId="330" priority="1035" stopIfTrue="1">
      <formula>AND(ISNUMBER(B$34),B$34&gt;=25)</formula>
    </cfRule>
  </conditionalFormatting>
  <conditionalFormatting sqref="B18:K18 B35:K35">
    <cfRule type="expression" dxfId="329" priority="1036" stopIfTrue="1">
      <formula>AND(ISNUMBER(B$35),B$35&lt;=11.99)</formula>
    </cfRule>
    <cfRule type="expression" dxfId="328" priority="1037" stopIfTrue="1">
      <formula>AND(ISNUMBER(B$35),B$35&lt;=14.99)</formula>
    </cfRule>
    <cfRule type="expression" dxfId="327" priority="1038" stopIfTrue="1">
      <formula>AND(ISNUMBER(B$35),B$35&lt;=19.99)</formula>
    </cfRule>
    <cfRule type="expression" dxfId="326" priority="1039" stopIfTrue="1">
      <formula>AND(ISNUMBER(B$35),B$35&lt;=24.99)</formula>
    </cfRule>
    <cfRule type="expression" dxfId="325" priority="1040" stopIfTrue="1">
      <formula>AND(ISNUMBER(B$35),B$35&gt;=25)</formula>
    </cfRule>
  </conditionalFormatting>
  <conditionalFormatting sqref="B19:K19 B36:K36">
    <cfRule type="expression" dxfId="324" priority="1041" stopIfTrue="1">
      <formula>AND(ISNUMBER(B$36),B$36&lt;=11.99)</formula>
    </cfRule>
    <cfRule type="expression" dxfId="323" priority="1042" stopIfTrue="1">
      <formula>AND(ISNUMBER(B$36),B$36&lt;=14.99)</formula>
    </cfRule>
    <cfRule type="expression" dxfId="322" priority="1043" stopIfTrue="1">
      <formula>AND(ISNUMBER(B$36),B$36&lt;=19.99)</formula>
    </cfRule>
    <cfRule type="expression" dxfId="321" priority="1044" stopIfTrue="1">
      <formula>AND(ISNUMBER(B$36),B$36&lt;=24.99)</formula>
    </cfRule>
    <cfRule type="expression" dxfId="320" priority="1045" stopIfTrue="1">
      <formula>AND(ISNUMBER(B$36),B$36&gt;=25)</formula>
    </cfRule>
  </conditionalFormatting>
  <conditionalFormatting sqref="B20:K20 B37:K37">
    <cfRule type="expression" dxfId="319" priority="1046" stopIfTrue="1">
      <formula>AND(ISNUMBER(B$37),B$37&lt;=11.99)</formula>
    </cfRule>
    <cfRule type="expression" dxfId="318" priority="1047" stopIfTrue="1">
      <formula>AND(ISNUMBER(B$37),B$37&lt;=14.99)</formula>
    </cfRule>
    <cfRule type="expression" dxfId="317" priority="1048" stopIfTrue="1">
      <formula>AND(ISNUMBER(B$37),B$37&lt;=19.99)</formula>
    </cfRule>
    <cfRule type="expression" dxfId="316" priority="1049" stopIfTrue="1">
      <formula>AND(ISNUMBER(B$37),B$37&lt;=24.99)</formula>
    </cfRule>
    <cfRule type="expression" dxfId="315" priority="1050" stopIfTrue="1">
      <formula>AND(ISNUMBER(B$37),B$37&gt;=25)</formula>
    </cfRule>
  </conditionalFormatting>
  <conditionalFormatting sqref="B21:K21 B38:K38">
    <cfRule type="expression" dxfId="314" priority="1051" stopIfTrue="1">
      <formula>AND(ISNUMBER(B$38),B$38&lt;=11.99)</formula>
    </cfRule>
    <cfRule type="expression" dxfId="313" priority="1052" stopIfTrue="1">
      <formula>AND(ISNUMBER(B$38),B$38&lt;=14.99)</formula>
    </cfRule>
    <cfRule type="expression" dxfId="312" priority="1053" stopIfTrue="1">
      <formula>AND(ISNUMBER(B$38),B$38&lt;=19.99)</formula>
    </cfRule>
    <cfRule type="expression" dxfId="311" priority="1054" stopIfTrue="1">
      <formula>AND(ISNUMBER(B$38),B$38&lt;=24.99)</formula>
    </cfRule>
    <cfRule type="expression" dxfId="310" priority="1055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7">
    <pageSetUpPr fitToPage="1"/>
  </sheetPr>
  <dimension ref="A1:L41"/>
  <sheetViews>
    <sheetView showZeros="0" zoomScaleNormal="100" workbookViewId="0"/>
  </sheetViews>
  <sheetFormatPr baseColWidth="10" defaultRowHeight="12.75" x14ac:dyDescent="0.2"/>
  <cols>
    <col min="1" max="20" width="10" style="2" customWidth="1"/>
    <col min="21" max="251" width="11" style="2"/>
    <col min="252" max="262" width="9.375" style="2" customWidth="1"/>
    <col min="263" max="507" width="11" style="2"/>
    <col min="508" max="518" width="9.375" style="2" customWidth="1"/>
    <col min="519" max="763" width="11" style="2"/>
    <col min="764" max="774" width="9.375" style="2" customWidth="1"/>
    <col min="775" max="1019" width="11" style="2"/>
    <col min="1020" max="1030" width="9.375" style="2" customWidth="1"/>
    <col min="1031" max="1275" width="11" style="2"/>
    <col min="1276" max="1286" width="9.375" style="2" customWidth="1"/>
    <col min="1287" max="1531" width="11" style="2"/>
    <col min="1532" max="1542" width="9.375" style="2" customWidth="1"/>
    <col min="1543" max="1787" width="11" style="2"/>
    <col min="1788" max="1798" width="9.375" style="2" customWidth="1"/>
    <col min="1799" max="2043" width="11" style="2"/>
    <col min="2044" max="2054" width="9.375" style="2" customWidth="1"/>
    <col min="2055" max="2299" width="11" style="2"/>
    <col min="2300" max="2310" width="9.375" style="2" customWidth="1"/>
    <col min="2311" max="2555" width="11" style="2"/>
    <col min="2556" max="2566" width="9.375" style="2" customWidth="1"/>
    <col min="2567" max="2811" width="11" style="2"/>
    <col min="2812" max="2822" width="9.375" style="2" customWidth="1"/>
    <col min="2823" max="3067" width="11" style="2"/>
    <col min="3068" max="3078" width="9.375" style="2" customWidth="1"/>
    <col min="3079" max="3323" width="11" style="2"/>
    <col min="3324" max="3334" width="9.375" style="2" customWidth="1"/>
    <col min="3335" max="3579" width="11" style="2"/>
    <col min="3580" max="3590" width="9.375" style="2" customWidth="1"/>
    <col min="3591" max="3835" width="11" style="2"/>
    <col min="3836" max="3846" width="9.375" style="2" customWidth="1"/>
    <col min="3847" max="4091" width="11" style="2"/>
    <col min="4092" max="4102" width="9.375" style="2" customWidth="1"/>
    <col min="4103" max="4347" width="11" style="2"/>
    <col min="4348" max="4358" width="9.375" style="2" customWidth="1"/>
    <col min="4359" max="4603" width="11" style="2"/>
    <col min="4604" max="4614" width="9.375" style="2" customWidth="1"/>
    <col min="4615" max="4859" width="11" style="2"/>
    <col min="4860" max="4870" width="9.375" style="2" customWidth="1"/>
    <col min="4871" max="5115" width="11" style="2"/>
    <col min="5116" max="5126" width="9.375" style="2" customWidth="1"/>
    <col min="5127" max="5371" width="11" style="2"/>
    <col min="5372" max="5382" width="9.375" style="2" customWidth="1"/>
    <col min="5383" max="5627" width="11" style="2"/>
    <col min="5628" max="5638" width="9.375" style="2" customWidth="1"/>
    <col min="5639" max="5883" width="11" style="2"/>
    <col min="5884" max="5894" width="9.375" style="2" customWidth="1"/>
    <col min="5895" max="6139" width="11" style="2"/>
    <col min="6140" max="6150" width="9.375" style="2" customWidth="1"/>
    <col min="6151" max="6395" width="11" style="2"/>
    <col min="6396" max="6406" width="9.375" style="2" customWidth="1"/>
    <col min="6407" max="6651" width="11" style="2"/>
    <col min="6652" max="6662" width="9.375" style="2" customWidth="1"/>
    <col min="6663" max="6907" width="11" style="2"/>
    <col min="6908" max="6918" width="9.375" style="2" customWidth="1"/>
    <col min="6919" max="7163" width="11" style="2"/>
    <col min="7164" max="7174" width="9.375" style="2" customWidth="1"/>
    <col min="7175" max="7419" width="11" style="2"/>
    <col min="7420" max="7430" width="9.375" style="2" customWidth="1"/>
    <col min="7431" max="7675" width="11" style="2"/>
    <col min="7676" max="7686" width="9.375" style="2" customWidth="1"/>
    <col min="7687" max="7931" width="11" style="2"/>
    <col min="7932" max="7942" width="9.375" style="2" customWidth="1"/>
    <col min="7943" max="8187" width="11" style="2"/>
    <col min="8188" max="8198" width="9.375" style="2" customWidth="1"/>
    <col min="8199" max="8443" width="11" style="2"/>
    <col min="8444" max="8454" width="9.375" style="2" customWidth="1"/>
    <col min="8455" max="8699" width="11" style="2"/>
    <col min="8700" max="8710" width="9.375" style="2" customWidth="1"/>
    <col min="8711" max="8955" width="11" style="2"/>
    <col min="8956" max="8966" width="9.375" style="2" customWidth="1"/>
    <col min="8967" max="9211" width="11" style="2"/>
    <col min="9212" max="9222" width="9.375" style="2" customWidth="1"/>
    <col min="9223" max="9467" width="11" style="2"/>
    <col min="9468" max="9478" width="9.375" style="2" customWidth="1"/>
    <col min="9479" max="9723" width="11" style="2"/>
    <col min="9724" max="9734" width="9.375" style="2" customWidth="1"/>
    <col min="9735" max="9979" width="11" style="2"/>
    <col min="9980" max="9990" width="9.375" style="2" customWidth="1"/>
    <col min="9991" max="10235" width="11" style="2"/>
    <col min="10236" max="10246" width="9.375" style="2" customWidth="1"/>
    <col min="10247" max="10491" width="11" style="2"/>
    <col min="10492" max="10502" width="9.375" style="2" customWidth="1"/>
    <col min="10503" max="10747" width="11" style="2"/>
    <col min="10748" max="10758" width="9.375" style="2" customWidth="1"/>
    <col min="10759" max="11003" width="11" style="2"/>
    <col min="11004" max="11014" width="9.375" style="2" customWidth="1"/>
    <col min="11015" max="11259" width="11" style="2"/>
    <col min="11260" max="11270" width="9.375" style="2" customWidth="1"/>
    <col min="11271" max="11515" width="11" style="2"/>
    <col min="11516" max="11526" width="9.375" style="2" customWidth="1"/>
    <col min="11527" max="11771" width="11" style="2"/>
    <col min="11772" max="11782" width="9.375" style="2" customWidth="1"/>
    <col min="11783" max="12027" width="11" style="2"/>
    <col min="12028" max="12038" width="9.375" style="2" customWidth="1"/>
    <col min="12039" max="12283" width="11" style="2"/>
    <col min="12284" max="12294" width="9.375" style="2" customWidth="1"/>
    <col min="12295" max="12539" width="11" style="2"/>
    <col min="12540" max="12550" width="9.375" style="2" customWidth="1"/>
    <col min="12551" max="12795" width="11" style="2"/>
    <col min="12796" max="12806" width="9.375" style="2" customWidth="1"/>
    <col min="12807" max="13051" width="11" style="2"/>
    <col min="13052" max="13062" width="9.375" style="2" customWidth="1"/>
    <col min="13063" max="13307" width="11" style="2"/>
    <col min="13308" max="13318" width="9.375" style="2" customWidth="1"/>
    <col min="13319" max="13563" width="11" style="2"/>
    <col min="13564" max="13574" width="9.375" style="2" customWidth="1"/>
    <col min="13575" max="13819" width="11" style="2"/>
    <col min="13820" max="13830" width="9.375" style="2" customWidth="1"/>
    <col min="13831" max="14075" width="11" style="2"/>
    <col min="14076" max="14086" width="9.375" style="2" customWidth="1"/>
    <col min="14087" max="14331" width="11" style="2"/>
    <col min="14332" max="14342" width="9.375" style="2" customWidth="1"/>
    <col min="14343" max="14587" width="11" style="2"/>
    <col min="14588" max="14598" width="9.375" style="2" customWidth="1"/>
    <col min="14599" max="14843" width="11" style="2"/>
    <col min="14844" max="14854" width="9.375" style="2" customWidth="1"/>
    <col min="14855" max="15099" width="11" style="2"/>
    <col min="15100" max="15110" width="9.375" style="2" customWidth="1"/>
    <col min="15111" max="15355" width="11" style="2"/>
    <col min="15356" max="15366" width="9.375" style="2" customWidth="1"/>
    <col min="15367" max="15611" width="11" style="2"/>
    <col min="15612" max="15622" width="9.375" style="2" customWidth="1"/>
    <col min="15623" max="15867" width="11" style="2"/>
    <col min="15868" max="15878" width="9.375" style="2" customWidth="1"/>
    <col min="15879" max="16123" width="11" style="2"/>
    <col min="16124" max="16134" width="9.375" style="2" customWidth="1"/>
    <col min="16135" max="16384" width="11" style="2"/>
  </cols>
  <sheetData>
    <row r="1" spans="1:11" ht="15.75" x14ac:dyDescent="0.2">
      <c r="A1" s="8" t="s">
        <v>153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36</v>
      </c>
    </row>
    <row r="4" spans="1:11" s="95" customFormat="1" ht="12.75" customHeight="1" x14ac:dyDescent="0.2">
      <c r="A4" s="103" t="s">
        <v>45</v>
      </c>
      <c r="B4" s="103">
        <v>156.6</v>
      </c>
    </row>
    <row r="5" spans="1:11" s="95" customFormat="1" ht="12.75" customHeight="1" x14ac:dyDescent="0.2">
      <c r="A5" s="103" t="s">
        <v>46</v>
      </c>
      <c r="B5" s="104">
        <v>44593</v>
      </c>
    </row>
    <row r="6" spans="1:11" s="95" customFormat="1" ht="12.75" customHeight="1" x14ac:dyDescent="0.2">
      <c r="A6" s="103" t="s">
        <v>47</v>
      </c>
      <c r="B6" s="104">
        <v>45016</v>
      </c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12.75" customHeight="1" x14ac:dyDescent="0.2">
      <c r="A9" s="1" t="s">
        <v>48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1</v>
      </c>
      <c r="B11" s="105">
        <v>1967</v>
      </c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12.75" customHeight="1" x14ac:dyDescent="0.2">
      <c r="A12" s="51">
        <v>2</v>
      </c>
      <c r="B12" s="105">
        <v>2100</v>
      </c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 ht="12.75" customHeight="1" x14ac:dyDescent="0.2">
      <c r="A13" s="51">
        <v>3</v>
      </c>
      <c r="B13" s="105">
        <v>2232</v>
      </c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12.75" customHeight="1" x14ac:dyDescent="0.2">
      <c r="A14" s="51"/>
      <c r="B14" s="105"/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ht="12.75" customHeight="1" x14ac:dyDescent="0.2">
      <c r="A15" s="51"/>
      <c r="B15" s="105"/>
      <c r="C15" s="105"/>
      <c r="D15" s="105"/>
      <c r="E15" s="105"/>
      <c r="F15" s="105"/>
      <c r="G15" s="105"/>
      <c r="H15" s="105"/>
      <c r="I15" s="105"/>
      <c r="J15" s="105"/>
      <c r="K15" s="105"/>
    </row>
    <row r="16" spans="1:11" ht="42" customHeight="1" x14ac:dyDescent="0.2">
      <c r="A16" s="51"/>
      <c r="B16" s="94" t="s">
        <v>141</v>
      </c>
      <c r="C16" s="94" t="s">
        <v>142</v>
      </c>
      <c r="D16" s="105"/>
      <c r="E16" s="105"/>
      <c r="F16" s="105"/>
      <c r="G16" s="105"/>
      <c r="H16" s="105"/>
      <c r="I16" s="105"/>
      <c r="J16" s="105"/>
      <c r="K16" s="105"/>
    </row>
    <row r="17" spans="1:12" ht="12.75" customHeight="1" x14ac:dyDescent="0.2">
      <c r="A17" s="51" t="s">
        <v>143</v>
      </c>
      <c r="B17" s="105">
        <v>2524</v>
      </c>
      <c r="C17" s="105">
        <v>2658</v>
      </c>
      <c r="D17" s="105"/>
      <c r="E17" s="105"/>
      <c r="F17" s="105"/>
      <c r="G17" s="105"/>
      <c r="H17" s="105"/>
      <c r="I17" s="105"/>
      <c r="J17" s="105"/>
      <c r="K17" s="105"/>
    </row>
    <row r="18" spans="1:12" ht="12.75" customHeight="1" x14ac:dyDescent="0.2">
      <c r="A18" s="51"/>
      <c r="B18" s="105"/>
      <c r="C18" s="105"/>
      <c r="D18" s="105"/>
      <c r="E18" s="105"/>
      <c r="F18" s="105"/>
      <c r="G18" s="105"/>
      <c r="H18" s="105"/>
      <c r="I18" s="105"/>
      <c r="J18" s="105"/>
      <c r="K18" s="105"/>
    </row>
    <row r="19" spans="1:12" ht="12.75" customHeight="1" x14ac:dyDescent="0.2">
      <c r="A19" s="51"/>
      <c r="B19" s="105"/>
      <c r="C19" s="105"/>
      <c r="D19" s="105"/>
      <c r="E19" s="105"/>
      <c r="F19" s="105"/>
      <c r="G19" s="105"/>
      <c r="H19" s="105"/>
      <c r="I19" s="105"/>
      <c r="J19" s="105"/>
      <c r="K19" s="105"/>
    </row>
    <row r="20" spans="1:12" ht="12.75" customHeight="1" x14ac:dyDescent="0.2">
      <c r="A20" s="51">
        <v>6</v>
      </c>
      <c r="B20" s="105">
        <v>2924</v>
      </c>
      <c r="C20" s="105"/>
      <c r="D20" s="105"/>
      <c r="E20" s="105"/>
      <c r="F20" s="105"/>
      <c r="G20" s="105"/>
      <c r="H20" s="105"/>
      <c r="I20" s="105"/>
      <c r="J20" s="105"/>
      <c r="K20" s="105"/>
    </row>
    <row r="21" spans="1:12" ht="12.75" customHeight="1" x14ac:dyDescent="0.2">
      <c r="A21" s="51">
        <v>7</v>
      </c>
      <c r="B21" s="105">
        <v>3162</v>
      </c>
      <c r="C21" s="105"/>
      <c r="D21" s="105"/>
      <c r="E21" s="105"/>
      <c r="F21" s="105"/>
      <c r="G21" s="105"/>
      <c r="H21" s="105"/>
      <c r="I21" s="105"/>
      <c r="J21" s="105"/>
      <c r="K21" s="105"/>
    </row>
    <row r="22" spans="1:12" s="95" customFormat="1" ht="12.75" customHeight="1" x14ac:dyDescent="0.2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</row>
    <row r="23" spans="1:12" s="95" customFormat="1" ht="12.75" customHeight="1" x14ac:dyDescent="0.2">
      <c r="L23" s="106"/>
    </row>
    <row r="24" spans="1:12" s="95" customFormat="1" ht="12.75" customHeight="1" x14ac:dyDescent="0.2"/>
    <row r="25" spans="1:12" s="95" customFormat="1" ht="12.75" customHeight="1" x14ac:dyDescent="0.2"/>
    <row r="26" spans="1:12" ht="12.75" customHeight="1" x14ac:dyDescent="0.2">
      <c r="A26" s="1" t="s">
        <v>49</v>
      </c>
    </row>
    <row r="27" spans="1:12" ht="12.75" customHeight="1" x14ac:dyDescent="0.2">
      <c r="A27" s="69" t="s">
        <v>50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</row>
    <row r="28" spans="1:12" ht="12.75" customHeight="1" x14ac:dyDescent="0.2">
      <c r="A28" s="73">
        <v>1</v>
      </c>
      <c r="B28" s="108">
        <v>12.56</v>
      </c>
      <c r="C28" s="109"/>
      <c r="D28" s="108"/>
      <c r="E28" s="108"/>
      <c r="F28" s="108"/>
      <c r="G28" s="108"/>
      <c r="H28" s="108"/>
      <c r="I28" s="108"/>
      <c r="J28" s="108"/>
      <c r="K28" s="108"/>
    </row>
    <row r="29" spans="1:12" ht="12.75" customHeight="1" x14ac:dyDescent="0.2">
      <c r="A29" s="73">
        <v>2</v>
      </c>
      <c r="B29" s="108">
        <v>13.41</v>
      </c>
      <c r="C29" s="109"/>
      <c r="D29" s="108"/>
      <c r="E29" s="108"/>
      <c r="F29" s="108"/>
      <c r="G29" s="108"/>
      <c r="H29" s="108"/>
      <c r="I29" s="108"/>
      <c r="J29" s="108"/>
      <c r="K29" s="108"/>
    </row>
    <row r="30" spans="1:12" ht="12.75" customHeight="1" x14ac:dyDescent="0.2">
      <c r="A30" s="73">
        <v>3</v>
      </c>
      <c r="B30" s="108">
        <v>14.25</v>
      </c>
      <c r="C30" s="109"/>
      <c r="D30" s="108"/>
      <c r="E30" s="108"/>
      <c r="F30" s="108"/>
      <c r="G30" s="108"/>
      <c r="H30" s="108"/>
      <c r="I30" s="108"/>
      <c r="J30" s="108"/>
      <c r="K30" s="108"/>
    </row>
    <row r="31" spans="1:12" ht="12.75" customHeight="1" x14ac:dyDescent="0.2">
      <c r="A31" s="71"/>
      <c r="B31" s="111"/>
      <c r="C31" s="108"/>
      <c r="D31" s="108"/>
      <c r="E31" s="108"/>
      <c r="F31" s="108"/>
      <c r="G31" s="108"/>
      <c r="H31" s="108"/>
      <c r="I31" s="108"/>
      <c r="J31" s="108"/>
      <c r="K31" s="108"/>
    </row>
    <row r="32" spans="1:12" ht="12.75" customHeight="1" x14ac:dyDescent="0.2">
      <c r="A32" s="71"/>
      <c r="B32" s="108"/>
      <c r="C32" s="108"/>
      <c r="D32" s="108"/>
      <c r="E32" s="108"/>
      <c r="F32" s="108"/>
      <c r="G32" s="108"/>
      <c r="H32" s="108"/>
      <c r="I32" s="108"/>
      <c r="J32" s="108"/>
      <c r="K32" s="108"/>
    </row>
    <row r="33" spans="1:11" ht="42" customHeight="1" x14ac:dyDescent="0.2">
      <c r="A33" s="71"/>
      <c r="B33" s="93" t="s">
        <v>141</v>
      </c>
      <c r="C33" s="78" t="s">
        <v>142</v>
      </c>
      <c r="D33" s="108"/>
      <c r="E33" s="108"/>
      <c r="F33" s="108"/>
      <c r="G33" s="108"/>
      <c r="H33" s="108"/>
      <c r="I33" s="108"/>
      <c r="J33" s="108"/>
      <c r="K33" s="108"/>
    </row>
    <row r="34" spans="1:11" ht="12.75" customHeight="1" x14ac:dyDescent="0.2">
      <c r="A34" s="73" t="s">
        <v>143</v>
      </c>
      <c r="B34" s="108">
        <v>16.12</v>
      </c>
      <c r="C34" s="109">
        <v>16.97</v>
      </c>
      <c r="D34" s="108"/>
      <c r="E34" s="108"/>
      <c r="F34" s="108"/>
      <c r="G34" s="108"/>
      <c r="H34" s="108"/>
      <c r="I34" s="108"/>
      <c r="J34" s="108"/>
      <c r="K34" s="108"/>
    </row>
    <row r="35" spans="1:11" ht="12.75" customHeight="1" x14ac:dyDescent="0.2">
      <c r="A35" s="71"/>
      <c r="B35" s="111"/>
      <c r="C35" s="108"/>
      <c r="D35" s="108"/>
      <c r="E35" s="108"/>
      <c r="F35" s="108"/>
      <c r="G35" s="108"/>
      <c r="H35" s="108"/>
      <c r="I35" s="108"/>
      <c r="J35" s="108"/>
      <c r="K35" s="108"/>
    </row>
    <row r="36" spans="1:11" ht="12.75" customHeight="1" x14ac:dyDescent="0.2">
      <c r="A36" s="71"/>
      <c r="B36" s="112"/>
      <c r="C36" s="108"/>
      <c r="D36" s="108"/>
      <c r="E36" s="108"/>
      <c r="F36" s="108"/>
      <c r="G36" s="108"/>
      <c r="H36" s="108"/>
      <c r="I36" s="108"/>
      <c r="J36" s="108"/>
      <c r="K36" s="108"/>
    </row>
    <row r="37" spans="1:11" ht="12.75" customHeight="1" x14ac:dyDescent="0.2">
      <c r="A37" s="73">
        <v>6</v>
      </c>
      <c r="B37" s="108">
        <v>18.670000000000002</v>
      </c>
      <c r="C37" s="109"/>
      <c r="D37" s="108"/>
      <c r="E37" s="108"/>
      <c r="F37" s="108"/>
      <c r="G37" s="108"/>
      <c r="H37" s="108"/>
      <c r="I37" s="108"/>
      <c r="J37" s="108"/>
      <c r="K37" s="108"/>
    </row>
    <row r="38" spans="1:11" ht="12.75" customHeight="1" x14ac:dyDescent="0.2">
      <c r="A38" s="73">
        <v>7</v>
      </c>
      <c r="B38" s="108">
        <v>20.190000000000001</v>
      </c>
      <c r="C38" s="109"/>
      <c r="D38" s="108"/>
      <c r="E38" s="108"/>
      <c r="F38" s="108"/>
      <c r="G38" s="108"/>
      <c r="H38" s="108"/>
      <c r="I38" s="108"/>
      <c r="J38" s="108"/>
      <c r="K38" s="108"/>
    </row>
    <row r="39" spans="1:11" s="95" customFormat="1" ht="12.75" customHeight="1" x14ac:dyDescent="0.2">
      <c r="A39" s="110" t="s">
        <v>53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</row>
    <row r="40" spans="1:11" s="95" customFormat="1" ht="12.75" customHeight="1" x14ac:dyDescent="0.2">
      <c r="A40" s="106"/>
      <c r="B40" s="107"/>
      <c r="C40" s="107"/>
      <c r="D40" s="107"/>
      <c r="E40" s="107"/>
      <c r="F40" s="107"/>
      <c r="G40" s="107"/>
      <c r="H40" s="107"/>
      <c r="I40" s="107"/>
      <c r="J40" s="107"/>
      <c r="K40" s="107"/>
    </row>
    <row r="41" spans="1:11" ht="12.75" customHeight="1" x14ac:dyDescent="0.2">
      <c r="A41" s="58" t="s">
        <v>209</v>
      </c>
      <c r="B41" s="85" t="s">
        <v>203</v>
      </c>
      <c r="C41" s="86" t="s">
        <v>84</v>
      </c>
      <c r="D41" s="87" t="s">
        <v>85</v>
      </c>
      <c r="E41" s="59" t="s">
        <v>86</v>
      </c>
      <c r="F41" s="60" t="s">
        <v>54</v>
      </c>
      <c r="G41" s="60"/>
      <c r="H41" s="60"/>
      <c r="I41" s="60"/>
      <c r="J41" s="60"/>
      <c r="K41" s="60"/>
    </row>
  </sheetData>
  <conditionalFormatting sqref="B10:K10 B27:K27">
    <cfRule type="expression" dxfId="309" priority="1045" stopIfTrue="1">
      <formula>AND(ISNUMBER(B$27),B$27&lt;=11.99)</formula>
    </cfRule>
    <cfRule type="expression" dxfId="308" priority="1046" stopIfTrue="1">
      <formula>AND(ISNUMBER(B$27),B$27&lt;=14.99)</formula>
    </cfRule>
    <cfRule type="expression" dxfId="307" priority="1047" stopIfTrue="1">
      <formula>AND(ISNUMBER(B$27),B$27&lt;=19.99)</formula>
    </cfRule>
    <cfRule type="expression" dxfId="306" priority="1048" stopIfTrue="1">
      <formula>AND(ISNUMBER(B$27),B$27&lt;=24.99)</formula>
    </cfRule>
    <cfRule type="expression" dxfId="305" priority="1049" stopIfTrue="1">
      <formula>AND(ISNUMBER(B$27),B$27&gt;=25)</formula>
    </cfRule>
  </conditionalFormatting>
  <conditionalFormatting sqref="B11:K11 B28:K28">
    <cfRule type="expression" dxfId="304" priority="1050" stopIfTrue="1">
      <formula>AND(ISNUMBER(B$28),B$28&lt;=11.99)</formula>
    </cfRule>
    <cfRule type="expression" dxfId="303" priority="1051" stopIfTrue="1">
      <formula>AND(ISNUMBER(B$28),B$28&lt;=14.99)</formula>
    </cfRule>
    <cfRule type="expression" dxfId="302" priority="1052" stopIfTrue="1">
      <formula>AND(ISNUMBER(B$28),B$28&lt;=19.99)</formula>
    </cfRule>
    <cfRule type="expression" dxfId="301" priority="1053" stopIfTrue="1">
      <formula>AND(ISNUMBER(B$28),B$28&lt;=24.99)</formula>
    </cfRule>
    <cfRule type="expression" dxfId="300" priority="1054" stopIfTrue="1">
      <formula>AND(ISNUMBER(B$28),B$28&gt;=25)</formula>
    </cfRule>
  </conditionalFormatting>
  <conditionalFormatting sqref="B12:K12 B29:K29">
    <cfRule type="expression" dxfId="299" priority="1055" stopIfTrue="1">
      <formula>AND(ISNUMBER(B$29),B$29&lt;=11.99)</formula>
    </cfRule>
    <cfRule type="expression" dxfId="298" priority="1056" stopIfTrue="1">
      <formula>AND(ISNUMBER(B$29),B$29&lt;=14.99)</formula>
    </cfRule>
    <cfRule type="expression" dxfId="297" priority="1057" stopIfTrue="1">
      <formula>AND(ISNUMBER(B$29),B$29&lt;=19.99)</formula>
    </cfRule>
    <cfRule type="expression" dxfId="296" priority="1058" stopIfTrue="1">
      <formula>AND(ISNUMBER(B$29),B$29&lt;=24.99)</formula>
    </cfRule>
    <cfRule type="expression" dxfId="295" priority="1059" stopIfTrue="1">
      <formula>AND(ISNUMBER(B$29),B$29&gt;=25)</formula>
    </cfRule>
  </conditionalFormatting>
  <conditionalFormatting sqref="B13:K13 B30:K30">
    <cfRule type="expression" dxfId="294" priority="1060" stopIfTrue="1">
      <formula>AND(ISNUMBER(B$30),B$30&lt;=11.99)</formula>
    </cfRule>
    <cfRule type="expression" dxfId="293" priority="1061" stopIfTrue="1">
      <formula>AND(ISNUMBER(B$30),B$30&lt;=14.99)</formula>
    </cfRule>
    <cfRule type="expression" dxfId="292" priority="1062" stopIfTrue="1">
      <formula>AND(ISNUMBER(B$30),B$30&lt;=19.99)</formula>
    </cfRule>
    <cfRule type="expression" dxfId="291" priority="1063" stopIfTrue="1">
      <formula>AND(ISNUMBER(B$30),B$30&lt;=24.99)</formula>
    </cfRule>
    <cfRule type="expression" dxfId="290" priority="1064" stopIfTrue="1">
      <formula>AND(ISNUMBER(B$30),B$30&gt;=25)</formula>
    </cfRule>
  </conditionalFormatting>
  <conditionalFormatting sqref="B14:K14 B31:K31">
    <cfRule type="expression" dxfId="289" priority="1065" stopIfTrue="1">
      <formula>AND(ISNUMBER(B$31),B$31&lt;=11.99)</formula>
    </cfRule>
    <cfRule type="expression" dxfId="288" priority="1066" stopIfTrue="1">
      <formula>AND(ISNUMBER(B$31),B$31&lt;=14.99)</formula>
    </cfRule>
    <cfRule type="expression" dxfId="287" priority="1067" stopIfTrue="1">
      <formula>AND(ISNUMBER(B$31),B$31&lt;=19.99)</formula>
    </cfRule>
    <cfRule type="expression" dxfId="286" priority="1068" stopIfTrue="1">
      <formula>AND(ISNUMBER(B$31),B$31&lt;=24.99)</formula>
    </cfRule>
    <cfRule type="expression" dxfId="285" priority="1069" stopIfTrue="1">
      <formula>AND(ISNUMBER(B$31),B$31&gt;=25)</formula>
    </cfRule>
  </conditionalFormatting>
  <conditionalFormatting sqref="B15:K15 B32:K32">
    <cfRule type="expression" dxfId="284" priority="1070" stopIfTrue="1">
      <formula>AND(ISNUMBER(B$32),B$32&lt;=11.99)</formula>
    </cfRule>
    <cfRule type="expression" dxfId="283" priority="1071" stopIfTrue="1">
      <formula>AND(ISNUMBER(B$32),B$32&lt;=14.99)</formula>
    </cfRule>
    <cfRule type="expression" dxfId="282" priority="1072" stopIfTrue="1">
      <formula>AND(ISNUMBER(B$32),B$32&lt;=19.99)</formula>
    </cfRule>
    <cfRule type="expression" dxfId="281" priority="1073" stopIfTrue="1">
      <formula>AND(ISNUMBER(B$32),B$32&lt;=24.99)</formula>
    </cfRule>
    <cfRule type="expression" dxfId="280" priority="1074" stopIfTrue="1">
      <formula>AND(ISNUMBER(B$32),B$32&gt;=25)</formula>
    </cfRule>
  </conditionalFormatting>
  <conditionalFormatting sqref="B16:K16 B33:K33">
    <cfRule type="expression" dxfId="279" priority="1075" stopIfTrue="1">
      <formula>AND(ISNUMBER(B$33),B$33&lt;=11.99)</formula>
    </cfRule>
    <cfRule type="expression" dxfId="278" priority="1076" stopIfTrue="1">
      <formula>AND(ISNUMBER(B$33),B$33&lt;=14.99)</formula>
    </cfRule>
    <cfRule type="expression" dxfId="277" priority="1077" stopIfTrue="1">
      <formula>AND(ISNUMBER(B$33),B$33&lt;=19.99)</formula>
    </cfRule>
    <cfRule type="expression" dxfId="276" priority="1078" stopIfTrue="1">
      <formula>AND(ISNUMBER(B$33),B$33&lt;=24.99)</formula>
    </cfRule>
    <cfRule type="expression" dxfId="275" priority="1079" stopIfTrue="1">
      <formula>AND(ISNUMBER(B$33),B$33&gt;=25)</formula>
    </cfRule>
  </conditionalFormatting>
  <conditionalFormatting sqref="B17:K17 B34:K34">
    <cfRule type="expression" dxfId="274" priority="1080" stopIfTrue="1">
      <formula>AND(ISNUMBER(B$34),B$34&lt;=11.99)</formula>
    </cfRule>
    <cfRule type="expression" dxfId="273" priority="1081" stopIfTrue="1">
      <formula>AND(ISNUMBER(B$34),B$34&lt;=14.99)</formula>
    </cfRule>
    <cfRule type="expression" dxfId="272" priority="1082" stopIfTrue="1">
      <formula>AND(ISNUMBER(B$34),B$34&lt;=19.99)</formula>
    </cfRule>
    <cfRule type="expression" dxfId="271" priority="1083" stopIfTrue="1">
      <formula>AND(ISNUMBER(B$34),B$34&lt;=24.99)</formula>
    </cfRule>
    <cfRule type="expression" dxfId="270" priority="1084" stopIfTrue="1">
      <formula>AND(ISNUMBER(B$34),B$34&gt;=25)</formula>
    </cfRule>
  </conditionalFormatting>
  <conditionalFormatting sqref="B18:K18 B35:K35">
    <cfRule type="expression" dxfId="269" priority="1085" stopIfTrue="1">
      <formula>AND(ISNUMBER(B$35),B$35&lt;=11.99)</formula>
    </cfRule>
    <cfRule type="expression" dxfId="268" priority="1086" stopIfTrue="1">
      <formula>AND(ISNUMBER(B$35),B$35&lt;=14.99)</formula>
    </cfRule>
    <cfRule type="expression" dxfId="267" priority="1087" stopIfTrue="1">
      <formula>AND(ISNUMBER(B$35),B$35&lt;=19.99)</formula>
    </cfRule>
    <cfRule type="expression" dxfId="266" priority="1088" stopIfTrue="1">
      <formula>AND(ISNUMBER(B$35),B$35&lt;=24.99)</formula>
    </cfRule>
    <cfRule type="expression" dxfId="265" priority="1089" stopIfTrue="1">
      <formula>AND(ISNUMBER(B$35),B$35&gt;=25)</formula>
    </cfRule>
  </conditionalFormatting>
  <conditionalFormatting sqref="B19:K19 B36:K36">
    <cfRule type="expression" dxfId="264" priority="1090" stopIfTrue="1">
      <formula>AND(ISNUMBER(B$36),B$36&lt;=11.99)</formula>
    </cfRule>
    <cfRule type="expression" dxfId="263" priority="1091" stopIfTrue="1">
      <formula>AND(ISNUMBER(B$36),B$36&lt;=14.99)</formula>
    </cfRule>
    <cfRule type="expression" dxfId="262" priority="1092" stopIfTrue="1">
      <formula>AND(ISNUMBER(B$36),B$36&lt;=19.99)</formula>
    </cfRule>
    <cfRule type="expression" dxfId="261" priority="1093" stopIfTrue="1">
      <formula>AND(ISNUMBER(B$36),B$36&lt;=24.99)</formula>
    </cfRule>
    <cfRule type="expression" dxfId="260" priority="1094" stopIfTrue="1">
      <formula>AND(ISNUMBER(B$36),B$36&gt;=25)</formula>
    </cfRule>
  </conditionalFormatting>
  <conditionalFormatting sqref="B20:K20 B37:K37">
    <cfRule type="expression" dxfId="259" priority="1095" stopIfTrue="1">
      <formula>AND(ISNUMBER(B$37),B$37&lt;=11.99)</formula>
    </cfRule>
    <cfRule type="expression" dxfId="258" priority="1096" stopIfTrue="1">
      <formula>AND(ISNUMBER(B$37),B$37&lt;=14.99)</formula>
    </cfRule>
    <cfRule type="expression" dxfId="257" priority="1097" stopIfTrue="1">
      <formula>AND(ISNUMBER(B$37),B$37&lt;=19.99)</formula>
    </cfRule>
    <cfRule type="expression" dxfId="256" priority="1098" stopIfTrue="1">
      <formula>AND(ISNUMBER(B$37),B$37&lt;=24.99)</formula>
    </cfRule>
    <cfRule type="expression" dxfId="255" priority="1099" stopIfTrue="1">
      <formula>AND(ISNUMBER(B$37),B$37&gt;=25)</formula>
    </cfRule>
  </conditionalFormatting>
  <conditionalFormatting sqref="B21:K21 B38:K38">
    <cfRule type="expression" dxfId="254" priority="1100" stopIfTrue="1">
      <formula>AND(ISNUMBER(B$38),B$38&lt;=11.99)</formula>
    </cfRule>
    <cfRule type="expression" dxfId="253" priority="1101" stopIfTrue="1">
      <formula>AND(ISNUMBER(B$38),B$38&lt;=14.99)</formula>
    </cfRule>
    <cfRule type="expression" dxfId="252" priority="1102" stopIfTrue="1">
      <formula>AND(ISNUMBER(B$38),B$38&lt;=19.99)</formula>
    </cfRule>
    <cfRule type="expression" dxfId="251" priority="1103" stopIfTrue="1">
      <formula>AND(ISNUMBER(B$38),B$38&lt;=24.99)</formula>
    </cfRule>
    <cfRule type="expression" dxfId="250" priority="1104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6">
    <pageSetUpPr fitToPage="1"/>
  </sheetPr>
  <dimension ref="A1:L43"/>
  <sheetViews>
    <sheetView showZeros="0" zoomScaleNormal="100" workbookViewId="0"/>
  </sheetViews>
  <sheetFormatPr baseColWidth="10" defaultRowHeight="12.75" x14ac:dyDescent="0.2"/>
  <cols>
    <col min="1" max="19" width="10" style="2" customWidth="1"/>
    <col min="20" max="246" width="11" style="2"/>
    <col min="247" max="257" width="9.375" style="2" customWidth="1"/>
    <col min="258" max="502" width="11" style="2"/>
    <col min="503" max="513" width="9.375" style="2" customWidth="1"/>
    <col min="514" max="758" width="11" style="2"/>
    <col min="759" max="769" width="9.375" style="2" customWidth="1"/>
    <col min="770" max="1014" width="11" style="2"/>
    <col min="1015" max="1025" width="9.375" style="2" customWidth="1"/>
    <col min="1026" max="1270" width="11" style="2"/>
    <col min="1271" max="1281" width="9.375" style="2" customWidth="1"/>
    <col min="1282" max="1526" width="11" style="2"/>
    <col min="1527" max="1537" width="9.375" style="2" customWidth="1"/>
    <col min="1538" max="1782" width="11" style="2"/>
    <col min="1783" max="1793" width="9.375" style="2" customWidth="1"/>
    <col min="1794" max="2038" width="11" style="2"/>
    <col min="2039" max="2049" width="9.375" style="2" customWidth="1"/>
    <col min="2050" max="2294" width="11" style="2"/>
    <col min="2295" max="2305" width="9.375" style="2" customWidth="1"/>
    <col min="2306" max="2550" width="11" style="2"/>
    <col min="2551" max="2561" width="9.375" style="2" customWidth="1"/>
    <col min="2562" max="2806" width="11" style="2"/>
    <col min="2807" max="2817" width="9.375" style="2" customWidth="1"/>
    <col min="2818" max="3062" width="11" style="2"/>
    <col min="3063" max="3073" width="9.375" style="2" customWidth="1"/>
    <col min="3074" max="3318" width="11" style="2"/>
    <col min="3319" max="3329" width="9.375" style="2" customWidth="1"/>
    <col min="3330" max="3574" width="11" style="2"/>
    <col min="3575" max="3585" width="9.375" style="2" customWidth="1"/>
    <col min="3586" max="3830" width="11" style="2"/>
    <col min="3831" max="3841" width="9.375" style="2" customWidth="1"/>
    <col min="3842" max="4086" width="11" style="2"/>
    <col min="4087" max="4097" width="9.375" style="2" customWidth="1"/>
    <col min="4098" max="4342" width="11" style="2"/>
    <col min="4343" max="4353" width="9.375" style="2" customWidth="1"/>
    <col min="4354" max="4598" width="11" style="2"/>
    <col min="4599" max="4609" width="9.375" style="2" customWidth="1"/>
    <col min="4610" max="4854" width="11" style="2"/>
    <col min="4855" max="4865" width="9.375" style="2" customWidth="1"/>
    <col min="4866" max="5110" width="11" style="2"/>
    <col min="5111" max="5121" width="9.375" style="2" customWidth="1"/>
    <col min="5122" max="5366" width="11" style="2"/>
    <col min="5367" max="5377" width="9.375" style="2" customWidth="1"/>
    <col min="5378" max="5622" width="11" style="2"/>
    <col min="5623" max="5633" width="9.375" style="2" customWidth="1"/>
    <col min="5634" max="5878" width="11" style="2"/>
    <col min="5879" max="5889" width="9.375" style="2" customWidth="1"/>
    <col min="5890" max="6134" width="11" style="2"/>
    <col min="6135" max="6145" width="9.375" style="2" customWidth="1"/>
    <col min="6146" max="6390" width="11" style="2"/>
    <col min="6391" max="6401" width="9.375" style="2" customWidth="1"/>
    <col min="6402" max="6646" width="11" style="2"/>
    <col min="6647" max="6657" width="9.375" style="2" customWidth="1"/>
    <col min="6658" max="6902" width="11" style="2"/>
    <col min="6903" max="6913" width="9.375" style="2" customWidth="1"/>
    <col min="6914" max="7158" width="11" style="2"/>
    <col min="7159" max="7169" width="9.375" style="2" customWidth="1"/>
    <col min="7170" max="7414" width="11" style="2"/>
    <col min="7415" max="7425" width="9.375" style="2" customWidth="1"/>
    <col min="7426" max="7670" width="11" style="2"/>
    <col min="7671" max="7681" width="9.375" style="2" customWidth="1"/>
    <col min="7682" max="7926" width="11" style="2"/>
    <col min="7927" max="7937" width="9.375" style="2" customWidth="1"/>
    <col min="7938" max="8182" width="11" style="2"/>
    <col min="8183" max="8193" width="9.375" style="2" customWidth="1"/>
    <col min="8194" max="8438" width="11" style="2"/>
    <col min="8439" max="8449" width="9.375" style="2" customWidth="1"/>
    <col min="8450" max="8694" width="11" style="2"/>
    <col min="8695" max="8705" width="9.375" style="2" customWidth="1"/>
    <col min="8706" max="8950" width="11" style="2"/>
    <col min="8951" max="8961" width="9.375" style="2" customWidth="1"/>
    <col min="8962" max="9206" width="11" style="2"/>
    <col min="9207" max="9217" width="9.375" style="2" customWidth="1"/>
    <col min="9218" max="9462" width="11" style="2"/>
    <col min="9463" max="9473" width="9.375" style="2" customWidth="1"/>
    <col min="9474" max="9718" width="11" style="2"/>
    <col min="9719" max="9729" width="9.375" style="2" customWidth="1"/>
    <col min="9730" max="9974" width="11" style="2"/>
    <col min="9975" max="9985" width="9.375" style="2" customWidth="1"/>
    <col min="9986" max="10230" width="11" style="2"/>
    <col min="10231" max="10241" width="9.375" style="2" customWidth="1"/>
    <col min="10242" max="10486" width="11" style="2"/>
    <col min="10487" max="10497" width="9.375" style="2" customWidth="1"/>
    <col min="10498" max="10742" width="11" style="2"/>
    <col min="10743" max="10753" width="9.375" style="2" customWidth="1"/>
    <col min="10754" max="10998" width="11" style="2"/>
    <col min="10999" max="11009" width="9.375" style="2" customWidth="1"/>
    <col min="11010" max="11254" width="11" style="2"/>
    <col min="11255" max="11265" width="9.375" style="2" customWidth="1"/>
    <col min="11266" max="11510" width="11" style="2"/>
    <col min="11511" max="11521" width="9.375" style="2" customWidth="1"/>
    <col min="11522" max="11766" width="11" style="2"/>
    <col min="11767" max="11777" width="9.375" style="2" customWidth="1"/>
    <col min="11778" max="12022" width="11" style="2"/>
    <col min="12023" max="12033" width="9.375" style="2" customWidth="1"/>
    <col min="12034" max="12278" width="11" style="2"/>
    <col min="12279" max="12289" width="9.375" style="2" customWidth="1"/>
    <col min="12290" max="12534" width="11" style="2"/>
    <col min="12535" max="12545" width="9.375" style="2" customWidth="1"/>
    <col min="12546" max="12790" width="11" style="2"/>
    <col min="12791" max="12801" width="9.375" style="2" customWidth="1"/>
    <col min="12802" max="13046" width="11" style="2"/>
    <col min="13047" max="13057" width="9.375" style="2" customWidth="1"/>
    <col min="13058" max="13302" width="11" style="2"/>
    <col min="13303" max="13313" width="9.375" style="2" customWidth="1"/>
    <col min="13314" max="13558" width="11" style="2"/>
    <col min="13559" max="13569" width="9.375" style="2" customWidth="1"/>
    <col min="13570" max="13814" width="11" style="2"/>
    <col min="13815" max="13825" width="9.375" style="2" customWidth="1"/>
    <col min="13826" max="14070" width="11" style="2"/>
    <col min="14071" max="14081" width="9.375" style="2" customWidth="1"/>
    <col min="14082" max="14326" width="11" style="2"/>
    <col min="14327" max="14337" width="9.375" style="2" customWidth="1"/>
    <col min="14338" max="14582" width="11" style="2"/>
    <col min="14583" max="14593" width="9.375" style="2" customWidth="1"/>
    <col min="14594" max="14838" width="11" style="2"/>
    <col min="14839" max="14849" width="9.375" style="2" customWidth="1"/>
    <col min="14850" max="15094" width="11" style="2"/>
    <col min="15095" max="15105" width="9.375" style="2" customWidth="1"/>
    <col min="15106" max="15350" width="11" style="2"/>
    <col min="15351" max="15361" width="9.375" style="2" customWidth="1"/>
    <col min="15362" max="15606" width="11" style="2"/>
    <col min="15607" max="15617" width="9.375" style="2" customWidth="1"/>
    <col min="15618" max="15862" width="11" style="2"/>
    <col min="15863" max="15873" width="9.375" style="2" customWidth="1"/>
    <col min="15874" max="16118" width="11" style="2"/>
    <col min="16119" max="16129" width="9.375" style="2" customWidth="1"/>
    <col min="16130" max="16384" width="11" style="2"/>
  </cols>
  <sheetData>
    <row r="1" spans="1:11" ht="15.75" x14ac:dyDescent="0.2">
      <c r="A1" s="8" t="s">
        <v>153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36</v>
      </c>
    </row>
    <row r="4" spans="1:11" s="95" customFormat="1" ht="12.75" customHeight="1" x14ac:dyDescent="0.2">
      <c r="A4" s="103" t="s">
        <v>45</v>
      </c>
      <c r="B4" s="103">
        <v>156.6</v>
      </c>
    </row>
    <row r="5" spans="1:11" s="95" customFormat="1" ht="12.75" customHeight="1" x14ac:dyDescent="0.2">
      <c r="A5" s="103" t="s">
        <v>46</v>
      </c>
      <c r="B5" s="104">
        <v>44593</v>
      </c>
    </row>
    <row r="6" spans="1:11" s="95" customFormat="1" ht="12.75" customHeight="1" x14ac:dyDescent="0.2">
      <c r="A6" s="103" t="s">
        <v>47</v>
      </c>
      <c r="B6" s="104">
        <v>45016</v>
      </c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12.75" customHeight="1" x14ac:dyDescent="0.2">
      <c r="A9" s="1" t="s">
        <v>55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49"/>
      <c r="B11" s="50" t="s">
        <v>206</v>
      </c>
      <c r="C11" s="50" t="s">
        <v>144</v>
      </c>
      <c r="D11" s="50" t="s">
        <v>145</v>
      </c>
      <c r="E11" s="50"/>
      <c r="F11" s="50"/>
      <c r="G11" s="50"/>
      <c r="H11" s="50"/>
      <c r="I11" s="50"/>
      <c r="J11" s="50"/>
      <c r="K11" s="50"/>
    </row>
    <row r="12" spans="1:11" ht="12.75" customHeight="1" x14ac:dyDescent="0.2">
      <c r="A12" s="51">
        <v>1</v>
      </c>
      <c r="B12" s="105">
        <v>1726</v>
      </c>
      <c r="C12" s="105">
        <v>1890</v>
      </c>
      <c r="D12" s="105">
        <v>1972</v>
      </c>
      <c r="E12" s="105"/>
      <c r="F12" s="105"/>
      <c r="G12" s="105"/>
      <c r="H12" s="105"/>
      <c r="I12" s="105"/>
      <c r="J12" s="105"/>
      <c r="K12" s="105"/>
    </row>
    <row r="13" spans="1:11" ht="12.75" customHeight="1" x14ac:dyDescent="0.2">
      <c r="A13" s="51">
        <v>2</v>
      </c>
      <c r="B13" s="105">
        <v>2027</v>
      </c>
      <c r="C13" s="105">
        <v>2136</v>
      </c>
      <c r="D13" s="105">
        <v>2273</v>
      </c>
      <c r="E13" s="105"/>
      <c r="F13" s="105"/>
      <c r="G13" s="105"/>
      <c r="H13" s="105"/>
      <c r="I13" s="105"/>
      <c r="J13" s="105"/>
      <c r="K13" s="105"/>
    </row>
    <row r="14" spans="1:11" ht="12.75" customHeight="1" x14ac:dyDescent="0.2">
      <c r="A14" s="51"/>
      <c r="B14" s="105"/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ht="12.75" customHeight="1" x14ac:dyDescent="0.2">
      <c r="A15" s="51"/>
      <c r="B15" s="105"/>
      <c r="C15" s="105"/>
      <c r="D15" s="105"/>
      <c r="E15" s="105"/>
      <c r="F15" s="105"/>
      <c r="G15" s="105"/>
      <c r="H15" s="105"/>
      <c r="I15" s="105"/>
      <c r="J15" s="105"/>
      <c r="K15" s="105"/>
    </row>
    <row r="16" spans="1:11" ht="12.75" customHeight="1" x14ac:dyDescent="0.2">
      <c r="A16" s="51"/>
      <c r="B16" s="50" t="s">
        <v>206</v>
      </c>
      <c r="C16" s="50" t="s">
        <v>144</v>
      </c>
      <c r="D16" s="50" t="s">
        <v>146</v>
      </c>
      <c r="E16" s="50" t="s">
        <v>147</v>
      </c>
      <c r="F16" s="50"/>
      <c r="G16" s="105"/>
      <c r="H16" s="105"/>
      <c r="I16" s="105"/>
      <c r="J16" s="105"/>
      <c r="K16" s="105"/>
    </row>
    <row r="17" spans="1:12" ht="12.75" customHeight="1" x14ac:dyDescent="0.2">
      <c r="A17" s="51" t="s">
        <v>52</v>
      </c>
      <c r="B17" s="105">
        <v>2356</v>
      </c>
      <c r="C17" s="105">
        <v>2438</v>
      </c>
      <c r="D17" s="105">
        <v>2547</v>
      </c>
      <c r="E17" s="105">
        <v>2739</v>
      </c>
      <c r="F17" s="105"/>
      <c r="G17" s="105"/>
      <c r="H17" s="105"/>
      <c r="I17" s="105"/>
      <c r="J17" s="105"/>
      <c r="K17" s="105"/>
    </row>
    <row r="18" spans="1:12" ht="12.75" customHeight="1" x14ac:dyDescent="0.2">
      <c r="A18" s="51">
        <v>4</v>
      </c>
      <c r="B18" s="105">
        <v>2876</v>
      </c>
      <c r="C18" s="105">
        <v>3013</v>
      </c>
      <c r="D18" s="105">
        <v>3122</v>
      </c>
      <c r="E18" s="105">
        <v>3314</v>
      </c>
      <c r="F18" s="105"/>
      <c r="G18" s="105"/>
      <c r="H18" s="105"/>
      <c r="I18" s="105"/>
      <c r="J18" s="105"/>
      <c r="K18" s="105"/>
    </row>
    <row r="19" spans="1:12" ht="12.75" customHeight="1" x14ac:dyDescent="0.2">
      <c r="A19" s="51">
        <v>5</v>
      </c>
      <c r="B19" s="105">
        <v>3479</v>
      </c>
      <c r="C19" s="105">
        <v>3670</v>
      </c>
      <c r="D19" s="105">
        <v>3862</v>
      </c>
      <c r="E19" s="105">
        <v>4109</v>
      </c>
      <c r="F19" s="105"/>
      <c r="G19" s="105"/>
      <c r="H19" s="105"/>
      <c r="I19" s="105"/>
      <c r="J19" s="105"/>
      <c r="K19" s="105"/>
    </row>
    <row r="20" spans="1:12" ht="12.75" customHeight="1" x14ac:dyDescent="0.2">
      <c r="A20" s="51"/>
      <c r="B20" s="105"/>
      <c r="C20" s="105"/>
      <c r="D20" s="105"/>
      <c r="E20" s="105"/>
      <c r="F20" s="105"/>
      <c r="G20" s="105"/>
      <c r="H20" s="105"/>
      <c r="I20" s="105"/>
      <c r="J20" s="105"/>
      <c r="K20" s="105"/>
    </row>
    <row r="21" spans="1:12" ht="12.75" customHeight="1" x14ac:dyDescent="0.2">
      <c r="A21" s="51"/>
      <c r="B21" s="105"/>
      <c r="C21" s="105"/>
      <c r="D21" s="105"/>
      <c r="E21" s="105"/>
      <c r="F21" s="105"/>
      <c r="G21" s="105"/>
      <c r="H21" s="105"/>
      <c r="I21" s="105"/>
      <c r="J21" s="105"/>
      <c r="K21" s="105"/>
    </row>
    <row r="22" spans="1:12" s="95" customFormat="1" ht="12.75" customHeight="1" x14ac:dyDescent="0.2">
      <c r="A22" s="51">
        <v>6</v>
      </c>
      <c r="B22" s="62" t="s">
        <v>148</v>
      </c>
      <c r="C22" s="105"/>
      <c r="D22" s="105"/>
      <c r="E22" s="105"/>
      <c r="F22" s="105"/>
      <c r="G22" s="105"/>
      <c r="H22" s="105"/>
      <c r="I22" s="105"/>
      <c r="J22" s="105"/>
      <c r="K22" s="105"/>
    </row>
    <row r="23" spans="1:12" s="95" customFormat="1" ht="12.75" customHeight="1" x14ac:dyDescent="0.2">
      <c r="A23" s="106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6"/>
    </row>
    <row r="24" spans="1:12" s="95" customFormat="1" ht="12.75" customHeight="1" x14ac:dyDescent="0.2"/>
    <row r="25" spans="1:12" s="95" customFormat="1" ht="12.75" customHeight="1" x14ac:dyDescent="0.2"/>
    <row r="26" spans="1:12" ht="12.75" customHeight="1" x14ac:dyDescent="0.2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</row>
    <row r="27" spans="1:12" ht="12.75" customHeight="1" x14ac:dyDescent="0.2">
      <c r="A27" s="1" t="s">
        <v>71</v>
      </c>
    </row>
    <row r="28" spans="1:12" ht="12.75" customHeight="1" x14ac:dyDescent="0.2">
      <c r="A28" s="89" t="s">
        <v>50</v>
      </c>
      <c r="B28" s="74"/>
      <c r="C28" s="90"/>
      <c r="D28" s="70"/>
      <c r="E28" s="70"/>
      <c r="F28" s="70"/>
      <c r="G28" s="70"/>
      <c r="H28" s="70"/>
      <c r="I28" s="70"/>
      <c r="J28" s="70"/>
      <c r="K28" s="70"/>
    </row>
    <row r="29" spans="1:12" ht="12.75" customHeight="1" x14ac:dyDescent="0.2">
      <c r="A29" s="91">
        <v>0</v>
      </c>
      <c r="B29" s="74" t="s">
        <v>206</v>
      </c>
      <c r="C29" s="72" t="s">
        <v>144</v>
      </c>
      <c r="D29" s="72" t="s">
        <v>145</v>
      </c>
      <c r="E29" s="72"/>
      <c r="F29" s="72"/>
      <c r="G29" s="72"/>
      <c r="H29" s="72"/>
      <c r="I29" s="72"/>
      <c r="J29" s="72"/>
      <c r="K29" s="72"/>
    </row>
    <row r="30" spans="1:12" ht="12.75" customHeight="1" x14ac:dyDescent="0.2">
      <c r="A30" s="73">
        <v>1</v>
      </c>
      <c r="B30" s="108">
        <v>11.02</v>
      </c>
      <c r="C30" s="109">
        <v>12.07</v>
      </c>
      <c r="D30" s="108">
        <v>12.59</v>
      </c>
      <c r="E30" s="108"/>
      <c r="F30" s="108"/>
      <c r="G30" s="108"/>
      <c r="H30" s="108"/>
      <c r="I30" s="108"/>
      <c r="J30" s="108"/>
      <c r="K30" s="108"/>
    </row>
    <row r="31" spans="1:12" ht="12.75" customHeight="1" x14ac:dyDescent="0.2">
      <c r="A31" s="73">
        <v>2</v>
      </c>
      <c r="B31" s="108">
        <v>12.94</v>
      </c>
      <c r="C31" s="109">
        <v>13.64</v>
      </c>
      <c r="D31" s="108">
        <v>14.51</v>
      </c>
      <c r="E31" s="108"/>
      <c r="F31" s="108"/>
      <c r="G31" s="108"/>
      <c r="H31" s="108"/>
      <c r="I31" s="108"/>
      <c r="J31" s="108"/>
      <c r="K31" s="108"/>
    </row>
    <row r="32" spans="1:12" ht="12.75" customHeight="1" x14ac:dyDescent="0.2">
      <c r="A32" s="71"/>
      <c r="B32" s="111"/>
      <c r="C32" s="108"/>
      <c r="D32" s="108"/>
      <c r="E32" s="108"/>
      <c r="F32" s="108"/>
      <c r="G32" s="108"/>
      <c r="H32" s="108"/>
      <c r="I32" s="108"/>
      <c r="J32" s="108"/>
      <c r="K32" s="108"/>
    </row>
    <row r="33" spans="1:11" ht="12.75" customHeight="1" x14ac:dyDescent="0.2">
      <c r="A33" s="71"/>
      <c r="B33" s="108"/>
      <c r="C33" s="108"/>
      <c r="D33" s="108"/>
      <c r="E33" s="108"/>
      <c r="F33" s="108"/>
      <c r="G33" s="108"/>
      <c r="H33" s="108"/>
      <c r="I33" s="108"/>
      <c r="J33" s="108"/>
      <c r="K33" s="108"/>
    </row>
    <row r="34" spans="1:11" ht="12.75" customHeight="1" x14ac:dyDescent="0.2">
      <c r="A34" s="71"/>
      <c r="B34" s="74" t="s">
        <v>206</v>
      </c>
      <c r="C34" s="72" t="s">
        <v>144</v>
      </c>
      <c r="D34" s="72" t="s">
        <v>146</v>
      </c>
      <c r="E34" s="72" t="s">
        <v>147</v>
      </c>
      <c r="F34" s="72"/>
      <c r="G34" s="108"/>
      <c r="H34" s="108"/>
      <c r="I34" s="108"/>
      <c r="J34" s="108"/>
      <c r="K34" s="108"/>
    </row>
    <row r="35" spans="1:11" ht="12.75" customHeight="1" x14ac:dyDescent="0.2">
      <c r="A35" s="73" t="s">
        <v>52</v>
      </c>
      <c r="B35" s="108">
        <v>15.04</v>
      </c>
      <c r="C35" s="109">
        <v>15.57</v>
      </c>
      <c r="D35" s="108">
        <v>16.260000000000002</v>
      </c>
      <c r="E35" s="108">
        <v>17.489999999999998</v>
      </c>
      <c r="F35" s="108"/>
      <c r="G35" s="108"/>
      <c r="H35" s="108"/>
      <c r="I35" s="108"/>
      <c r="J35" s="108"/>
      <c r="K35" s="108"/>
    </row>
    <row r="36" spans="1:11" ht="12.75" customHeight="1" x14ac:dyDescent="0.2">
      <c r="A36" s="73">
        <v>4</v>
      </c>
      <c r="B36" s="108">
        <v>18.37</v>
      </c>
      <c r="C36" s="109">
        <v>19.239999999999998</v>
      </c>
      <c r="D36" s="108">
        <v>19.940000000000001</v>
      </c>
      <c r="E36" s="108">
        <v>21.16</v>
      </c>
      <c r="F36" s="108"/>
      <c r="G36" s="108"/>
      <c r="H36" s="108"/>
      <c r="I36" s="108"/>
      <c r="J36" s="108"/>
      <c r="K36" s="108"/>
    </row>
    <row r="37" spans="1:11" ht="12.75" customHeight="1" x14ac:dyDescent="0.2">
      <c r="A37" s="73">
        <v>5</v>
      </c>
      <c r="B37" s="108">
        <v>22.22</v>
      </c>
      <c r="C37" s="109">
        <v>23.44</v>
      </c>
      <c r="D37" s="108">
        <v>24.66</v>
      </c>
      <c r="E37" s="108">
        <v>26.24</v>
      </c>
      <c r="F37" s="108"/>
      <c r="G37" s="108"/>
      <c r="H37" s="108"/>
      <c r="I37" s="108"/>
      <c r="J37" s="108"/>
      <c r="K37" s="108"/>
    </row>
    <row r="38" spans="1:11" ht="12.75" customHeight="1" x14ac:dyDescent="0.2">
      <c r="A38" s="71"/>
      <c r="B38" s="111"/>
      <c r="C38" s="108"/>
      <c r="D38" s="108"/>
      <c r="E38" s="108"/>
      <c r="F38" s="108"/>
      <c r="G38" s="108"/>
      <c r="H38" s="108"/>
      <c r="I38" s="108"/>
      <c r="J38" s="108"/>
      <c r="K38" s="108"/>
    </row>
    <row r="39" spans="1:11" s="95" customFormat="1" ht="12.75" customHeight="1" x14ac:dyDescent="0.2">
      <c r="A39" s="71"/>
      <c r="B39" s="108"/>
      <c r="C39" s="108"/>
      <c r="D39" s="108"/>
      <c r="E39" s="108"/>
      <c r="F39" s="108"/>
      <c r="G39" s="108"/>
      <c r="H39" s="108"/>
      <c r="I39" s="108"/>
      <c r="J39" s="108"/>
      <c r="K39" s="108"/>
    </row>
    <row r="40" spans="1:11" s="95" customFormat="1" ht="12.75" customHeight="1" x14ac:dyDescent="0.2">
      <c r="A40" s="71">
        <v>6</v>
      </c>
      <c r="B40" s="77" t="s">
        <v>148</v>
      </c>
      <c r="C40" s="108"/>
      <c r="D40" s="108"/>
      <c r="E40" s="108"/>
      <c r="F40" s="108"/>
      <c r="G40" s="108"/>
      <c r="H40" s="108"/>
      <c r="I40" s="108"/>
      <c r="J40" s="108"/>
      <c r="K40" s="108"/>
    </row>
    <row r="41" spans="1:11" ht="12.75" customHeight="1" x14ac:dyDescent="0.2">
      <c r="A41" s="110" t="s">
        <v>53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</row>
    <row r="42" spans="1:11" s="95" customFormat="1" ht="12.75" customHeight="1" x14ac:dyDescent="0.2">
      <c r="A42" s="106"/>
      <c r="B42" s="107"/>
      <c r="C42" s="107"/>
      <c r="D42" s="107"/>
      <c r="E42" s="107"/>
      <c r="F42" s="107"/>
      <c r="G42" s="107"/>
      <c r="H42" s="107"/>
      <c r="I42" s="107"/>
      <c r="J42" s="107"/>
      <c r="K42" s="107"/>
    </row>
    <row r="43" spans="1:11" s="95" customFormat="1" ht="12.75" customHeight="1" x14ac:dyDescent="0.2">
      <c r="A43" s="58" t="s">
        <v>209</v>
      </c>
      <c r="B43" s="85" t="s">
        <v>203</v>
      </c>
      <c r="C43" s="86" t="s">
        <v>84</v>
      </c>
      <c r="D43" s="87" t="s">
        <v>85</v>
      </c>
      <c r="E43" s="59" t="s">
        <v>86</v>
      </c>
      <c r="F43" s="60" t="s">
        <v>54</v>
      </c>
      <c r="G43" s="60"/>
      <c r="H43" s="60"/>
      <c r="I43" s="60"/>
      <c r="J43" s="60"/>
      <c r="K43" s="60"/>
    </row>
  </sheetData>
  <conditionalFormatting sqref="B10:K10 B28:K28">
    <cfRule type="expression" dxfId="249" priority="1088" stopIfTrue="1">
      <formula>AND(ISNUMBER(B$28),B$28&lt;=11.99)</formula>
    </cfRule>
    <cfRule type="expression" dxfId="248" priority="1089" stopIfTrue="1">
      <formula>AND(ISNUMBER(B$28),B$28&lt;=14.99)</formula>
    </cfRule>
    <cfRule type="expression" dxfId="247" priority="1090" stopIfTrue="1">
      <formula>AND(ISNUMBER(B$28),B$28&lt;=19.99)</formula>
    </cfRule>
    <cfRule type="expression" dxfId="246" priority="1091" stopIfTrue="1">
      <formula>AND(ISNUMBER(B$28),B$28&lt;=24.99)</formula>
    </cfRule>
    <cfRule type="expression" dxfId="245" priority="1092" stopIfTrue="1">
      <formula>AND(ISNUMBER(B$28),B$28&gt;=25)</formula>
    </cfRule>
  </conditionalFormatting>
  <conditionalFormatting sqref="B11:K11 B29:K29">
    <cfRule type="expression" dxfId="244" priority="1093" stopIfTrue="1">
      <formula>AND(ISNUMBER(B$29),B$29&lt;=11.99)</formula>
    </cfRule>
    <cfRule type="expression" dxfId="243" priority="1094" stopIfTrue="1">
      <formula>AND(ISNUMBER(B$29),B$29&lt;=14.99)</formula>
    </cfRule>
    <cfRule type="expression" dxfId="242" priority="1095" stopIfTrue="1">
      <formula>AND(ISNUMBER(B$29),B$29&lt;=19.99)</formula>
    </cfRule>
    <cfRule type="expression" dxfId="241" priority="1096" stopIfTrue="1">
      <formula>AND(ISNUMBER(B$29),B$29&lt;=24.99)</formula>
    </cfRule>
    <cfRule type="expression" dxfId="240" priority="1097" stopIfTrue="1">
      <formula>AND(ISNUMBER(B$29),B$29&gt;=25)</formula>
    </cfRule>
  </conditionalFormatting>
  <conditionalFormatting sqref="B12:K12 B30:K30">
    <cfRule type="expression" dxfId="239" priority="1098" stopIfTrue="1">
      <formula>AND(ISNUMBER(B$30),B$30&lt;=11.99)</formula>
    </cfRule>
    <cfRule type="expression" dxfId="238" priority="1099" stopIfTrue="1">
      <formula>AND(ISNUMBER(B$30),B$30&lt;=14.99)</formula>
    </cfRule>
    <cfRule type="expression" dxfId="237" priority="1100" stopIfTrue="1">
      <formula>AND(ISNUMBER(B$30),B$30&lt;=19.99)</formula>
    </cfRule>
    <cfRule type="expression" dxfId="236" priority="1101" stopIfTrue="1">
      <formula>AND(ISNUMBER(B$30),B$30&lt;=24.99)</formula>
    </cfRule>
    <cfRule type="expression" dxfId="235" priority="1102" stopIfTrue="1">
      <formula>AND(ISNUMBER(B$30),B$30&gt;=25)</formula>
    </cfRule>
  </conditionalFormatting>
  <conditionalFormatting sqref="B13:K13 B31:K31">
    <cfRule type="expression" dxfId="234" priority="1103" stopIfTrue="1">
      <formula>AND(ISNUMBER(B$31),B$31&lt;=11.99)</formula>
    </cfRule>
    <cfRule type="expression" dxfId="233" priority="1104" stopIfTrue="1">
      <formula>AND(ISNUMBER(B$31),B$31&lt;=14.99)</formula>
    </cfRule>
    <cfRule type="expression" dxfId="232" priority="1105" stopIfTrue="1">
      <formula>AND(ISNUMBER(B$31),B$31&lt;=19.99)</formula>
    </cfRule>
    <cfRule type="expression" dxfId="231" priority="1106" stopIfTrue="1">
      <formula>AND(ISNUMBER(B$31),B$31&lt;=24.99)</formula>
    </cfRule>
    <cfRule type="expression" dxfId="230" priority="1107" stopIfTrue="1">
      <formula>AND(ISNUMBER(B$31),B$31&gt;=25)</formula>
    </cfRule>
  </conditionalFormatting>
  <conditionalFormatting sqref="B14:K14 B32:K32">
    <cfRule type="expression" dxfId="229" priority="1108" stopIfTrue="1">
      <formula>AND(ISNUMBER(B$32),B$32&lt;=11.99)</formula>
    </cfRule>
    <cfRule type="expression" dxfId="228" priority="1109" stopIfTrue="1">
      <formula>AND(ISNUMBER(B$32),B$32&lt;=14.99)</formula>
    </cfRule>
    <cfRule type="expression" dxfId="227" priority="1110" stopIfTrue="1">
      <formula>AND(ISNUMBER(B$32),B$32&lt;=19.99)</formula>
    </cfRule>
    <cfRule type="expression" dxfId="226" priority="1111" stopIfTrue="1">
      <formula>AND(ISNUMBER(B$32),B$32&lt;=24.99)</formula>
    </cfRule>
    <cfRule type="expression" dxfId="225" priority="1112" stopIfTrue="1">
      <formula>AND(ISNUMBER(B$32),B$32&gt;=25)</formula>
    </cfRule>
  </conditionalFormatting>
  <conditionalFormatting sqref="B15:K15 B33:K33">
    <cfRule type="expression" dxfId="224" priority="1113" stopIfTrue="1">
      <formula>AND(ISNUMBER(B$33),B$33&lt;=11.99)</formula>
    </cfRule>
    <cfRule type="expression" dxfId="223" priority="1114" stopIfTrue="1">
      <formula>AND(ISNUMBER(B$33),B$33&lt;=14.99)</formula>
    </cfRule>
    <cfRule type="expression" dxfId="222" priority="1115" stopIfTrue="1">
      <formula>AND(ISNUMBER(B$33),B$33&lt;=19.99)</formula>
    </cfRule>
    <cfRule type="expression" dxfId="221" priority="1116" stopIfTrue="1">
      <formula>AND(ISNUMBER(B$33),B$33&lt;=24.99)</formula>
    </cfRule>
    <cfRule type="expression" dxfId="220" priority="1117" stopIfTrue="1">
      <formula>AND(ISNUMBER(B$33),B$33&gt;=25)</formula>
    </cfRule>
  </conditionalFormatting>
  <conditionalFormatting sqref="B16:K16 B34:K34">
    <cfRule type="expression" dxfId="219" priority="1118" stopIfTrue="1">
      <formula>AND(ISNUMBER(B$34),B$34&lt;=11.99)</formula>
    </cfRule>
    <cfRule type="expression" dxfId="218" priority="1119" stopIfTrue="1">
      <formula>AND(ISNUMBER(B$34),B$34&lt;=14.99)</formula>
    </cfRule>
    <cfRule type="expression" dxfId="217" priority="1120" stopIfTrue="1">
      <formula>AND(ISNUMBER(B$34),B$34&lt;=19.99)</formula>
    </cfRule>
    <cfRule type="expression" dxfId="216" priority="1121" stopIfTrue="1">
      <formula>AND(ISNUMBER(B$34),B$34&lt;=24.99)</formula>
    </cfRule>
    <cfRule type="expression" dxfId="215" priority="1122" stopIfTrue="1">
      <formula>AND(ISNUMBER(B$34),B$34&gt;=25)</formula>
    </cfRule>
  </conditionalFormatting>
  <conditionalFormatting sqref="B17:K17 B35:K35">
    <cfRule type="expression" dxfId="214" priority="1123" stopIfTrue="1">
      <formula>AND(ISNUMBER(B$35),B$35&lt;=11.99)</formula>
    </cfRule>
    <cfRule type="expression" dxfId="213" priority="1124" stopIfTrue="1">
      <formula>AND(ISNUMBER(B$35),B$35&lt;=14.99)</formula>
    </cfRule>
    <cfRule type="expression" dxfId="212" priority="1125" stopIfTrue="1">
      <formula>AND(ISNUMBER(B$35),B$35&lt;=19.99)</formula>
    </cfRule>
    <cfRule type="expression" dxfId="211" priority="1126" stopIfTrue="1">
      <formula>AND(ISNUMBER(B$35),B$35&lt;=24.99)</formula>
    </cfRule>
    <cfRule type="expression" dxfId="210" priority="1127" stopIfTrue="1">
      <formula>AND(ISNUMBER(B$35),B$35&gt;=25)</formula>
    </cfRule>
  </conditionalFormatting>
  <conditionalFormatting sqref="B18:K18 B36:K36">
    <cfRule type="expression" dxfId="209" priority="1128" stopIfTrue="1">
      <formula>AND(ISNUMBER(B$36),B$36&lt;=11.99)</formula>
    </cfRule>
    <cfRule type="expression" dxfId="208" priority="1129" stopIfTrue="1">
      <formula>AND(ISNUMBER(B$36),B$36&lt;=14.99)</formula>
    </cfRule>
    <cfRule type="expression" dxfId="207" priority="1130" stopIfTrue="1">
      <formula>AND(ISNUMBER(B$36),B$36&lt;=19.99)</formula>
    </cfRule>
    <cfRule type="expression" dxfId="206" priority="1131" stopIfTrue="1">
      <formula>AND(ISNUMBER(B$36),B$36&lt;=24.99)</formula>
    </cfRule>
    <cfRule type="expression" dxfId="205" priority="1132" stopIfTrue="1">
      <formula>AND(ISNUMBER(B$36),B$36&gt;=25)</formula>
    </cfRule>
  </conditionalFormatting>
  <conditionalFormatting sqref="B19:K19 B37:K37">
    <cfRule type="expression" dxfId="204" priority="1133" stopIfTrue="1">
      <formula>AND(ISNUMBER(B$37),B$37&lt;=11.99)</formula>
    </cfRule>
    <cfRule type="expression" dxfId="203" priority="1134" stopIfTrue="1">
      <formula>AND(ISNUMBER(B$37),B$37&lt;=14.99)</formula>
    </cfRule>
    <cfRule type="expression" dxfId="202" priority="1135" stopIfTrue="1">
      <formula>AND(ISNUMBER(B$37),B$37&lt;=19.99)</formula>
    </cfRule>
    <cfRule type="expression" dxfId="201" priority="1136" stopIfTrue="1">
      <formula>AND(ISNUMBER(B$37),B$37&lt;=24.99)</formula>
    </cfRule>
    <cfRule type="expression" dxfId="200" priority="1137" stopIfTrue="1">
      <formula>AND(ISNUMBER(B$37),B$37&gt;=25)</formula>
    </cfRule>
  </conditionalFormatting>
  <conditionalFormatting sqref="B20:K20 B38:K38">
    <cfRule type="expression" dxfId="199" priority="1138" stopIfTrue="1">
      <formula>AND(ISNUMBER(B$38),B$38&lt;=11.99)</formula>
    </cfRule>
    <cfRule type="expression" dxfId="198" priority="1139" stopIfTrue="1">
      <formula>AND(ISNUMBER(B$38),B$38&lt;=14.99)</formula>
    </cfRule>
    <cfRule type="expression" dxfId="197" priority="1140" stopIfTrue="1">
      <formula>AND(ISNUMBER(B$38),B$38&lt;=19.99)</formula>
    </cfRule>
    <cfRule type="expression" dxfId="196" priority="1141" stopIfTrue="1">
      <formula>AND(ISNUMBER(B$38),B$38&lt;=24.99)</formula>
    </cfRule>
    <cfRule type="expression" dxfId="195" priority="1142" stopIfTrue="1">
      <formula>AND(ISNUMBER(B$38),B$38&gt;=25)</formula>
    </cfRule>
  </conditionalFormatting>
  <conditionalFormatting sqref="B21:K21 B39:K39">
    <cfRule type="expression" dxfId="194" priority="1143" stopIfTrue="1">
      <formula>AND(ISNUMBER(B$39),B$39&lt;=11.99)</formula>
    </cfRule>
    <cfRule type="expression" dxfId="193" priority="1144" stopIfTrue="1">
      <formula>AND(ISNUMBER(B$39),B$39&lt;=14.99)</formula>
    </cfRule>
    <cfRule type="expression" dxfId="192" priority="1145" stopIfTrue="1">
      <formula>AND(ISNUMBER(B$39),B$39&lt;=19.99)</formula>
    </cfRule>
    <cfRule type="expression" dxfId="191" priority="1146" stopIfTrue="1">
      <formula>AND(ISNUMBER(B$39),B$39&lt;=24.99)</formula>
    </cfRule>
    <cfRule type="expression" dxfId="190" priority="1147" stopIfTrue="1">
      <formula>AND(ISNUMBER(B$39),B$39&gt;=25)</formula>
    </cfRule>
  </conditionalFormatting>
  <conditionalFormatting sqref="B22:K22 B40:K40">
    <cfRule type="expression" dxfId="189" priority="1148" stopIfTrue="1">
      <formula>AND(ISNUMBER(B$40),B$40&lt;=11.99)</formula>
    </cfRule>
    <cfRule type="expression" dxfId="188" priority="1149" stopIfTrue="1">
      <formula>AND(ISNUMBER(B$40),B$40&lt;=14.99)</formula>
    </cfRule>
    <cfRule type="expression" dxfId="187" priority="1150" stopIfTrue="1">
      <formula>AND(ISNUMBER(B$40),B$40&lt;=19.99)</formula>
    </cfRule>
    <cfRule type="expression" dxfId="186" priority="1151" stopIfTrue="1">
      <formula>AND(ISNUMBER(B$40),B$40&lt;=24.99)</formula>
    </cfRule>
    <cfRule type="expression" dxfId="185" priority="1152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6">
    <pageSetUpPr fitToPage="1"/>
  </sheetPr>
  <dimension ref="A1:L53"/>
  <sheetViews>
    <sheetView showZeros="0" zoomScaleNormal="100" workbookViewId="0"/>
  </sheetViews>
  <sheetFormatPr baseColWidth="10" defaultRowHeight="12.75" x14ac:dyDescent="0.2"/>
  <cols>
    <col min="1" max="18" width="10" style="2" customWidth="1"/>
    <col min="19" max="244" width="11" style="2"/>
    <col min="245" max="255" width="9.375" style="2" customWidth="1"/>
    <col min="256" max="500" width="11" style="2"/>
    <col min="501" max="511" width="9.375" style="2" customWidth="1"/>
    <col min="512" max="756" width="11" style="2"/>
    <col min="757" max="767" width="9.375" style="2" customWidth="1"/>
    <col min="768" max="1012" width="11" style="2"/>
    <col min="1013" max="1023" width="9.375" style="2" customWidth="1"/>
    <col min="1024" max="1268" width="11" style="2"/>
    <col min="1269" max="1279" width="9.375" style="2" customWidth="1"/>
    <col min="1280" max="1524" width="11" style="2"/>
    <col min="1525" max="1535" width="9.375" style="2" customWidth="1"/>
    <col min="1536" max="1780" width="11" style="2"/>
    <col min="1781" max="1791" width="9.375" style="2" customWidth="1"/>
    <col min="1792" max="2036" width="11" style="2"/>
    <col min="2037" max="2047" width="9.375" style="2" customWidth="1"/>
    <col min="2048" max="2292" width="11" style="2"/>
    <col min="2293" max="2303" width="9.375" style="2" customWidth="1"/>
    <col min="2304" max="2548" width="11" style="2"/>
    <col min="2549" max="2559" width="9.375" style="2" customWidth="1"/>
    <col min="2560" max="2804" width="11" style="2"/>
    <col min="2805" max="2815" width="9.375" style="2" customWidth="1"/>
    <col min="2816" max="3060" width="11" style="2"/>
    <col min="3061" max="3071" width="9.375" style="2" customWidth="1"/>
    <col min="3072" max="3316" width="11" style="2"/>
    <col min="3317" max="3327" width="9.375" style="2" customWidth="1"/>
    <col min="3328" max="3572" width="11" style="2"/>
    <col min="3573" max="3583" width="9.375" style="2" customWidth="1"/>
    <col min="3584" max="3828" width="11" style="2"/>
    <col min="3829" max="3839" width="9.375" style="2" customWidth="1"/>
    <col min="3840" max="4084" width="11" style="2"/>
    <col min="4085" max="4095" width="9.375" style="2" customWidth="1"/>
    <col min="4096" max="4340" width="11" style="2"/>
    <col min="4341" max="4351" width="9.375" style="2" customWidth="1"/>
    <col min="4352" max="4596" width="11" style="2"/>
    <col min="4597" max="4607" width="9.375" style="2" customWidth="1"/>
    <col min="4608" max="4852" width="11" style="2"/>
    <col min="4853" max="4863" width="9.375" style="2" customWidth="1"/>
    <col min="4864" max="5108" width="11" style="2"/>
    <col min="5109" max="5119" width="9.375" style="2" customWidth="1"/>
    <col min="5120" max="5364" width="11" style="2"/>
    <col min="5365" max="5375" width="9.375" style="2" customWidth="1"/>
    <col min="5376" max="5620" width="11" style="2"/>
    <col min="5621" max="5631" width="9.375" style="2" customWidth="1"/>
    <col min="5632" max="5876" width="11" style="2"/>
    <col min="5877" max="5887" width="9.375" style="2" customWidth="1"/>
    <col min="5888" max="6132" width="11" style="2"/>
    <col min="6133" max="6143" width="9.375" style="2" customWidth="1"/>
    <col min="6144" max="6388" width="11" style="2"/>
    <col min="6389" max="6399" width="9.375" style="2" customWidth="1"/>
    <col min="6400" max="6644" width="11" style="2"/>
    <col min="6645" max="6655" width="9.375" style="2" customWidth="1"/>
    <col min="6656" max="6900" width="11" style="2"/>
    <col min="6901" max="6911" width="9.375" style="2" customWidth="1"/>
    <col min="6912" max="7156" width="11" style="2"/>
    <col min="7157" max="7167" width="9.375" style="2" customWidth="1"/>
    <col min="7168" max="7412" width="11" style="2"/>
    <col min="7413" max="7423" width="9.375" style="2" customWidth="1"/>
    <col min="7424" max="7668" width="11" style="2"/>
    <col min="7669" max="7679" width="9.375" style="2" customWidth="1"/>
    <col min="7680" max="7924" width="11" style="2"/>
    <col min="7925" max="7935" width="9.375" style="2" customWidth="1"/>
    <col min="7936" max="8180" width="11" style="2"/>
    <col min="8181" max="8191" width="9.375" style="2" customWidth="1"/>
    <col min="8192" max="8436" width="11" style="2"/>
    <col min="8437" max="8447" width="9.375" style="2" customWidth="1"/>
    <col min="8448" max="8692" width="11" style="2"/>
    <col min="8693" max="8703" width="9.375" style="2" customWidth="1"/>
    <col min="8704" max="8948" width="11" style="2"/>
    <col min="8949" max="8959" width="9.375" style="2" customWidth="1"/>
    <col min="8960" max="9204" width="11" style="2"/>
    <col min="9205" max="9215" width="9.375" style="2" customWidth="1"/>
    <col min="9216" max="9460" width="11" style="2"/>
    <col min="9461" max="9471" width="9.375" style="2" customWidth="1"/>
    <col min="9472" max="9716" width="11" style="2"/>
    <col min="9717" max="9727" width="9.375" style="2" customWidth="1"/>
    <col min="9728" max="9972" width="11" style="2"/>
    <col min="9973" max="9983" width="9.375" style="2" customWidth="1"/>
    <col min="9984" max="10228" width="11" style="2"/>
    <col min="10229" max="10239" width="9.375" style="2" customWidth="1"/>
    <col min="10240" max="10484" width="11" style="2"/>
    <col min="10485" max="10495" width="9.375" style="2" customWidth="1"/>
    <col min="10496" max="10740" width="11" style="2"/>
    <col min="10741" max="10751" width="9.375" style="2" customWidth="1"/>
    <col min="10752" max="10996" width="11" style="2"/>
    <col min="10997" max="11007" width="9.375" style="2" customWidth="1"/>
    <col min="11008" max="11252" width="11" style="2"/>
    <col min="11253" max="11263" width="9.375" style="2" customWidth="1"/>
    <col min="11264" max="11508" width="11" style="2"/>
    <col min="11509" max="11519" width="9.375" style="2" customWidth="1"/>
    <col min="11520" max="11764" width="11" style="2"/>
    <col min="11765" max="11775" width="9.375" style="2" customWidth="1"/>
    <col min="11776" max="12020" width="11" style="2"/>
    <col min="12021" max="12031" width="9.375" style="2" customWidth="1"/>
    <col min="12032" max="12276" width="11" style="2"/>
    <col min="12277" max="12287" width="9.375" style="2" customWidth="1"/>
    <col min="12288" max="12532" width="11" style="2"/>
    <col min="12533" max="12543" width="9.375" style="2" customWidth="1"/>
    <col min="12544" max="12788" width="11" style="2"/>
    <col min="12789" max="12799" width="9.375" style="2" customWidth="1"/>
    <col min="12800" max="13044" width="11" style="2"/>
    <col min="13045" max="13055" width="9.375" style="2" customWidth="1"/>
    <col min="13056" max="13300" width="11" style="2"/>
    <col min="13301" max="13311" width="9.375" style="2" customWidth="1"/>
    <col min="13312" max="13556" width="11" style="2"/>
    <col min="13557" max="13567" width="9.375" style="2" customWidth="1"/>
    <col min="13568" max="13812" width="11" style="2"/>
    <col min="13813" max="13823" width="9.375" style="2" customWidth="1"/>
    <col min="13824" max="14068" width="11" style="2"/>
    <col min="14069" max="14079" width="9.375" style="2" customWidth="1"/>
    <col min="14080" max="14324" width="11" style="2"/>
    <col min="14325" max="14335" width="9.375" style="2" customWidth="1"/>
    <col min="14336" max="14580" width="11" style="2"/>
    <col min="14581" max="14591" width="9.375" style="2" customWidth="1"/>
    <col min="14592" max="14836" width="11" style="2"/>
    <col min="14837" max="14847" width="9.375" style="2" customWidth="1"/>
    <col min="14848" max="15092" width="11" style="2"/>
    <col min="15093" max="15103" width="9.375" style="2" customWidth="1"/>
    <col min="15104" max="15348" width="11" style="2"/>
    <col min="15349" max="15359" width="9.375" style="2" customWidth="1"/>
    <col min="15360" max="15604" width="11" style="2"/>
    <col min="15605" max="15615" width="9.375" style="2" customWidth="1"/>
    <col min="15616" max="15860" width="11" style="2"/>
    <col min="15861" max="15871" width="9.375" style="2" customWidth="1"/>
    <col min="15872" max="16116" width="11" style="2"/>
    <col min="16117" max="16127" width="9.375" style="2" customWidth="1"/>
    <col min="16128" max="16384" width="11" style="2"/>
  </cols>
  <sheetData>
    <row r="1" spans="1:11" ht="15.75" x14ac:dyDescent="0.2">
      <c r="A1" s="8" t="s">
        <v>43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36</v>
      </c>
    </row>
    <row r="4" spans="1:11" s="95" customFormat="1" ht="12.75" customHeight="1" x14ac:dyDescent="0.2">
      <c r="A4" s="103" t="s">
        <v>45</v>
      </c>
      <c r="B4" s="103">
        <v>155.9</v>
      </c>
    </row>
    <row r="5" spans="1:11" s="95" customFormat="1" ht="12.75" customHeight="1" x14ac:dyDescent="0.2">
      <c r="A5" s="103" t="s">
        <v>46</v>
      </c>
      <c r="B5" s="104">
        <v>44593</v>
      </c>
    </row>
    <row r="6" spans="1:11" s="95" customFormat="1" ht="12.75" customHeight="1" x14ac:dyDescent="0.2">
      <c r="A6" s="103" t="s">
        <v>47</v>
      </c>
      <c r="B6" s="104">
        <v>45016</v>
      </c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12.75" customHeight="1" x14ac:dyDescent="0.2">
      <c r="A9" s="1" t="s">
        <v>55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57</v>
      </c>
      <c r="B11" s="105">
        <v>1921.37</v>
      </c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12.75" customHeight="1" x14ac:dyDescent="0.2">
      <c r="A12" s="51"/>
      <c r="B12" s="105"/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 ht="12.75" customHeight="1" x14ac:dyDescent="0.2">
      <c r="A13" s="51"/>
      <c r="B13" s="105"/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12.75" customHeight="1" x14ac:dyDescent="0.2">
      <c r="A14" s="51"/>
      <c r="B14" s="50" t="s">
        <v>56</v>
      </c>
      <c r="C14" s="50" t="s">
        <v>58</v>
      </c>
      <c r="D14" s="50" t="s">
        <v>59</v>
      </c>
      <c r="E14" s="50" t="s">
        <v>60</v>
      </c>
      <c r="F14" s="50" t="s">
        <v>61</v>
      </c>
      <c r="G14" s="50"/>
      <c r="H14" s="105"/>
      <c r="I14" s="105"/>
      <c r="J14" s="105"/>
      <c r="K14" s="105"/>
    </row>
    <row r="15" spans="1:11" ht="12.75" customHeight="1" x14ac:dyDescent="0.2">
      <c r="A15" s="51" t="s">
        <v>62</v>
      </c>
      <c r="B15" s="105">
        <v>2205.9</v>
      </c>
      <c r="C15" s="105">
        <v>2391.33</v>
      </c>
      <c r="D15" s="105">
        <v>2548.84</v>
      </c>
      <c r="E15" s="105">
        <v>2763.04</v>
      </c>
      <c r="F15" s="105">
        <v>2968</v>
      </c>
      <c r="G15" s="105"/>
      <c r="H15" s="105"/>
      <c r="I15" s="105"/>
      <c r="J15" s="105"/>
      <c r="K15" s="105"/>
    </row>
    <row r="16" spans="1:11" ht="12.75" customHeight="1" x14ac:dyDescent="0.2">
      <c r="A16" s="51"/>
      <c r="B16" s="105"/>
      <c r="C16" s="105"/>
      <c r="D16" s="105"/>
      <c r="E16" s="105"/>
      <c r="F16" s="105"/>
      <c r="G16" s="105"/>
      <c r="H16" s="105"/>
      <c r="I16" s="105"/>
      <c r="J16" s="105"/>
      <c r="K16" s="105"/>
    </row>
    <row r="17" spans="1:12" ht="12.75" customHeight="1" x14ac:dyDescent="0.2">
      <c r="A17" s="51"/>
      <c r="B17" s="105"/>
      <c r="C17" s="105"/>
      <c r="D17" s="105"/>
      <c r="E17" s="105"/>
      <c r="F17" s="105"/>
      <c r="G17" s="105"/>
      <c r="H17" s="105"/>
      <c r="I17" s="105"/>
      <c r="J17" s="105"/>
      <c r="K17" s="105"/>
    </row>
    <row r="18" spans="1:12" ht="12.75" customHeight="1" x14ac:dyDescent="0.2">
      <c r="A18" s="51"/>
      <c r="B18" s="50" t="s">
        <v>56</v>
      </c>
      <c r="C18" s="50" t="s">
        <v>63</v>
      </c>
      <c r="D18" s="50" t="s">
        <v>59</v>
      </c>
      <c r="E18" s="50" t="s">
        <v>64</v>
      </c>
      <c r="F18" s="105"/>
      <c r="G18" s="105"/>
      <c r="H18" s="105"/>
      <c r="I18" s="105"/>
      <c r="J18" s="105"/>
      <c r="K18" s="105"/>
    </row>
    <row r="19" spans="1:12" ht="12.75" customHeight="1" x14ac:dyDescent="0.2">
      <c r="A19" s="51" t="s">
        <v>65</v>
      </c>
      <c r="B19" s="105">
        <v>2413.33</v>
      </c>
      <c r="C19" s="105">
        <v>2649.59</v>
      </c>
      <c r="D19" s="105">
        <v>2921.4</v>
      </c>
      <c r="E19" s="105">
        <v>3151.73</v>
      </c>
      <c r="F19" s="105"/>
      <c r="G19" s="105"/>
      <c r="H19" s="105"/>
      <c r="I19" s="105"/>
      <c r="J19" s="105"/>
      <c r="K19" s="105"/>
    </row>
    <row r="20" spans="1:12" ht="12.75" customHeight="1" x14ac:dyDescent="0.2">
      <c r="A20" s="51"/>
      <c r="B20" s="105"/>
      <c r="C20" s="105"/>
      <c r="D20" s="105"/>
      <c r="E20" s="105"/>
      <c r="F20" s="105"/>
      <c r="G20" s="105"/>
      <c r="H20" s="105"/>
      <c r="I20" s="105"/>
      <c r="J20" s="105"/>
      <c r="K20" s="105"/>
    </row>
    <row r="21" spans="1:12" x14ac:dyDescent="0.2">
      <c r="A21" s="51"/>
      <c r="B21" s="105"/>
      <c r="C21" s="105"/>
      <c r="D21" s="105"/>
      <c r="E21" s="105"/>
      <c r="F21" s="105"/>
      <c r="G21" s="105"/>
      <c r="H21" s="105"/>
      <c r="I21" s="105"/>
      <c r="J21" s="105"/>
      <c r="K21" s="105"/>
    </row>
    <row r="22" spans="1:12" ht="25.5" x14ac:dyDescent="0.2">
      <c r="A22" s="51"/>
      <c r="B22" s="121" t="s">
        <v>56</v>
      </c>
      <c r="C22" s="94" t="s">
        <v>66</v>
      </c>
      <c r="D22" s="94" t="s">
        <v>67</v>
      </c>
      <c r="E22" s="50"/>
      <c r="F22" s="105"/>
      <c r="G22" s="105"/>
      <c r="H22" s="105"/>
      <c r="I22" s="105"/>
      <c r="J22" s="105"/>
      <c r="K22" s="105"/>
    </row>
    <row r="23" spans="1:12" ht="12.75" customHeight="1" x14ac:dyDescent="0.2">
      <c r="A23" s="51" t="s">
        <v>68</v>
      </c>
      <c r="B23" s="105">
        <v>3263.76</v>
      </c>
      <c r="C23" s="105">
        <v>3582.26</v>
      </c>
      <c r="D23" s="105">
        <v>3824.07</v>
      </c>
      <c r="E23" s="105"/>
      <c r="F23" s="105"/>
      <c r="G23" s="105"/>
      <c r="H23" s="105"/>
      <c r="I23" s="105"/>
      <c r="J23" s="105"/>
      <c r="K23" s="105"/>
    </row>
    <row r="24" spans="1:12" ht="12.75" customHeight="1" x14ac:dyDescent="0.2">
      <c r="A24" s="51"/>
      <c r="B24" s="105"/>
      <c r="C24" s="105"/>
      <c r="D24" s="105"/>
      <c r="E24" s="105"/>
      <c r="F24" s="105"/>
      <c r="G24" s="105"/>
      <c r="H24" s="105"/>
      <c r="I24" s="105"/>
      <c r="J24" s="105"/>
      <c r="K24" s="105"/>
    </row>
    <row r="25" spans="1:12" ht="12.75" customHeight="1" x14ac:dyDescent="0.2">
      <c r="A25" s="51"/>
      <c r="B25" s="105"/>
      <c r="C25" s="105"/>
      <c r="D25" s="105"/>
      <c r="E25" s="105"/>
      <c r="F25" s="105"/>
      <c r="G25" s="105"/>
      <c r="H25" s="105"/>
      <c r="I25" s="105"/>
      <c r="J25" s="105"/>
      <c r="K25" s="105"/>
    </row>
    <row r="26" spans="1:12" ht="12.75" customHeight="1" x14ac:dyDescent="0.2">
      <c r="A26" s="51"/>
      <c r="B26" s="57" t="s">
        <v>69</v>
      </c>
      <c r="C26" s="105"/>
      <c r="D26" s="105"/>
      <c r="E26" s="105"/>
      <c r="F26" s="105"/>
      <c r="G26" s="105"/>
      <c r="H26" s="105"/>
      <c r="I26" s="105"/>
      <c r="J26" s="105"/>
      <c r="K26" s="105"/>
    </row>
    <row r="27" spans="1:12" s="95" customFormat="1" ht="12.75" customHeight="1" x14ac:dyDescent="0.2">
      <c r="A27" s="51" t="s">
        <v>70</v>
      </c>
      <c r="B27" s="105">
        <v>4109.62</v>
      </c>
      <c r="C27" s="105"/>
      <c r="D27" s="105"/>
      <c r="E27" s="105"/>
      <c r="F27" s="105"/>
      <c r="G27" s="105"/>
      <c r="H27" s="105"/>
      <c r="I27" s="105"/>
      <c r="J27" s="105"/>
      <c r="K27" s="105"/>
      <c r="L27" s="2"/>
    </row>
    <row r="28" spans="1:12" s="95" customFormat="1" ht="12.75" customHeight="1" x14ac:dyDescent="0.2">
      <c r="A28" s="106"/>
      <c r="B28" s="107"/>
      <c r="C28" s="107"/>
      <c r="D28" s="107"/>
      <c r="E28" s="107"/>
      <c r="F28" s="107"/>
      <c r="G28" s="107"/>
      <c r="H28" s="107"/>
      <c r="I28" s="107"/>
      <c r="J28" s="107"/>
      <c r="K28" s="107"/>
    </row>
    <row r="29" spans="1:12" s="95" customFormat="1" ht="12.75" customHeight="1" x14ac:dyDescent="0.2"/>
    <row r="30" spans="1:12" s="95" customFormat="1" ht="12.75" customHeight="1" x14ac:dyDescent="0.2"/>
    <row r="31" spans="1:12" ht="12.75" customHeight="1" x14ac:dyDescent="0.2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</row>
    <row r="32" spans="1:12" ht="12.75" customHeight="1" x14ac:dyDescent="0.2">
      <c r="A32" s="1" t="s">
        <v>71</v>
      </c>
    </row>
    <row r="33" spans="1:11" ht="12.75" customHeight="1" x14ac:dyDescent="0.2">
      <c r="A33" s="89" t="s">
        <v>50</v>
      </c>
      <c r="B33" s="74"/>
      <c r="C33" s="90"/>
      <c r="D33" s="70"/>
      <c r="E33" s="70"/>
      <c r="F33" s="70"/>
      <c r="G33" s="70"/>
      <c r="H33" s="70"/>
      <c r="I33" s="70"/>
      <c r="J33" s="70"/>
      <c r="K33" s="70"/>
    </row>
    <row r="34" spans="1:11" ht="12.75" customHeight="1" x14ac:dyDescent="0.2">
      <c r="A34" s="73" t="s">
        <v>57</v>
      </c>
      <c r="B34" s="108">
        <v>12.32</v>
      </c>
      <c r="C34" s="109"/>
      <c r="D34" s="108"/>
      <c r="E34" s="108"/>
      <c r="F34" s="108"/>
      <c r="G34" s="108"/>
      <c r="H34" s="108"/>
      <c r="I34" s="108"/>
      <c r="J34" s="108"/>
      <c r="K34" s="108"/>
    </row>
    <row r="35" spans="1:11" ht="12.75" customHeight="1" x14ac:dyDescent="0.2">
      <c r="A35" s="71"/>
      <c r="B35" s="111"/>
      <c r="C35" s="108"/>
      <c r="D35" s="108"/>
      <c r="E35" s="108"/>
      <c r="F35" s="108"/>
      <c r="G35" s="108"/>
      <c r="H35" s="108"/>
      <c r="I35" s="108"/>
      <c r="J35" s="108"/>
      <c r="K35" s="108"/>
    </row>
    <row r="36" spans="1:11" ht="12.75" customHeight="1" x14ac:dyDescent="0.2">
      <c r="A36" s="71"/>
      <c r="B36" s="108"/>
      <c r="C36" s="108"/>
      <c r="D36" s="108"/>
      <c r="E36" s="108"/>
      <c r="F36" s="108"/>
      <c r="G36" s="108"/>
      <c r="H36" s="108"/>
      <c r="I36" s="108"/>
      <c r="J36" s="108"/>
      <c r="K36" s="108"/>
    </row>
    <row r="37" spans="1:11" ht="12.75" customHeight="1" x14ac:dyDescent="0.2">
      <c r="A37" s="71"/>
      <c r="B37" s="74" t="s">
        <v>56</v>
      </c>
      <c r="C37" s="72" t="s">
        <v>58</v>
      </c>
      <c r="D37" s="72" t="s">
        <v>59</v>
      </c>
      <c r="E37" s="72" t="s">
        <v>60</v>
      </c>
      <c r="F37" s="72" t="s">
        <v>61</v>
      </c>
      <c r="G37" s="72"/>
      <c r="H37" s="108"/>
      <c r="I37" s="108"/>
      <c r="J37" s="108"/>
      <c r="K37" s="108"/>
    </row>
    <row r="38" spans="1:11" ht="12.75" customHeight="1" x14ac:dyDescent="0.2">
      <c r="A38" s="73" t="s">
        <v>62</v>
      </c>
      <c r="B38" s="108">
        <v>14.15</v>
      </c>
      <c r="C38" s="109">
        <v>15.34</v>
      </c>
      <c r="D38" s="108">
        <v>16.350000000000001</v>
      </c>
      <c r="E38" s="108">
        <v>17.72</v>
      </c>
      <c r="F38" s="108">
        <v>19.04</v>
      </c>
      <c r="G38" s="108"/>
      <c r="H38" s="108"/>
      <c r="I38" s="108"/>
      <c r="J38" s="108"/>
      <c r="K38" s="108"/>
    </row>
    <row r="39" spans="1:11" ht="12.75" customHeight="1" x14ac:dyDescent="0.2">
      <c r="A39" s="71"/>
      <c r="B39" s="111"/>
      <c r="C39" s="108"/>
      <c r="D39" s="108"/>
      <c r="E39" s="108"/>
      <c r="F39" s="108"/>
      <c r="G39" s="108"/>
      <c r="H39" s="108"/>
      <c r="I39" s="108"/>
      <c r="J39" s="108"/>
      <c r="K39" s="108"/>
    </row>
    <row r="40" spans="1:11" ht="12.75" customHeight="1" x14ac:dyDescent="0.2">
      <c r="A40" s="71"/>
      <c r="B40" s="108"/>
      <c r="C40" s="108"/>
      <c r="D40" s="108"/>
      <c r="E40" s="108"/>
      <c r="F40" s="108"/>
      <c r="G40" s="108"/>
      <c r="H40" s="108"/>
      <c r="I40" s="108"/>
      <c r="J40" s="108"/>
      <c r="K40" s="108"/>
    </row>
    <row r="41" spans="1:11" ht="12.75" customHeight="1" x14ac:dyDescent="0.2">
      <c r="A41" s="71"/>
      <c r="B41" s="74" t="s">
        <v>56</v>
      </c>
      <c r="C41" s="72" t="s">
        <v>63</v>
      </c>
      <c r="D41" s="72" t="s">
        <v>59</v>
      </c>
      <c r="E41" s="72" t="s">
        <v>64</v>
      </c>
      <c r="F41" s="108"/>
      <c r="G41" s="108"/>
      <c r="H41" s="108"/>
      <c r="I41" s="108"/>
      <c r="J41" s="108"/>
      <c r="K41" s="108"/>
    </row>
    <row r="42" spans="1:11" ht="12.75" customHeight="1" x14ac:dyDescent="0.2">
      <c r="A42" s="73" t="s">
        <v>65</v>
      </c>
      <c r="B42" s="108">
        <v>15.48</v>
      </c>
      <c r="C42" s="109">
        <v>17</v>
      </c>
      <c r="D42" s="108">
        <v>18.739999999999998</v>
      </c>
      <c r="E42" s="108">
        <v>20.22</v>
      </c>
      <c r="F42" s="108"/>
      <c r="G42" s="108"/>
      <c r="H42" s="108"/>
      <c r="I42" s="108"/>
      <c r="J42" s="108"/>
      <c r="K42" s="108"/>
    </row>
    <row r="43" spans="1:11" x14ac:dyDescent="0.2">
      <c r="A43" s="71"/>
      <c r="B43" s="111"/>
      <c r="C43" s="108"/>
      <c r="D43" s="108"/>
      <c r="E43" s="108"/>
      <c r="F43" s="108"/>
      <c r="G43" s="108"/>
      <c r="H43" s="108"/>
      <c r="I43" s="108"/>
      <c r="J43" s="108"/>
      <c r="K43" s="108"/>
    </row>
    <row r="44" spans="1:11" ht="12.75" customHeight="1" x14ac:dyDescent="0.2">
      <c r="A44" s="71"/>
      <c r="B44" s="108"/>
      <c r="C44" s="108"/>
      <c r="D44" s="108"/>
      <c r="E44" s="108"/>
      <c r="F44" s="108"/>
      <c r="G44" s="108"/>
      <c r="H44" s="108"/>
      <c r="I44" s="108"/>
      <c r="J44" s="108"/>
      <c r="K44" s="108"/>
    </row>
    <row r="45" spans="1:11" ht="25.5" x14ac:dyDescent="0.2">
      <c r="A45" s="71"/>
      <c r="B45" s="128" t="s">
        <v>56</v>
      </c>
      <c r="C45" s="78" t="s">
        <v>66</v>
      </c>
      <c r="D45" s="78" t="s">
        <v>67</v>
      </c>
      <c r="E45" s="72"/>
      <c r="F45" s="108"/>
      <c r="G45" s="108"/>
      <c r="H45" s="108"/>
      <c r="I45" s="108"/>
      <c r="J45" s="108"/>
      <c r="K45" s="108"/>
    </row>
    <row r="46" spans="1:11" ht="12.75" customHeight="1" x14ac:dyDescent="0.2">
      <c r="A46" s="73" t="s">
        <v>68</v>
      </c>
      <c r="B46" s="108">
        <v>20.93</v>
      </c>
      <c r="C46" s="109">
        <v>22.98</v>
      </c>
      <c r="D46" s="108">
        <v>24.53</v>
      </c>
      <c r="E46" s="108"/>
      <c r="F46" s="108"/>
      <c r="G46" s="108"/>
      <c r="H46" s="108"/>
      <c r="I46" s="108"/>
      <c r="J46" s="108"/>
      <c r="K46" s="108"/>
    </row>
    <row r="47" spans="1:11" ht="12.75" customHeight="1" x14ac:dyDescent="0.2">
      <c r="A47" s="71"/>
      <c r="B47" s="111"/>
      <c r="C47" s="108"/>
      <c r="D47" s="108"/>
      <c r="E47" s="108"/>
      <c r="F47" s="108"/>
      <c r="G47" s="108"/>
      <c r="H47" s="108"/>
      <c r="I47" s="108"/>
      <c r="J47" s="108"/>
      <c r="K47" s="108"/>
    </row>
    <row r="48" spans="1:11" ht="12.75" customHeight="1" x14ac:dyDescent="0.2">
      <c r="A48" s="71"/>
      <c r="B48" s="108"/>
      <c r="C48" s="108"/>
      <c r="D48" s="108"/>
      <c r="E48" s="108"/>
      <c r="F48" s="108"/>
      <c r="G48" s="108"/>
      <c r="H48" s="108"/>
      <c r="I48" s="108"/>
      <c r="J48" s="108"/>
      <c r="K48" s="108"/>
    </row>
    <row r="49" spans="1:11" s="95" customFormat="1" ht="12.75" customHeight="1" x14ac:dyDescent="0.2">
      <c r="A49" s="71"/>
      <c r="B49" s="75" t="s">
        <v>69</v>
      </c>
      <c r="C49" s="108"/>
      <c r="D49" s="108"/>
      <c r="E49" s="108"/>
      <c r="F49" s="108"/>
      <c r="G49" s="108"/>
      <c r="H49" s="108"/>
      <c r="I49" s="108"/>
      <c r="J49" s="108"/>
      <c r="K49" s="108"/>
    </row>
    <row r="50" spans="1:11" s="95" customFormat="1" ht="12.75" customHeight="1" x14ac:dyDescent="0.2">
      <c r="A50" s="73" t="s">
        <v>70</v>
      </c>
      <c r="B50" s="108">
        <v>26.36</v>
      </c>
      <c r="C50" s="109"/>
      <c r="D50" s="108"/>
      <c r="E50" s="108"/>
      <c r="F50" s="108"/>
      <c r="G50" s="108"/>
      <c r="H50" s="108"/>
      <c r="I50" s="108"/>
      <c r="J50" s="108"/>
      <c r="K50" s="108"/>
    </row>
    <row r="51" spans="1:11" ht="12.75" customHeight="1" x14ac:dyDescent="0.2">
      <c r="A51" s="110" t="s">
        <v>53</v>
      </c>
      <c r="B51" s="107"/>
      <c r="C51" s="107"/>
      <c r="D51" s="107"/>
      <c r="E51" s="107"/>
      <c r="F51" s="107"/>
      <c r="G51" s="107"/>
      <c r="H51" s="107"/>
      <c r="I51" s="107"/>
      <c r="J51" s="107"/>
      <c r="K51" s="107"/>
    </row>
    <row r="52" spans="1:11" s="95" customFormat="1" ht="12.75" customHeight="1" x14ac:dyDescent="0.2">
      <c r="A52" s="106"/>
      <c r="B52" s="107"/>
      <c r="C52" s="107"/>
      <c r="D52" s="107"/>
      <c r="E52" s="107"/>
      <c r="F52" s="107"/>
      <c r="G52" s="107"/>
      <c r="H52" s="107"/>
      <c r="I52" s="107"/>
      <c r="J52" s="107"/>
      <c r="K52" s="107"/>
    </row>
    <row r="53" spans="1:11" s="95" customFormat="1" ht="12.75" customHeight="1" x14ac:dyDescent="0.2">
      <c r="A53" s="58" t="s">
        <v>209</v>
      </c>
      <c r="B53" s="85" t="s">
        <v>203</v>
      </c>
      <c r="C53" s="86" t="s">
        <v>84</v>
      </c>
      <c r="D53" s="87" t="s">
        <v>85</v>
      </c>
      <c r="E53" s="59" t="s">
        <v>86</v>
      </c>
      <c r="F53" s="60" t="s">
        <v>54</v>
      </c>
      <c r="G53" s="60"/>
      <c r="H53" s="60"/>
      <c r="I53" s="60"/>
      <c r="J53" s="60"/>
      <c r="K53" s="60"/>
    </row>
  </sheetData>
  <conditionalFormatting sqref="B10:K10 B33:K33">
    <cfRule type="expression" dxfId="1864" priority="1575" stopIfTrue="1">
      <formula>AND(ISNUMBER(B$33),B$33&lt;=11.99)</formula>
    </cfRule>
    <cfRule type="expression" dxfId="1863" priority="1576" stopIfTrue="1">
      <formula>AND(ISNUMBER(B$33),B$33&lt;=14.99)</formula>
    </cfRule>
    <cfRule type="expression" dxfId="1862" priority="1577" stopIfTrue="1">
      <formula>AND(ISNUMBER(B$33),B$33&lt;=19.99)</formula>
    </cfRule>
    <cfRule type="expression" dxfId="1861" priority="1578" stopIfTrue="1">
      <formula>AND(ISNUMBER(B$33),B$33&lt;=24.99)</formula>
    </cfRule>
    <cfRule type="expression" dxfId="1860" priority="1579" stopIfTrue="1">
      <formula>AND(ISNUMBER(B$33),B$33&gt;=25)</formula>
    </cfRule>
  </conditionalFormatting>
  <conditionalFormatting sqref="B11:K11 B34:K34">
    <cfRule type="expression" dxfId="1859" priority="1580" stopIfTrue="1">
      <formula>AND(ISNUMBER(B$34),B$34&lt;=11.99)</formula>
    </cfRule>
    <cfRule type="expression" dxfId="1858" priority="1581" stopIfTrue="1">
      <formula>AND(ISNUMBER(B$34),B$34&lt;=14.99)</formula>
    </cfRule>
    <cfRule type="expression" dxfId="1857" priority="1582" stopIfTrue="1">
      <formula>AND(ISNUMBER(B$34),B$34&lt;=19.99)</formula>
    </cfRule>
    <cfRule type="expression" dxfId="1856" priority="1583" stopIfTrue="1">
      <formula>AND(ISNUMBER(B$34),B$34&lt;=24.99)</formula>
    </cfRule>
    <cfRule type="expression" dxfId="1855" priority="1584" stopIfTrue="1">
      <formula>AND(ISNUMBER(B$34),B$34&gt;=25)</formula>
    </cfRule>
  </conditionalFormatting>
  <conditionalFormatting sqref="B12:K12 B35:K35">
    <cfRule type="expression" dxfId="1854" priority="1585" stopIfTrue="1">
      <formula>AND(ISNUMBER(B$35),B$35&lt;=11.99)</formula>
    </cfRule>
    <cfRule type="expression" dxfId="1853" priority="1586" stopIfTrue="1">
      <formula>AND(ISNUMBER(B$35),B$35&lt;=14.99)</formula>
    </cfRule>
    <cfRule type="expression" dxfId="1852" priority="1587" stopIfTrue="1">
      <formula>AND(ISNUMBER(B$35),B$35&lt;=19.99)</formula>
    </cfRule>
    <cfRule type="expression" dxfId="1851" priority="1588" stopIfTrue="1">
      <formula>AND(ISNUMBER(B$35),B$35&lt;=24.99)</formula>
    </cfRule>
    <cfRule type="expression" dxfId="1850" priority="1589" stopIfTrue="1">
      <formula>AND(ISNUMBER(B$35),B$35&gt;=25)</formula>
    </cfRule>
  </conditionalFormatting>
  <conditionalFormatting sqref="B13:K13 B36:K36">
    <cfRule type="expression" dxfId="1849" priority="1590" stopIfTrue="1">
      <formula>AND(ISNUMBER(B$36),B$36&lt;=11.99)</formula>
    </cfRule>
    <cfRule type="expression" dxfId="1848" priority="1591" stopIfTrue="1">
      <formula>AND(ISNUMBER(B$36),B$36&lt;=14.99)</formula>
    </cfRule>
    <cfRule type="expression" dxfId="1847" priority="1592" stopIfTrue="1">
      <formula>AND(ISNUMBER(B$36),B$36&lt;=19.99)</formula>
    </cfRule>
    <cfRule type="expression" dxfId="1846" priority="1593" stopIfTrue="1">
      <formula>AND(ISNUMBER(B$36),B$36&lt;=24.99)</formula>
    </cfRule>
    <cfRule type="expression" dxfId="1845" priority="1594" stopIfTrue="1">
      <formula>AND(ISNUMBER(B$36),B$36&gt;=25)</formula>
    </cfRule>
  </conditionalFormatting>
  <conditionalFormatting sqref="B14:K14 B37:K37">
    <cfRule type="expression" dxfId="1844" priority="1595" stopIfTrue="1">
      <formula>AND(ISNUMBER(B$37),B$37&lt;=11.99)</formula>
    </cfRule>
    <cfRule type="expression" dxfId="1843" priority="1596" stopIfTrue="1">
      <formula>AND(ISNUMBER(B$37),B$37&lt;=14.99)</formula>
    </cfRule>
    <cfRule type="expression" dxfId="1842" priority="1597" stopIfTrue="1">
      <formula>AND(ISNUMBER(B$37),B$37&lt;=19.99)</formula>
    </cfRule>
    <cfRule type="expression" dxfId="1841" priority="1598" stopIfTrue="1">
      <formula>AND(ISNUMBER(B$37),B$37&lt;=24.99)</formula>
    </cfRule>
    <cfRule type="expression" dxfId="1840" priority="1599" stopIfTrue="1">
      <formula>AND(ISNUMBER(B$37),B$37&gt;=25)</formula>
    </cfRule>
  </conditionalFormatting>
  <conditionalFormatting sqref="B15:K15 B38:K38">
    <cfRule type="expression" dxfId="1839" priority="1600" stopIfTrue="1">
      <formula>AND(ISNUMBER(B$38),B$38&lt;=11.99)</formula>
    </cfRule>
    <cfRule type="expression" dxfId="1838" priority="1601" stopIfTrue="1">
      <formula>AND(ISNUMBER(B$38),B$38&lt;=14.99)</formula>
    </cfRule>
    <cfRule type="expression" dxfId="1837" priority="1602" stopIfTrue="1">
      <formula>AND(ISNUMBER(B$38),B$38&lt;=19.99)</formula>
    </cfRule>
    <cfRule type="expression" dxfId="1836" priority="1603" stopIfTrue="1">
      <formula>AND(ISNUMBER(B$38),B$38&lt;=24.99)</formula>
    </cfRule>
    <cfRule type="expression" dxfId="1835" priority="1604" stopIfTrue="1">
      <formula>AND(ISNUMBER(B$38),B$38&gt;=25)</formula>
    </cfRule>
  </conditionalFormatting>
  <conditionalFormatting sqref="B16:K16 B39:K39">
    <cfRule type="expression" dxfId="1834" priority="1605" stopIfTrue="1">
      <formula>AND(ISNUMBER(B$39),B$39&lt;=11.99)</formula>
    </cfRule>
    <cfRule type="expression" dxfId="1833" priority="1606" stopIfTrue="1">
      <formula>AND(ISNUMBER(B$39),B$39&lt;=14.99)</formula>
    </cfRule>
    <cfRule type="expression" dxfId="1832" priority="1607" stopIfTrue="1">
      <formula>AND(ISNUMBER(B$39),B$39&lt;=19.99)</formula>
    </cfRule>
    <cfRule type="expression" dxfId="1831" priority="1608" stopIfTrue="1">
      <formula>AND(ISNUMBER(B$39),B$39&lt;=24.99)</formula>
    </cfRule>
    <cfRule type="expression" dxfId="1830" priority="1609" stopIfTrue="1">
      <formula>AND(ISNUMBER(B$39),B$39&gt;=25)</formula>
    </cfRule>
  </conditionalFormatting>
  <conditionalFormatting sqref="B17:K17 B40:K40">
    <cfRule type="expression" dxfId="1829" priority="1610" stopIfTrue="1">
      <formula>AND(ISNUMBER(B$40),B$40&lt;=11.99)</formula>
    </cfRule>
    <cfRule type="expression" dxfId="1828" priority="1611" stopIfTrue="1">
      <formula>AND(ISNUMBER(B$40),B$40&lt;=14.99)</formula>
    </cfRule>
    <cfRule type="expression" dxfId="1827" priority="1612" stopIfTrue="1">
      <formula>AND(ISNUMBER(B$40),B$40&lt;=19.99)</formula>
    </cfRule>
    <cfRule type="expression" dxfId="1826" priority="1613" stopIfTrue="1">
      <formula>AND(ISNUMBER(B$40),B$40&lt;=24.99)</formula>
    </cfRule>
    <cfRule type="expression" dxfId="1825" priority="1614" stopIfTrue="1">
      <formula>AND(ISNUMBER(B$40),B$40&gt;=25)</formula>
    </cfRule>
  </conditionalFormatting>
  <conditionalFormatting sqref="B18:K18 B41:K41">
    <cfRule type="expression" dxfId="1824" priority="1615" stopIfTrue="1">
      <formula>AND(ISNUMBER(B$41),B$41&lt;=11.99)</formula>
    </cfRule>
    <cfRule type="expression" dxfId="1823" priority="1616" stopIfTrue="1">
      <formula>AND(ISNUMBER(B$41),B$41&lt;=14.99)</formula>
    </cfRule>
    <cfRule type="expression" dxfId="1822" priority="1617" stopIfTrue="1">
      <formula>AND(ISNUMBER(B$41),B$41&lt;=19.99)</formula>
    </cfRule>
    <cfRule type="expression" dxfId="1821" priority="1618" stopIfTrue="1">
      <formula>AND(ISNUMBER(B$41),B$41&lt;=24.99)</formula>
    </cfRule>
    <cfRule type="expression" dxfId="1820" priority="1619" stopIfTrue="1">
      <formula>AND(ISNUMBER(B$41),B$41&gt;=25)</formula>
    </cfRule>
  </conditionalFormatting>
  <conditionalFormatting sqref="B19:K19 B42:K42">
    <cfRule type="expression" dxfId="1819" priority="1620" stopIfTrue="1">
      <formula>AND(ISNUMBER(B$42),B$42&lt;=11.99)</formula>
    </cfRule>
    <cfRule type="expression" dxfId="1818" priority="1621" stopIfTrue="1">
      <formula>AND(ISNUMBER(B$42),B$42&lt;=14.99)</formula>
    </cfRule>
    <cfRule type="expression" dxfId="1817" priority="1622" stopIfTrue="1">
      <formula>AND(ISNUMBER(B$42),B$42&lt;=19.99)</formula>
    </cfRule>
    <cfRule type="expression" dxfId="1816" priority="1623" stopIfTrue="1">
      <formula>AND(ISNUMBER(B$42),B$42&lt;=24.99)</formula>
    </cfRule>
    <cfRule type="expression" dxfId="1815" priority="1624" stopIfTrue="1">
      <formula>AND(ISNUMBER(B$42),B$42&gt;=25)</formula>
    </cfRule>
  </conditionalFormatting>
  <conditionalFormatting sqref="B20:K20 B43:K43">
    <cfRule type="expression" dxfId="1814" priority="1625" stopIfTrue="1">
      <formula>AND(ISNUMBER(B$43),B$43&lt;=11.99)</formula>
    </cfRule>
    <cfRule type="expression" dxfId="1813" priority="1626" stopIfTrue="1">
      <formula>AND(ISNUMBER(B$43),B$43&lt;=14.99)</formula>
    </cfRule>
    <cfRule type="expression" dxfId="1812" priority="1627" stopIfTrue="1">
      <formula>AND(ISNUMBER(B$43),B$43&lt;=19.99)</formula>
    </cfRule>
    <cfRule type="expression" dxfId="1811" priority="1628" stopIfTrue="1">
      <formula>AND(ISNUMBER(B$43),B$43&lt;=24.99)</formula>
    </cfRule>
    <cfRule type="expression" dxfId="1810" priority="1629" stopIfTrue="1">
      <formula>AND(ISNUMBER(B$43),B$43&gt;=25)</formula>
    </cfRule>
  </conditionalFormatting>
  <conditionalFormatting sqref="B21:K21 B44:K44">
    <cfRule type="expression" dxfId="1809" priority="1630" stopIfTrue="1">
      <formula>AND(ISNUMBER(B$44),B$44&lt;=11.99)</formula>
    </cfRule>
    <cfRule type="expression" dxfId="1808" priority="1631" stopIfTrue="1">
      <formula>AND(ISNUMBER(B$44),B$44&lt;=14.99)</formula>
    </cfRule>
    <cfRule type="expression" dxfId="1807" priority="1632" stopIfTrue="1">
      <formula>AND(ISNUMBER(B$44),B$44&lt;=19.99)</formula>
    </cfRule>
    <cfRule type="expression" dxfId="1806" priority="1633" stopIfTrue="1">
      <formula>AND(ISNUMBER(B$44),B$44&lt;=24.99)</formula>
    </cfRule>
    <cfRule type="expression" dxfId="1805" priority="1634" stopIfTrue="1">
      <formula>AND(ISNUMBER(B$44),B$44&gt;=25)</formula>
    </cfRule>
  </conditionalFormatting>
  <conditionalFormatting sqref="B22:K22 B45:K45">
    <cfRule type="expression" dxfId="1804" priority="1635" stopIfTrue="1">
      <formula>AND(ISNUMBER(B$45),B$45&lt;=11.99)</formula>
    </cfRule>
    <cfRule type="expression" dxfId="1803" priority="1636" stopIfTrue="1">
      <formula>AND(ISNUMBER(B$45),B$45&lt;=14.99)</formula>
    </cfRule>
    <cfRule type="expression" dxfId="1802" priority="1637" stopIfTrue="1">
      <formula>AND(ISNUMBER(B$45),B$45&lt;=19.99)</formula>
    </cfRule>
    <cfRule type="expression" dxfId="1801" priority="1638" stopIfTrue="1">
      <formula>AND(ISNUMBER(B$45),B$45&lt;=24.99)</formula>
    </cfRule>
    <cfRule type="expression" dxfId="1800" priority="1639" stopIfTrue="1">
      <formula>AND(ISNUMBER(B$45),B$45&gt;=25)</formula>
    </cfRule>
  </conditionalFormatting>
  <conditionalFormatting sqref="B23:K23 B46:K46">
    <cfRule type="expression" dxfId="1799" priority="1640" stopIfTrue="1">
      <formula>AND(ISNUMBER(B$46),B$46&lt;=11.99)</formula>
    </cfRule>
    <cfRule type="expression" dxfId="1798" priority="1641" stopIfTrue="1">
      <formula>AND(ISNUMBER(B$46),B$46&lt;=14.99)</formula>
    </cfRule>
    <cfRule type="expression" dxfId="1797" priority="1642" stopIfTrue="1">
      <formula>AND(ISNUMBER(B$46),B$46&lt;=19.99)</formula>
    </cfRule>
    <cfRule type="expression" dxfId="1796" priority="1643" stopIfTrue="1">
      <formula>AND(ISNUMBER(B$46),B$46&lt;=24.99)</formula>
    </cfRule>
    <cfRule type="expression" dxfId="1795" priority="1644" stopIfTrue="1">
      <formula>AND(ISNUMBER(B$46),B$46&gt;=25)</formula>
    </cfRule>
  </conditionalFormatting>
  <conditionalFormatting sqref="B24:K24 B47:K47">
    <cfRule type="expression" dxfId="1794" priority="1645" stopIfTrue="1">
      <formula>AND(ISNUMBER(B$47),B$47&lt;=11.99)</formula>
    </cfRule>
    <cfRule type="expression" dxfId="1793" priority="1646" stopIfTrue="1">
      <formula>AND(ISNUMBER(B$47),B$47&lt;=14.99)</formula>
    </cfRule>
    <cfRule type="expression" dxfId="1792" priority="1647" stopIfTrue="1">
      <formula>AND(ISNUMBER(B$47),B$47&lt;=19.99)</formula>
    </cfRule>
    <cfRule type="expression" dxfId="1791" priority="1648" stopIfTrue="1">
      <formula>AND(ISNUMBER(B$47),B$47&lt;=24.99)</formula>
    </cfRule>
    <cfRule type="expression" dxfId="1790" priority="1649" stopIfTrue="1">
      <formula>AND(ISNUMBER(B$47),B$47&gt;=25)</formula>
    </cfRule>
  </conditionalFormatting>
  <conditionalFormatting sqref="B25:K25 B48:K48">
    <cfRule type="expression" dxfId="1789" priority="1650" stopIfTrue="1">
      <formula>AND(ISNUMBER(B$48),B$48&lt;=11.99)</formula>
    </cfRule>
    <cfRule type="expression" dxfId="1788" priority="1651" stopIfTrue="1">
      <formula>AND(ISNUMBER(B$48),B$48&lt;=14.99)</formula>
    </cfRule>
    <cfRule type="expression" dxfId="1787" priority="1652" stopIfTrue="1">
      <formula>AND(ISNUMBER(B$48),B$48&lt;=19.99)</formula>
    </cfRule>
    <cfRule type="expression" dxfId="1786" priority="1653" stopIfTrue="1">
      <formula>AND(ISNUMBER(B$48),B$48&lt;=24.99)</formula>
    </cfRule>
    <cfRule type="expression" dxfId="1785" priority="1654" stopIfTrue="1">
      <formula>AND(ISNUMBER(B$48),B$48&gt;=25)</formula>
    </cfRule>
  </conditionalFormatting>
  <conditionalFormatting sqref="B26:K26 B49:K49">
    <cfRule type="expression" dxfId="1784" priority="1655" stopIfTrue="1">
      <formula>AND(ISNUMBER(B$49),B$49&lt;=11.99)</formula>
    </cfRule>
    <cfRule type="expression" dxfId="1783" priority="1656" stopIfTrue="1">
      <formula>AND(ISNUMBER(B$49),B$49&lt;=14.99)</formula>
    </cfRule>
    <cfRule type="expression" dxfId="1782" priority="1657" stopIfTrue="1">
      <formula>AND(ISNUMBER(B$49),B$49&lt;=19.99)</formula>
    </cfRule>
    <cfRule type="expression" dxfId="1781" priority="1658" stopIfTrue="1">
      <formula>AND(ISNUMBER(B$49),B$49&lt;=24.99)</formula>
    </cfRule>
    <cfRule type="expression" dxfId="1780" priority="1659" stopIfTrue="1">
      <formula>AND(ISNUMBER(B$49),B$49&gt;=25)</formula>
    </cfRule>
  </conditionalFormatting>
  <conditionalFormatting sqref="B27:K27 B50:K50">
    <cfRule type="expression" dxfId="1779" priority="1660" stopIfTrue="1">
      <formula>AND(ISNUMBER(B$50),B$50&lt;=11.99)</formula>
    </cfRule>
    <cfRule type="expression" dxfId="1778" priority="1661" stopIfTrue="1">
      <formula>AND(ISNUMBER(B$50),B$50&lt;=14.99)</formula>
    </cfRule>
    <cfRule type="expression" dxfId="1777" priority="1662" stopIfTrue="1">
      <formula>AND(ISNUMBER(B$50),B$50&lt;=19.99)</formula>
    </cfRule>
    <cfRule type="expression" dxfId="1776" priority="1663" stopIfTrue="1">
      <formula>AND(ISNUMBER(B$50),B$50&lt;=24.99)</formula>
    </cfRule>
    <cfRule type="expression" dxfId="1775" priority="1664" stopIfTrue="1">
      <formula>AND(ISNUMBER(B$50),B$50&gt;=25)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25">
    <pageSetUpPr fitToPage="1"/>
  </sheetPr>
  <dimension ref="A1:L53"/>
  <sheetViews>
    <sheetView showZeros="0" zoomScaleNormal="100" workbookViewId="0"/>
  </sheetViews>
  <sheetFormatPr baseColWidth="10" defaultRowHeight="12.75" x14ac:dyDescent="0.2"/>
  <cols>
    <col min="1" max="20" width="10" style="2" customWidth="1"/>
    <col min="21" max="244" width="11" style="2"/>
    <col min="245" max="255" width="9.375" style="2" customWidth="1"/>
    <col min="256" max="500" width="11" style="2"/>
    <col min="501" max="511" width="9.375" style="2" customWidth="1"/>
    <col min="512" max="756" width="11" style="2"/>
    <col min="757" max="767" width="9.375" style="2" customWidth="1"/>
    <col min="768" max="1012" width="11" style="2"/>
    <col min="1013" max="1023" width="9.375" style="2" customWidth="1"/>
    <col min="1024" max="1268" width="11" style="2"/>
    <col min="1269" max="1279" width="9.375" style="2" customWidth="1"/>
    <col min="1280" max="1524" width="11" style="2"/>
    <col min="1525" max="1535" width="9.375" style="2" customWidth="1"/>
    <col min="1536" max="1780" width="11" style="2"/>
    <col min="1781" max="1791" width="9.375" style="2" customWidth="1"/>
    <col min="1792" max="2036" width="11" style="2"/>
    <col min="2037" max="2047" width="9.375" style="2" customWidth="1"/>
    <col min="2048" max="2292" width="11" style="2"/>
    <col min="2293" max="2303" width="9.375" style="2" customWidth="1"/>
    <col min="2304" max="2548" width="11" style="2"/>
    <col min="2549" max="2559" width="9.375" style="2" customWidth="1"/>
    <col min="2560" max="2804" width="11" style="2"/>
    <col min="2805" max="2815" width="9.375" style="2" customWidth="1"/>
    <col min="2816" max="3060" width="11" style="2"/>
    <col min="3061" max="3071" width="9.375" style="2" customWidth="1"/>
    <col min="3072" max="3316" width="11" style="2"/>
    <col min="3317" max="3327" width="9.375" style="2" customWidth="1"/>
    <col min="3328" max="3572" width="11" style="2"/>
    <col min="3573" max="3583" width="9.375" style="2" customWidth="1"/>
    <col min="3584" max="3828" width="11" style="2"/>
    <col min="3829" max="3839" width="9.375" style="2" customWidth="1"/>
    <col min="3840" max="4084" width="11" style="2"/>
    <col min="4085" max="4095" width="9.375" style="2" customWidth="1"/>
    <col min="4096" max="4340" width="11" style="2"/>
    <col min="4341" max="4351" width="9.375" style="2" customWidth="1"/>
    <col min="4352" max="4596" width="11" style="2"/>
    <col min="4597" max="4607" width="9.375" style="2" customWidth="1"/>
    <col min="4608" max="4852" width="11" style="2"/>
    <col min="4853" max="4863" width="9.375" style="2" customWidth="1"/>
    <col min="4864" max="5108" width="11" style="2"/>
    <col min="5109" max="5119" width="9.375" style="2" customWidth="1"/>
    <col min="5120" max="5364" width="11" style="2"/>
    <col min="5365" max="5375" width="9.375" style="2" customWidth="1"/>
    <col min="5376" max="5620" width="11" style="2"/>
    <col min="5621" max="5631" width="9.375" style="2" customWidth="1"/>
    <col min="5632" max="5876" width="11" style="2"/>
    <col min="5877" max="5887" width="9.375" style="2" customWidth="1"/>
    <col min="5888" max="6132" width="11" style="2"/>
    <col min="6133" max="6143" width="9.375" style="2" customWidth="1"/>
    <col min="6144" max="6388" width="11" style="2"/>
    <col min="6389" max="6399" width="9.375" style="2" customWidth="1"/>
    <col min="6400" max="6644" width="11" style="2"/>
    <col min="6645" max="6655" width="9.375" style="2" customWidth="1"/>
    <col min="6656" max="6900" width="11" style="2"/>
    <col min="6901" max="6911" width="9.375" style="2" customWidth="1"/>
    <col min="6912" max="7156" width="11" style="2"/>
    <col min="7157" max="7167" width="9.375" style="2" customWidth="1"/>
    <col min="7168" max="7412" width="11" style="2"/>
    <col min="7413" max="7423" width="9.375" style="2" customWidth="1"/>
    <col min="7424" max="7668" width="11" style="2"/>
    <col min="7669" max="7679" width="9.375" style="2" customWidth="1"/>
    <col min="7680" max="7924" width="11" style="2"/>
    <col min="7925" max="7935" width="9.375" style="2" customWidth="1"/>
    <col min="7936" max="8180" width="11" style="2"/>
    <col min="8181" max="8191" width="9.375" style="2" customWidth="1"/>
    <col min="8192" max="8436" width="11" style="2"/>
    <col min="8437" max="8447" width="9.375" style="2" customWidth="1"/>
    <col min="8448" max="8692" width="11" style="2"/>
    <col min="8693" max="8703" width="9.375" style="2" customWidth="1"/>
    <col min="8704" max="8948" width="11" style="2"/>
    <col min="8949" max="8959" width="9.375" style="2" customWidth="1"/>
    <col min="8960" max="9204" width="11" style="2"/>
    <col min="9205" max="9215" width="9.375" style="2" customWidth="1"/>
    <col min="9216" max="9460" width="11" style="2"/>
    <col min="9461" max="9471" width="9.375" style="2" customWidth="1"/>
    <col min="9472" max="9716" width="11" style="2"/>
    <col min="9717" max="9727" width="9.375" style="2" customWidth="1"/>
    <col min="9728" max="9972" width="11" style="2"/>
    <col min="9973" max="9983" width="9.375" style="2" customWidth="1"/>
    <col min="9984" max="10228" width="11" style="2"/>
    <col min="10229" max="10239" width="9.375" style="2" customWidth="1"/>
    <col min="10240" max="10484" width="11" style="2"/>
    <col min="10485" max="10495" width="9.375" style="2" customWidth="1"/>
    <col min="10496" max="10740" width="11" style="2"/>
    <col min="10741" max="10751" width="9.375" style="2" customWidth="1"/>
    <col min="10752" max="10996" width="11" style="2"/>
    <col min="10997" max="11007" width="9.375" style="2" customWidth="1"/>
    <col min="11008" max="11252" width="11" style="2"/>
    <col min="11253" max="11263" width="9.375" style="2" customWidth="1"/>
    <col min="11264" max="11508" width="11" style="2"/>
    <col min="11509" max="11519" width="9.375" style="2" customWidth="1"/>
    <col min="11520" max="11764" width="11" style="2"/>
    <col min="11765" max="11775" width="9.375" style="2" customWidth="1"/>
    <col min="11776" max="12020" width="11" style="2"/>
    <col min="12021" max="12031" width="9.375" style="2" customWidth="1"/>
    <col min="12032" max="12276" width="11" style="2"/>
    <col min="12277" max="12287" width="9.375" style="2" customWidth="1"/>
    <col min="12288" max="12532" width="11" style="2"/>
    <col min="12533" max="12543" width="9.375" style="2" customWidth="1"/>
    <col min="12544" max="12788" width="11" style="2"/>
    <col min="12789" max="12799" width="9.375" style="2" customWidth="1"/>
    <col min="12800" max="13044" width="11" style="2"/>
    <col min="13045" max="13055" width="9.375" style="2" customWidth="1"/>
    <col min="13056" max="13300" width="11" style="2"/>
    <col min="13301" max="13311" width="9.375" style="2" customWidth="1"/>
    <col min="13312" max="13556" width="11" style="2"/>
    <col min="13557" max="13567" width="9.375" style="2" customWidth="1"/>
    <col min="13568" max="13812" width="11" style="2"/>
    <col min="13813" max="13823" width="9.375" style="2" customWidth="1"/>
    <col min="13824" max="14068" width="11" style="2"/>
    <col min="14069" max="14079" width="9.375" style="2" customWidth="1"/>
    <col min="14080" max="14324" width="11" style="2"/>
    <col min="14325" max="14335" width="9.375" style="2" customWidth="1"/>
    <col min="14336" max="14580" width="11" style="2"/>
    <col min="14581" max="14591" width="9.375" style="2" customWidth="1"/>
    <col min="14592" max="14836" width="11" style="2"/>
    <col min="14837" max="14847" width="9.375" style="2" customWidth="1"/>
    <col min="14848" max="15092" width="11" style="2"/>
    <col min="15093" max="15103" width="9.375" style="2" customWidth="1"/>
    <col min="15104" max="15348" width="11" style="2"/>
    <col min="15349" max="15359" width="9.375" style="2" customWidth="1"/>
    <col min="15360" max="15604" width="11" style="2"/>
    <col min="15605" max="15615" width="9.375" style="2" customWidth="1"/>
    <col min="15616" max="15860" width="11" style="2"/>
    <col min="15861" max="15871" width="9.375" style="2" customWidth="1"/>
    <col min="15872" max="16116" width="11" style="2"/>
    <col min="16117" max="16127" width="9.375" style="2" customWidth="1"/>
    <col min="16128" max="16384" width="11" style="2"/>
  </cols>
  <sheetData>
    <row r="1" spans="1:11" ht="15.75" x14ac:dyDescent="0.2">
      <c r="A1" s="8" t="s">
        <v>154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37</v>
      </c>
    </row>
    <row r="4" spans="1:11" s="95" customFormat="1" ht="12.75" customHeight="1" x14ac:dyDescent="0.2">
      <c r="A4" s="103" t="s">
        <v>45</v>
      </c>
      <c r="B4" s="103">
        <v>160.94999999999999</v>
      </c>
    </row>
    <row r="5" spans="1:11" s="95" customFormat="1" ht="12.75" customHeight="1" x14ac:dyDescent="0.2">
      <c r="A5" s="103" t="s">
        <v>46</v>
      </c>
      <c r="B5" s="104">
        <v>44593</v>
      </c>
    </row>
    <row r="6" spans="1:11" s="95" customFormat="1" ht="12.75" customHeight="1" x14ac:dyDescent="0.2">
      <c r="A6" s="103" t="s">
        <v>47</v>
      </c>
      <c r="B6" s="104">
        <v>45016</v>
      </c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12.75" customHeight="1" x14ac:dyDescent="0.2">
      <c r="A9" s="1" t="s">
        <v>88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1</v>
      </c>
      <c r="B11" s="105">
        <v>2110</v>
      </c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12.75" customHeight="1" x14ac:dyDescent="0.2">
      <c r="A12" s="51"/>
      <c r="B12" s="105"/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 ht="12.75" customHeight="1" x14ac:dyDescent="0.2">
      <c r="A13" s="51"/>
      <c r="B13" s="105"/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12.75" customHeight="1" x14ac:dyDescent="0.2">
      <c r="A14" s="51"/>
      <c r="B14" s="50" t="s">
        <v>80</v>
      </c>
      <c r="C14" s="50" t="s">
        <v>63</v>
      </c>
      <c r="D14" s="105"/>
      <c r="E14" s="105"/>
      <c r="F14" s="105"/>
      <c r="G14" s="105"/>
      <c r="H14" s="105"/>
      <c r="I14" s="105"/>
      <c r="J14" s="105"/>
      <c r="K14" s="105"/>
    </row>
    <row r="15" spans="1:11" ht="12.75" customHeight="1" x14ac:dyDescent="0.2">
      <c r="A15" s="51">
        <v>2</v>
      </c>
      <c r="B15" s="105">
        <v>2349</v>
      </c>
      <c r="C15" s="105">
        <v>2475</v>
      </c>
      <c r="D15" s="105"/>
      <c r="E15" s="105"/>
      <c r="F15" s="105"/>
      <c r="G15" s="105"/>
      <c r="H15" s="105"/>
      <c r="I15" s="105"/>
      <c r="J15" s="105"/>
      <c r="K15" s="105"/>
    </row>
    <row r="16" spans="1:11" ht="12.75" customHeight="1" x14ac:dyDescent="0.2">
      <c r="A16" s="51"/>
      <c r="B16" s="105"/>
      <c r="C16" s="105"/>
      <c r="D16" s="105"/>
      <c r="E16" s="105"/>
      <c r="F16" s="105"/>
      <c r="G16" s="105"/>
      <c r="H16" s="105"/>
      <c r="I16" s="105"/>
      <c r="J16" s="105"/>
      <c r="K16" s="105"/>
    </row>
    <row r="17" spans="1:12" ht="12.75" customHeight="1" x14ac:dyDescent="0.2">
      <c r="A17" s="51"/>
      <c r="B17" s="105"/>
      <c r="C17" s="105"/>
      <c r="D17" s="105"/>
      <c r="E17" s="105"/>
      <c r="F17" s="105"/>
      <c r="G17" s="105"/>
      <c r="H17" s="105"/>
      <c r="I17" s="105"/>
      <c r="J17" s="105"/>
      <c r="K17" s="105"/>
    </row>
    <row r="18" spans="1:12" ht="42" customHeight="1" x14ac:dyDescent="0.2">
      <c r="A18" s="51"/>
      <c r="B18" s="139" t="s">
        <v>155</v>
      </c>
      <c r="C18" s="140"/>
      <c r="D18" s="139" t="s">
        <v>156</v>
      </c>
      <c r="E18" s="141"/>
      <c r="F18" s="140"/>
      <c r="G18" s="105"/>
      <c r="H18" s="105"/>
      <c r="I18" s="105"/>
      <c r="J18" s="105"/>
      <c r="K18" s="105"/>
    </row>
    <row r="19" spans="1:12" ht="12.75" customHeight="1" x14ac:dyDescent="0.2">
      <c r="A19" s="51" t="s">
        <v>157</v>
      </c>
      <c r="B19" s="105">
        <v>2519</v>
      </c>
      <c r="C19" s="105"/>
      <c r="D19" s="105">
        <v>2689</v>
      </c>
      <c r="E19" s="105"/>
      <c r="F19" s="105"/>
      <c r="G19" s="105"/>
      <c r="H19" s="105"/>
      <c r="I19" s="105"/>
      <c r="J19" s="105"/>
      <c r="K19" s="105"/>
    </row>
    <row r="20" spans="1:12" ht="12.75" customHeight="1" x14ac:dyDescent="0.2">
      <c r="A20" s="51"/>
      <c r="B20" s="105"/>
      <c r="C20" s="105"/>
      <c r="D20" s="105"/>
      <c r="E20" s="105"/>
      <c r="F20" s="105"/>
      <c r="G20" s="105"/>
      <c r="H20" s="105"/>
      <c r="I20" s="105"/>
      <c r="J20" s="105"/>
      <c r="K20" s="105"/>
    </row>
    <row r="21" spans="1:12" ht="12.75" customHeight="1" x14ac:dyDescent="0.2">
      <c r="A21" s="51"/>
      <c r="B21" s="105"/>
      <c r="C21" s="105"/>
      <c r="D21" s="105"/>
      <c r="E21" s="105"/>
      <c r="F21" s="105"/>
      <c r="G21" s="105"/>
      <c r="H21" s="105"/>
      <c r="I21" s="105"/>
      <c r="J21" s="105"/>
      <c r="K21" s="105"/>
    </row>
    <row r="22" spans="1:12" ht="12.75" customHeight="1" x14ac:dyDescent="0.2">
      <c r="A22" s="51">
        <v>5</v>
      </c>
      <c r="B22" s="105">
        <v>2717</v>
      </c>
      <c r="C22" s="105"/>
      <c r="D22" s="105"/>
      <c r="E22" s="105"/>
      <c r="F22" s="105"/>
      <c r="G22" s="105"/>
      <c r="H22" s="105"/>
      <c r="I22" s="105"/>
      <c r="J22" s="105"/>
      <c r="K22" s="105"/>
    </row>
    <row r="23" spans="1:12" ht="12.75" customHeight="1" x14ac:dyDescent="0.2">
      <c r="A23" s="51">
        <v>6</v>
      </c>
      <c r="B23" s="105">
        <v>2911</v>
      </c>
      <c r="C23" s="105"/>
      <c r="D23" s="105"/>
      <c r="E23" s="105"/>
      <c r="F23" s="105"/>
      <c r="G23" s="105"/>
      <c r="H23" s="105"/>
      <c r="I23" s="105"/>
      <c r="J23" s="105"/>
      <c r="K23" s="105"/>
    </row>
    <row r="24" spans="1:12" ht="12.75" customHeight="1" x14ac:dyDescent="0.2">
      <c r="A24" s="51">
        <v>7</v>
      </c>
      <c r="B24" s="105">
        <v>3097</v>
      </c>
      <c r="C24" s="105"/>
      <c r="D24" s="105"/>
      <c r="E24" s="105"/>
      <c r="F24" s="105"/>
      <c r="G24" s="105"/>
      <c r="H24" s="105"/>
      <c r="I24" s="105"/>
      <c r="J24" s="105"/>
      <c r="K24" s="105"/>
    </row>
    <row r="25" spans="1:12" ht="12.75" customHeight="1" x14ac:dyDescent="0.2">
      <c r="A25" s="51">
        <v>8</v>
      </c>
      <c r="B25" s="105">
        <v>3314</v>
      </c>
      <c r="C25" s="105"/>
      <c r="D25" s="105"/>
      <c r="E25" s="105"/>
      <c r="F25" s="105"/>
      <c r="G25" s="105"/>
      <c r="H25" s="105"/>
      <c r="I25" s="105"/>
      <c r="J25" s="105"/>
      <c r="K25" s="105"/>
    </row>
    <row r="26" spans="1:12" ht="12.75" customHeight="1" x14ac:dyDescent="0.2">
      <c r="A26" s="51">
        <v>9</v>
      </c>
      <c r="B26" s="105">
        <v>3503</v>
      </c>
      <c r="C26" s="105"/>
      <c r="D26" s="105"/>
      <c r="E26" s="105"/>
      <c r="F26" s="105"/>
      <c r="G26" s="105"/>
      <c r="H26" s="105"/>
      <c r="I26" s="105"/>
      <c r="J26" s="105"/>
      <c r="K26" s="105"/>
    </row>
    <row r="27" spans="1:12" ht="12.75" customHeight="1" x14ac:dyDescent="0.2">
      <c r="A27" s="51">
        <v>10</v>
      </c>
      <c r="B27" s="105">
        <v>3862</v>
      </c>
      <c r="C27" s="105"/>
      <c r="D27" s="105"/>
      <c r="E27" s="105"/>
      <c r="F27" s="105"/>
      <c r="G27" s="105"/>
      <c r="H27" s="105"/>
      <c r="I27" s="105"/>
      <c r="J27" s="105"/>
      <c r="K27" s="105"/>
    </row>
    <row r="28" spans="1:12" s="95" customFormat="1" ht="12.75" customHeight="1" x14ac:dyDescent="0.2">
      <c r="A28" s="106"/>
      <c r="B28" s="107"/>
      <c r="C28" s="107"/>
      <c r="D28" s="107"/>
      <c r="E28" s="107"/>
      <c r="F28" s="107"/>
      <c r="G28" s="107"/>
      <c r="H28" s="107"/>
      <c r="I28" s="107"/>
      <c r="J28" s="107"/>
      <c r="K28" s="107"/>
    </row>
    <row r="29" spans="1:12" s="95" customFormat="1" ht="12.75" customHeight="1" x14ac:dyDescent="0.2">
      <c r="L29" s="106"/>
    </row>
    <row r="30" spans="1:12" s="95" customFormat="1" ht="12.75" customHeight="1" x14ac:dyDescent="0.2"/>
    <row r="31" spans="1:12" s="95" customFormat="1" ht="12.75" customHeight="1" x14ac:dyDescent="0.2"/>
    <row r="32" spans="1:12" ht="12.75" customHeight="1" x14ac:dyDescent="0.2">
      <c r="A32" s="1" t="s">
        <v>92</v>
      </c>
    </row>
    <row r="33" spans="1:11" ht="12.75" customHeight="1" x14ac:dyDescent="0.2">
      <c r="A33" s="69" t="s">
        <v>50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ht="12.75" customHeight="1" x14ac:dyDescent="0.2">
      <c r="A34" s="73">
        <v>1</v>
      </c>
      <c r="B34" s="108">
        <v>13.11</v>
      </c>
      <c r="C34" s="109"/>
      <c r="D34" s="108"/>
      <c r="E34" s="108"/>
      <c r="F34" s="108"/>
      <c r="G34" s="108"/>
      <c r="H34" s="108"/>
      <c r="I34" s="108"/>
      <c r="J34" s="108"/>
      <c r="K34" s="108"/>
    </row>
    <row r="35" spans="1:11" ht="12.75" customHeight="1" x14ac:dyDescent="0.2">
      <c r="A35" s="71"/>
      <c r="B35" s="111"/>
      <c r="C35" s="108"/>
      <c r="D35" s="108"/>
      <c r="E35" s="108"/>
      <c r="F35" s="108"/>
      <c r="G35" s="108"/>
      <c r="H35" s="108"/>
      <c r="I35" s="108"/>
      <c r="J35" s="108"/>
      <c r="K35" s="108"/>
    </row>
    <row r="36" spans="1:11" ht="12.75" customHeight="1" x14ac:dyDescent="0.2">
      <c r="A36" s="71"/>
      <c r="B36" s="108"/>
      <c r="C36" s="108"/>
      <c r="D36" s="108"/>
      <c r="E36" s="108"/>
      <c r="F36" s="108"/>
      <c r="G36" s="108"/>
      <c r="H36" s="108"/>
      <c r="I36" s="108"/>
      <c r="J36" s="108"/>
      <c r="K36" s="108"/>
    </row>
    <row r="37" spans="1:11" ht="12.75" customHeight="1" x14ac:dyDescent="0.2">
      <c r="A37" s="71"/>
      <c r="B37" s="74" t="s">
        <v>80</v>
      </c>
      <c r="C37" s="72" t="s">
        <v>63</v>
      </c>
      <c r="D37" s="108"/>
      <c r="E37" s="108"/>
      <c r="F37" s="108"/>
      <c r="G37" s="108"/>
      <c r="H37" s="108"/>
      <c r="I37" s="108"/>
      <c r="J37" s="108"/>
      <c r="K37" s="108"/>
    </row>
    <row r="38" spans="1:11" ht="12.75" customHeight="1" x14ac:dyDescent="0.2">
      <c r="A38" s="73">
        <v>2</v>
      </c>
      <c r="B38" s="108">
        <v>14.59</v>
      </c>
      <c r="C38" s="109">
        <v>15.38</v>
      </c>
      <c r="D38" s="108"/>
      <c r="E38" s="108"/>
      <c r="F38" s="108"/>
      <c r="G38" s="108"/>
      <c r="H38" s="108"/>
      <c r="I38" s="108"/>
      <c r="J38" s="108"/>
      <c r="K38" s="108"/>
    </row>
    <row r="39" spans="1:11" ht="12.75" customHeight="1" x14ac:dyDescent="0.2">
      <c r="A39" s="71"/>
      <c r="B39" s="111"/>
      <c r="C39" s="108"/>
      <c r="D39" s="108"/>
      <c r="E39" s="108"/>
      <c r="F39" s="108"/>
      <c r="G39" s="108"/>
      <c r="H39" s="108"/>
      <c r="I39" s="108"/>
      <c r="J39" s="108"/>
      <c r="K39" s="108"/>
    </row>
    <row r="40" spans="1:11" ht="12.75" customHeight="1" x14ac:dyDescent="0.2">
      <c r="A40" s="71"/>
      <c r="B40" s="108"/>
      <c r="C40" s="108"/>
      <c r="D40" s="108"/>
      <c r="E40" s="108"/>
      <c r="F40" s="108"/>
      <c r="G40" s="108"/>
      <c r="H40" s="108"/>
      <c r="I40" s="108"/>
      <c r="J40" s="108"/>
      <c r="K40" s="108"/>
    </row>
    <row r="41" spans="1:11" ht="42" customHeight="1" x14ac:dyDescent="0.2">
      <c r="A41" s="71"/>
      <c r="B41" s="142" t="s">
        <v>155</v>
      </c>
      <c r="C41" s="143"/>
      <c r="D41" s="143" t="s">
        <v>156</v>
      </c>
      <c r="E41" s="143"/>
      <c r="F41" s="143"/>
      <c r="G41" s="108"/>
      <c r="H41" s="108"/>
      <c r="I41" s="108"/>
      <c r="J41" s="108"/>
      <c r="K41" s="108"/>
    </row>
    <row r="42" spans="1:11" ht="12.75" customHeight="1" x14ac:dyDescent="0.2">
      <c r="A42" s="73" t="s">
        <v>157</v>
      </c>
      <c r="B42" s="108">
        <v>15.65</v>
      </c>
      <c r="C42" s="109"/>
      <c r="D42" s="108">
        <v>16.71</v>
      </c>
      <c r="E42" s="108"/>
      <c r="F42" s="108"/>
      <c r="G42" s="108"/>
      <c r="H42" s="108"/>
      <c r="I42" s="108"/>
      <c r="J42" s="108"/>
      <c r="K42" s="108"/>
    </row>
    <row r="43" spans="1:11" ht="12.75" customHeight="1" x14ac:dyDescent="0.2">
      <c r="A43" s="71"/>
      <c r="B43" s="111"/>
      <c r="C43" s="108"/>
      <c r="D43" s="108"/>
      <c r="E43" s="108"/>
      <c r="F43" s="108"/>
      <c r="G43" s="108"/>
      <c r="H43" s="108"/>
      <c r="I43" s="108"/>
      <c r="J43" s="108"/>
      <c r="K43" s="108"/>
    </row>
    <row r="44" spans="1:11" ht="12.75" customHeight="1" x14ac:dyDescent="0.2">
      <c r="A44" s="71"/>
      <c r="B44" s="112"/>
      <c r="C44" s="108"/>
      <c r="D44" s="108"/>
      <c r="E44" s="108"/>
      <c r="F44" s="108"/>
      <c r="G44" s="108"/>
      <c r="H44" s="108"/>
      <c r="I44" s="108"/>
      <c r="J44" s="108"/>
      <c r="K44" s="108"/>
    </row>
    <row r="45" spans="1:11" ht="12.75" customHeight="1" x14ac:dyDescent="0.2">
      <c r="A45" s="73">
        <v>5</v>
      </c>
      <c r="B45" s="108">
        <v>16.88</v>
      </c>
      <c r="C45" s="109"/>
      <c r="D45" s="108"/>
      <c r="E45" s="108"/>
      <c r="F45" s="108"/>
      <c r="G45" s="108"/>
      <c r="H45" s="108"/>
      <c r="I45" s="108"/>
      <c r="J45" s="108"/>
      <c r="K45" s="108"/>
    </row>
    <row r="46" spans="1:11" ht="12.75" customHeight="1" x14ac:dyDescent="0.2">
      <c r="A46" s="73">
        <v>6</v>
      </c>
      <c r="B46" s="108">
        <v>18.09</v>
      </c>
      <c r="C46" s="109"/>
      <c r="D46" s="108"/>
      <c r="E46" s="108"/>
      <c r="F46" s="108"/>
      <c r="G46" s="108"/>
      <c r="H46" s="108"/>
      <c r="I46" s="108"/>
      <c r="J46" s="108"/>
      <c r="K46" s="108"/>
    </row>
    <row r="47" spans="1:11" ht="12.75" customHeight="1" x14ac:dyDescent="0.2">
      <c r="A47" s="73">
        <v>7</v>
      </c>
      <c r="B47" s="108">
        <v>19.239999999999998</v>
      </c>
      <c r="C47" s="109"/>
      <c r="D47" s="108"/>
      <c r="E47" s="108"/>
      <c r="F47" s="108"/>
      <c r="G47" s="108"/>
      <c r="H47" s="108"/>
      <c r="I47" s="108"/>
      <c r="J47" s="108"/>
      <c r="K47" s="108"/>
    </row>
    <row r="48" spans="1:11" ht="12.75" customHeight="1" x14ac:dyDescent="0.2">
      <c r="A48" s="73">
        <v>8</v>
      </c>
      <c r="B48" s="108">
        <v>20.59</v>
      </c>
      <c r="C48" s="109"/>
      <c r="D48" s="108"/>
      <c r="E48" s="108"/>
      <c r="F48" s="108"/>
      <c r="G48" s="108"/>
      <c r="H48" s="108"/>
      <c r="I48" s="108"/>
      <c r="J48" s="108"/>
      <c r="K48" s="108"/>
    </row>
    <row r="49" spans="1:11" ht="12.75" customHeight="1" x14ac:dyDescent="0.2">
      <c r="A49" s="73">
        <v>9</v>
      </c>
      <c r="B49" s="108">
        <v>21.76</v>
      </c>
      <c r="C49" s="109"/>
      <c r="D49" s="108"/>
      <c r="E49" s="108"/>
      <c r="F49" s="108"/>
      <c r="G49" s="108"/>
      <c r="H49" s="108"/>
      <c r="I49" s="108"/>
      <c r="J49" s="108"/>
      <c r="K49" s="108"/>
    </row>
    <row r="50" spans="1:11" ht="12.75" customHeight="1" x14ac:dyDescent="0.2">
      <c r="A50" s="73">
        <v>10</v>
      </c>
      <c r="B50" s="108">
        <v>24</v>
      </c>
      <c r="C50" s="109"/>
      <c r="D50" s="108"/>
      <c r="E50" s="108"/>
      <c r="F50" s="108"/>
      <c r="G50" s="108"/>
      <c r="H50" s="108"/>
      <c r="I50" s="108"/>
      <c r="J50" s="108"/>
      <c r="K50" s="108"/>
    </row>
    <row r="51" spans="1:11" s="95" customFormat="1" ht="12.75" customHeight="1" x14ac:dyDescent="0.2">
      <c r="A51" s="110" t="s">
        <v>53</v>
      </c>
      <c r="B51" s="107"/>
      <c r="C51" s="107"/>
      <c r="D51" s="107"/>
      <c r="E51" s="107"/>
      <c r="F51" s="107"/>
      <c r="G51" s="107"/>
      <c r="H51" s="107"/>
      <c r="I51" s="107"/>
      <c r="J51" s="107"/>
      <c r="K51" s="107"/>
    </row>
    <row r="52" spans="1:11" s="95" customFormat="1" ht="12.75" customHeight="1" x14ac:dyDescent="0.2">
      <c r="A52" s="106"/>
      <c r="B52" s="107"/>
      <c r="C52" s="107"/>
      <c r="D52" s="107"/>
      <c r="E52" s="107"/>
      <c r="F52" s="107"/>
      <c r="G52" s="107"/>
      <c r="H52" s="107"/>
      <c r="I52" s="107"/>
      <c r="J52" s="107"/>
      <c r="K52" s="107"/>
    </row>
    <row r="53" spans="1:11" ht="12.75" customHeight="1" x14ac:dyDescent="0.2">
      <c r="A53" s="58" t="s">
        <v>209</v>
      </c>
      <c r="B53" s="85" t="s">
        <v>203</v>
      </c>
      <c r="C53" s="86" t="s">
        <v>84</v>
      </c>
      <c r="D53" s="87" t="s">
        <v>85</v>
      </c>
      <c r="E53" s="59" t="s">
        <v>86</v>
      </c>
      <c r="F53" s="60" t="s">
        <v>54</v>
      </c>
      <c r="G53" s="60"/>
      <c r="H53" s="60"/>
      <c r="I53" s="60"/>
      <c r="J53" s="60"/>
      <c r="K53" s="60"/>
    </row>
  </sheetData>
  <mergeCells count="4">
    <mergeCell ref="B18:C18"/>
    <mergeCell ref="D18:F18"/>
    <mergeCell ref="B41:C41"/>
    <mergeCell ref="D41:F41"/>
  </mergeCells>
  <conditionalFormatting sqref="B10:K10 B33:K33">
    <cfRule type="expression" dxfId="184" priority="1561" stopIfTrue="1">
      <formula>AND(ISNUMBER(B$33),B$33&lt;=11.99)</formula>
    </cfRule>
    <cfRule type="expression" dxfId="183" priority="1562" stopIfTrue="1">
      <formula>AND(ISNUMBER(B$33),B$33&lt;=14.99)</formula>
    </cfRule>
    <cfRule type="expression" dxfId="182" priority="1563" stopIfTrue="1">
      <formula>AND(ISNUMBER(B$33),B$33&lt;=19.99)</formula>
    </cfRule>
    <cfRule type="expression" dxfId="181" priority="1564" stopIfTrue="1">
      <formula>AND(ISNUMBER(B$33),B$33&lt;=24.99)</formula>
    </cfRule>
    <cfRule type="expression" dxfId="180" priority="1565" stopIfTrue="1">
      <formula>AND(ISNUMBER(B$33),B$33&gt;=25)</formula>
    </cfRule>
  </conditionalFormatting>
  <conditionalFormatting sqref="B11:K11 B34:K34">
    <cfRule type="expression" dxfId="179" priority="1566" stopIfTrue="1">
      <formula>AND(ISNUMBER(B$34),B$34&lt;=11.99)</formula>
    </cfRule>
    <cfRule type="expression" dxfId="178" priority="1567" stopIfTrue="1">
      <formula>AND(ISNUMBER(B$34),B$34&lt;=14.99)</formula>
    </cfRule>
    <cfRule type="expression" dxfId="177" priority="1568" stopIfTrue="1">
      <formula>AND(ISNUMBER(B$34),B$34&lt;=19.99)</formula>
    </cfRule>
    <cfRule type="expression" dxfId="176" priority="1569" stopIfTrue="1">
      <formula>AND(ISNUMBER(B$34),B$34&lt;=24.99)</formula>
    </cfRule>
    <cfRule type="expression" dxfId="175" priority="1570" stopIfTrue="1">
      <formula>AND(ISNUMBER(B$34),B$34&gt;=25)</formula>
    </cfRule>
  </conditionalFormatting>
  <conditionalFormatting sqref="B12:K12 B35:K35">
    <cfRule type="expression" dxfId="174" priority="1571" stopIfTrue="1">
      <formula>AND(ISNUMBER(B$35),B$35&lt;=11.99)</formula>
    </cfRule>
    <cfRule type="expression" dxfId="173" priority="1572" stopIfTrue="1">
      <formula>AND(ISNUMBER(B$35),B$35&lt;=14.99)</formula>
    </cfRule>
    <cfRule type="expression" dxfId="172" priority="1573" stopIfTrue="1">
      <formula>AND(ISNUMBER(B$35),B$35&lt;=19.99)</formula>
    </cfRule>
    <cfRule type="expression" dxfId="171" priority="1574" stopIfTrue="1">
      <formula>AND(ISNUMBER(B$35),B$35&lt;=24.99)</formula>
    </cfRule>
    <cfRule type="expression" dxfId="170" priority="1575" stopIfTrue="1">
      <formula>AND(ISNUMBER(B$35),B$35&gt;=25)</formula>
    </cfRule>
  </conditionalFormatting>
  <conditionalFormatting sqref="B13:K13 B36:K36">
    <cfRule type="expression" dxfId="169" priority="1576" stopIfTrue="1">
      <formula>AND(ISNUMBER(B$36),B$36&lt;=11.99)</formula>
    </cfRule>
    <cfRule type="expression" dxfId="168" priority="1577" stopIfTrue="1">
      <formula>AND(ISNUMBER(B$36),B$36&lt;=14.99)</formula>
    </cfRule>
    <cfRule type="expression" dxfId="167" priority="1578" stopIfTrue="1">
      <formula>AND(ISNUMBER(B$36),B$36&lt;=19.99)</formula>
    </cfRule>
    <cfRule type="expression" dxfId="166" priority="1579" stopIfTrue="1">
      <formula>AND(ISNUMBER(B$36),B$36&lt;=24.99)</formula>
    </cfRule>
    <cfRule type="expression" dxfId="165" priority="1580" stopIfTrue="1">
      <formula>AND(ISNUMBER(B$36),B$36&gt;=25)</formula>
    </cfRule>
  </conditionalFormatting>
  <conditionalFormatting sqref="B14:K14 B37:K37">
    <cfRule type="expression" dxfId="164" priority="1581" stopIfTrue="1">
      <formula>AND(ISNUMBER(B$37),B$37&lt;=11.99)</formula>
    </cfRule>
    <cfRule type="expression" dxfId="163" priority="1582" stopIfTrue="1">
      <formula>AND(ISNUMBER(B$37),B$37&lt;=14.99)</formula>
    </cfRule>
    <cfRule type="expression" dxfId="162" priority="1583" stopIfTrue="1">
      <formula>AND(ISNUMBER(B$37),B$37&lt;=19.99)</formula>
    </cfRule>
    <cfRule type="expression" dxfId="161" priority="1584" stopIfTrue="1">
      <formula>AND(ISNUMBER(B$37),B$37&lt;=24.99)</formula>
    </cfRule>
    <cfRule type="expression" dxfId="160" priority="1585" stopIfTrue="1">
      <formula>AND(ISNUMBER(B$37),B$37&gt;=25)</formula>
    </cfRule>
  </conditionalFormatting>
  <conditionalFormatting sqref="B15:K15 B38:K38">
    <cfRule type="expression" dxfId="159" priority="1586" stopIfTrue="1">
      <formula>AND(ISNUMBER(B$38),B$38&lt;=11.99)</formula>
    </cfRule>
    <cfRule type="expression" dxfId="158" priority="1587" stopIfTrue="1">
      <formula>AND(ISNUMBER(B$38),B$38&lt;=14.99)</formula>
    </cfRule>
    <cfRule type="expression" dxfId="157" priority="1588" stopIfTrue="1">
      <formula>AND(ISNUMBER(B$38),B$38&lt;=19.99)</formula>
    </cfRule>
    <cfRule type="expression" dxfId="156" priority="1589" stopIfTrue="1">
      <formula>AND(ISNUMBER(B$38),B$38&lt;=24.99)</formula>
    </cfRule>
    <cfRule type="expression" dxfId="155" priority="1590" stopIfTrue="1">
      <formula>AND(ISNUMBER(B$38),B$38&gt;=25)</formula>
    </cfRule>
  </conditionalFormatting>
  <conditionalFormatting sqref="B16:K16 B39:K39">
    <cfRule type="expression" dxfId="154" priority="1591" stopIfTrue="1">
      <formula>AND(ISNUMBER(B$39),B$39&lt;=11.99)</formula>
    </cfRule>
    <cfRule type="expression" dxfId="153" priority="1592" stopIfTrue="1">
      <formula>AND(ISNUMBER(B$39),B$39&lt;=14.99)</formula>
    </cfRule>
    <cfRule type="expression" dxfId="152" priority="1593" stopIfTrue="1">
      <formula>AND(ISNUMBER(B$39),B$39&lt;=19.99)</formula>
    </cfRule>
    <cfRule type="expression" dxfId="151" priority="1594" stopIfTrue="1">
      <formula>AND(ISNUMBER(B$39),B$39&lt;=24.99)</formula>
    </cfRule>
    <cfRule type="expression" dxfId="150" priority="1595" stopIfTrue="1">
      <formula>AND(ISNUMBER(B$39),B$39&gt;=25)</formula>
    </cfRule>
  </conditionalFormatting>
  <conditionalFormatting sqref="B17:K17 B40:K40">
    <cfRule type="expression" dxfId="149" priority="1596" stopIfTrue="1">
      <formula>AND(ISNUMBER(B$40),B$40&lt;=11.99)</formula>
    </cfRule>
    <cfRule type="expression" dxfId="148" priority="1597" stopIfTrue="1">
      <formula>AND(ISNUMBER(B$40),B$40&lt;=14.99)</formula>
    </cfRule>
    <cfRule type="expression" dxfId="147" priority="1598" stopIfTrue="1">
      <formula>AND(ISNUMBER(B$40),B$40&lt;=19.99)</formula>
    </cfRule>
    <cfRule type="expression" dxfId="146" priority="1599" stopIfTrue="1">
      <formula>AND(ISNUMBER(B$40),B$40&lt;=24.99)</formula>
    </cfRule>
    <cfRule type="expression" dxfId="145" priority="1600" stopIfTrue="1">
      <formula>AND(ISNUMBER(B$40),B$40&gt;=25)</formula>
    </cfRule>
  </conditionalFormatting>
  <conditionalFormatting sqref="B18:K18 B41:K41">
    <cfRule type="expression" dxfId="144" priority="1601" stopIfTrue="1">
      <formula>AND(ISNUMBER(B$41),B$41&lt;=11.99)</formula>
    </cfRule>
    <cfRule type="expression" dxfId="143" priority="1602" stopIfTrue="1">
      <formula>AND(ISNUMBER(B$41),B$41&lt;=14.99)</formula>
    </cfRule>
    <cfRule type="expression" dxfId="142" priority="1603" stopIfTrue="1">
      <formula>AND(ISNUMBER(B$41),B$41&lt;=19.99)</formula>
    </cfRule>
    <cfRule type="expression" dxfId="141" priority="1604" stopIfTrue="1">
      <formula>AND(ISNUMBER(B$41),B$41&lt;=24.99)</formula>
    </cfRule>
    <cfRule type="expression" dxfId="140" priority="1605" stopIfTrue="1">
      <formula>AND(ISNUMBER(B$41),B$41&gt;=25)</formula>
    </cfRule>
  </conditionalFormatting>
  <conditionalFormatting sqref="B19:K19 B42:K42">
    <cfRule type="expression" dxfId="139" priority="1606" stopIfTrue="1">
      <formula>AND(ISNUMBER(B$42),B$42&lt;=11.99)</formula>
    </cfRule>
    <cfRule type="expression" dxfId="138" priority="1607" stopIfTrue="1">
      <formula>AND(ISNUMBER(B$42),B$42&lt;=14.99)</formula>
    </cfRule>
    <cfRule type="expression" dxfId="137" priority="1608" stopIfTrue="1">
      <formula>AND(ISNUMBER(B$42),B$42&lt;=19.99)</formula>
    </cfRule>
    <cfRule type="expression" dxfId="136" priority="1609" stopIfTrue="1">
      <formula>AND(ISNUMBER(B$42),B$42&lt;=24.99)</formula>
    </cfRule>
    <cfRule type="expression" dxfId="135" priority="1610" stopIfTrue="1">
      <formula>AND(ISNUMBER(B$42),B$42&gt;=25)</formula>
    </cfRule>
  </conditionalFormatting>
  <conditionalFormatting sqref="B20:K20 B43:K43">
    <cfRule type="expression" dxfId="134" priority="1611" stopIfTrue="1">
      <formula>AND(ISNUMBER(B$43),B$43&lt;=11.99)</formula>
    </cfRule>
    <cfRule type="expression" dxfId="133" priority="1612" stopIfTrue="1">
      <formula>AND(ISNUMBER(B$43),B$43&lt;=14.99)</formula>
    </cfRule>
    <cfRule type="expression" dxfId="132" priority="1613" stopIfTrue="1">
      <formula>AND(ISNUMBER(B$43),B$43&lt;=19.99)</formula>
    </cfRule>
    <cfRule type="expression" dxfId="131" priority="1614" stopIfTrue="1">
      <formula>AND(ISNUMBER(B$43),B$43&lt;=24.99)</formula>
    </cfRule>
    <cfRule type="expression" dxfId="130" priority="1615" stopIfTrue="1">
      <formula>AND(ISNUMBER(B$43),B$43&gt;=25)</formula>
    </cfRule>
  </conditionalFormatting>
  <conditionalFormatting sqref="B21:K21 B44:K44">
    <cfRule type="expression" dxfId="129" priority="1616" stopIfTrue="1">
      <formula>AND(ISNUMBER(B$44),B$44&lt;=11.99)</formula>
    </cfRule>
    <cfRule type="expression" dxfId="128" priority="1617" stopIfTrue="1">
      <formula>AND(ISNUMBER(B$44),B$44&lt;=14.99)</formula>
    </cfRule>
    <cfRule type="expression" dxfId="127" priority="1618" stopIfTrue="1">
      <formula>AND(ISNUMBER(B$44),B$44&lt;=19.99)</formula>
    </cfRule>
    <cfRule type="expression" dxfId="126" priority="1619" stopIfTrue="1">
      <formula>AND(ISNUMBER(B$44),B$44&lt;=24.99)</formula>
    </cfRule>
    <cfRule type="expression" dxfId="125" priority="1620" stopIfTrue="1">
      <formula>AND(ISNUMBER(B$44),B$44&gt;=25)</formula>
    </cfRule>
  </conditionalFormatting>
  <conditionalFormatting sqref="B22:K22 B45:K45">
    <cfRule type="expression" dxfId="124" priority="1621" stopIfTrue="1">
      <formula>AND(ISNUMBER(B$45),B$45&lt;=11.99)</formula>
    </cfRule>
    <cfRule type="expression" dxfId="123" priority="1622" stopIfTrue="1">
      <formula>AND(ISNUMBER(B$45),B$45&lt;=14.99)</formula>
    </cfRule>
    <cfRule type="expression" dxfId="122" priority="1623" stopIfTrue="1">
      <formula>AND(ISNUMBER(B$45),B$45&lt;=19.99)</formula>
    </cfRule>
    <cfRule type="expression" dxfId="121" priority="1624" stopIfTrue="1">
      <formula>AND(ISNUMBER(B$45),B$45&lt;=24.99)</formula>
    </cfRule>
    <cfRule type="expression" dxfId="120" priority="1625" stopIfTrue="1">
      <formula>AND(ISNUMBER(B$45),B$45&gt;=25)</formula>
    </cfRule>
  </conditionalFormatting>
  <conditionalFormatting sqref="B23:K23 B46:K46">
    <cfRule type="expression" dxfId="119" priority="1626" stopIfTrue="1">
      <formula>AND(ISNUMBER(B$46),B$46&lt;=11.99)</formula>
    </cfRule>
    <cfRule type="expression" dxfId="118" priority="1627" stopIfTrue="1">
      <formula>AND(ISNUMBER(B$46),B$46&lt;=14.99)</formula>
    </cfRule>
    <cfRule type="expression" dxfId="117" priority="1628" stopIfTrue="1">
      <formula>AND(ISNUMBER(B$46),B$46&lt;=19.99)</formula>
    </cfRule>
    <cfRule type="expression" dxfId="116" priority="1629" stopIfTrue="1">
      <formula>AND(ISNUMBER(B$46),B$46&lt;=24.99)</formula>
    </cfRule>
    <cfRule type="expression" dxfId="115" priority="1630" stopIfTrue="1">
      <formula>AND(ISNUMBER(B$46),B$46&gt;=25)</formula>
    </cfRule>
  </conditionalFormatting>
  <conditionalFormatting sqref="B24:K24 B47:K47">
    <cfRule type="expression" dxfId="114" priority="1631" stopIfTrue="1">
      <formula>AND(ISNUMBER(B$47),B$47&lt;=11.99)</formula>
    </cfRule>
    <cfRule type="expression" dxfId="113" priority="1632" stopIfTrue="1">
      <formula>AND(ISNUMBER(B$47),B$47&lt;=14.99)</formula>
    </cfRule>
    <cfRule type="expression" dxfId="112" priority="1633" stopIfTrue="1">
      <formula>AND(ISNUMBER(B$47),B$47&lt;=19.99)</formula>
    </cfRule>
    <cfRule type="expression" dxfId="111" priority="1634" stopIfTrue="1">
      <formula>AND(ISNUMBER(B$47),B$47&lt;=24.99)</formula>
    </cfRule>
    <cfRule type="expression" dxfId="110" priority="1635" stopIfTrue="1">
      <formula>AND(ISNUMBER(B$47),B$47&gt;=25)</formula>
    </cfRule>
  </conditionalFormatting>
  <conditionalFormatting sqref="B25:K25 B48:K48">
    <cfRule type="expression" dxfId="109" priority="1636" stopIfTrue="1">
      <formula>AND(ISNUMBER(B$48),B$48&lt;=11.99)</formula>
    </cfRule>
    <cfRule type="expression" dxfId="108" priority="1637" stopIfTrue="1">
      <formula>AND(ISNUMBER(B$48),B$48&lt;=14.99)</formula>
    </cfRule>
    <cfRule type="expression" dxfId="107" priority="1638" stopIfTrue="1">
      <formula>AND(ISNUMBER(B$48),B$48&lt;=19.99)</formula>
    </cfRule>
    <cfRule type="expression" dxfId="106" priority="1639" stopIfTrue="1">
      <formula>AND(ISNUMBER(B$48),B$48&lt;=24.99)</formula>
    </cfRule>
    <cfRule type="expression" dxfId="105" priority="1640" stopIfTrue="1">
      <formula>AND(ISNUMBER(B$48),B$48&gt;=25)</formula>
    </cfRule>
  </conditionalFormatting>
  <conditionalFormatting sqref="B26:K26 B49:K49">
    <cfRule type="expression" dxfId="104" priority="1641" stopIfTrue="1">
      <formula>AND(ISNUMBER(B$49),B$49&lt;=11.99)</formula>
    </cfRule>
    <cfRule type="expression" dxfId="103" priority="1642" stopIfTrue="1">
      <formula>AND(ISNUMBER(B$49),B$49&lt;=14.99)</formula>
    </cfRule>
    <cfRule type="expression" dxfId="102" priority="1643" stopIfTrue="1">
      <formula>AND(ISNUMBER(B$49),B$49&lt;=19.99)</formula>
    </cfRule>
    <cfRule type="expression" dxfId="101" priority="1644" stopIfTrue="1">
      <formula>AND(ISNUMBER(B$49),B$49&lt;=24.99)</formula>
    </cfRule>
    <cfRule type="expression" dxfId="100" priority="1645" stopIfTrue="1">
      <formula>AND(ISNUMBER(B$49),B$49&gt;=25)</formula>
    </cfRule>
  </conditionalFormatting>
  <conditionalFormatting sqref="B27:K27 B50:K50">
    <cfRule type="expression" dxfId="99" priority="1646" stopIfTrue="1">
      <formula>AND(ISNUMBER(B$50),B$50&lt;=11.99)</formula>
    </cfRule>
    <cfRule type="expression" dxfId="98" priority="1647" stopIfTrue="1">
      <formula>AND(ISNUMBER(B$50),B$50&lt;=14.99)</formula>
    </cfRule>
    <cfRule type="expression" dxfId="97" priority="1648" stopIfTrue="1">
      <formula>AND(ISNUMBER(B$50),B$50&lt;=19.99)</formula>
    </cfRule>
    <cfRule type="expression" dxfId="96" priority="1649" stopIfTrue="1">
      <formula>AND(ISNUMBER(B$50),B$50&lt;=24.99)</formula>
    </cfRule>
    <cfRule type="expression" dxfId="95" priority="1650" stopIfTrue="1">
      <formula>AND(ISNUMBER(B$50),B$50&gt;=25)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8">
    <pageSetUpPr fitToPage="1"/>
  </sheetPr>
  <dimension ref="A1:L35"/>
  <sheetViews>
    <sheetView showZeros="0" zoomScaleNormal="100" workbookViewId="0"/>
  </sheetViews>
  <sheetFormatPr baseColWidth="10" defaultRowHeight="12.75" x14ac:dyDescent="0.2"/>
  <cols>
    <col min="1" max="22" width="10" style="2" customWidth="1"/>
    <col min="23" max="254" width="11" style="2"/>
    <col min="255" max="265" width="9.375" style="2" customWidth="1"/>
    <col min="266" max="510" width="11" style="2"/>
    <col min="511" max="521" width="9.375" style="2" customWidth="1"/>
    <col min="522" max="766" width="11" style="2"/>
    <col min="767" max="777" width="9.375" style="2" customWidth="1"/>
    <col min="778" max="1022" width="11" style="2"/>
    <col min="1023" max="1033" width="9.375" style="2" customWidth="1"/>
    <col min="1034" max="1278" width="11" style="2"/>
    <col min="1279" max="1289" width="9.375" style="2" customWidth="1"/>
    <col min="1290" max="1534" width="11" style="2"/>
    <col min="1535" max="1545" width="9.375" style="2" customWidth="1"/>
    <col min="1546" max="1790" width="11" style="2"/>
    <col min="1791" max="1801" width="9.375" style="2" customWidth="1"/>
    <col min="1802" max="2046" width="11" style="2"/>
    <col min="2047" max="2057" width="9.375" style="2" customWidth="1"/>
    <col min="2058" max="2302" width="11" style="2"/>
    <col min="2303" max="2313" width="9.375" style="2" customWidth="1"/>
    <col min="2314" max="2558" width="11" style="2"/>
    <col min="2559" max="2569" width="9.375" style="2" customWidth="1"/>
    <col min="2570" max="2814" width="11" style="2"/>
    <col min="2815" max="2825" width="9.375" style="2" customWidth="1"/>
    <col min="2826" max="3070" width="11" style="2"/>
    <col min="3071" max="3081" width="9.375" style="2" customWidth="1"/>
    <col min="3082" max="3326" width="11" style="2"/>
    <col min="3327" max="3337" width="9.375" style="2" customWidth="1"/>
    <col min="3338" max="3582" width="11" style="2"/>
    <col min="3583" max="3593" width="9.375" style="2" customWidth="1"/>
    <col min="3594" max="3838" width="11" style="2"/>
    <col min="3839" max="3849" width="9.375" style="2" customWidth="1"/>
    <col min="3850" max="4094" width="11" style="2"/>
    <col min="4095" max="4105" width="9.375" style="2" customWidth="1"/>
    <col min="4106" max="4350" width="11" style="2"/>
    <col min="4351" max="4361" width="9.375" style="2" customWidth="1"/>
    <col min="4362" max="4606" width="11" style="2"/>
    <col min="4607" max="4617" width="9.375" style="2" customWidth="1"/>
    <col min="4618" max="4862" width="11" style="2"/>
    <col min="4863" max="4873" width="9.375" style="2" customWidth="1"/>
    <col min="4874" max="5118" width="11" style="2"/>
    <col min="5119" max="5129" width="9.375" style="2" customWidth="1"/>
    <col min="5130" max="5374" width="11" style="2"/>
    <col min="5375" max="5385" width="9.375" style="2" customWidth="1"/>
    <col min="5386" max="5630" width="11" style="2"/>
    <col min="5631" max="5641" width="9.375" style="2" customWidth="1"/>
    <col min="5642" max="5886" width="11" style="2"/>
    <col min="5887" max="5897" width="9.375" style="2" customWidth="1"/>
    <col min="5898" max="6142" width="11" style="2"/>
    <col min="6143" max="6153" width="9.375" style="2" customWidth="1"/>
    <col min="6154" max="6398" width="11" style="2"/>
    <col min="6399" max="6409" width="9.375" style="2" customWidth="1"/>
    <col min="6410" max="6654" width="11" style="2"/>
    <col min="6655" max="6665" width="9.375" style="2" customWidth="1"/>
    <col min="6666" max="6910" width="11" style="2"/>
    <col min="6911" max="6921" width="9.375" style="2" customWidth="1"/>
    <col min="6922" max="7166" width="11" style="2"/>
    <col min="7167" max="7177" width="9.375" style="2" customWidth="1"/>
    <col min="7178" max="7422" width="11" style="2"/>
    <col min="7423" max="7433" width="9.375" style="2" customWidth="1"/>
    <col min="7434" max="7678" width="11" style="2"/>
    <col min="7679" max="7689" width="9.375" style="2" customWidth="1"/>
    <col min="7690" max="7934" width="11" style="2"/>
    <col min="7935" max="7945" width="9.375" style="2" customWidth="1"/>
    <col min="7946" max="8190" width="11" style="2"/>
    <col min="8191" max="8201" width="9.375" style="2" customWidth="1"/>
    <col min="8202" max="8446" width="11" style="2"/>
    <col min="8447" max="8457" width="9.375" style="2" customWidth="1"/>
    <col min="8458" max="8702" width="11" style="2"/>
    <col min="8703" max="8713" width="9.375" style="2" customWidth="1"/>
    <col min="8714" max="8958" width="11" style="2"/>
    <col min="8959" max="8969" width="9.375" style="2" customWidth="1"/>
    <col min="8970" max="9214" width="11" style="2"/>
    <col min="9215" max="9225" width="9.375" style="2" customWidth="1"/>
    <col min="9226" max="9470" width="11" style="2"/>
    <col min="9471" max="9481" width="9.375" style="2" customWidth="1"/>
    <col min="9482" max="9726" width="11" style="2"/>
    <col min="9727" max="9737" width="9.375" style="2" customWidth="1"/>
    <col min="9738" max="9982" width="11" style="2"/>
    <col min="9983" max="9993" width="9.375" style="2" customWidth="1"/>
    <col min="9994" max="10238" width="11" style="2"/>
    <col min="10239" max="10249" width="9.375" style="2" customWidth="1"/>
    <col min="10250" max="10494" width="11" style="2"/>
    <col min="10495" max="10505" width="9.375" style="2" customWidth="1"/>
    <col min="10506" max="10750" width="11" style="2"/>
    <col min="10751" max="10761" width="9.375" style="2" customWidth="1"/>
    <col min="10762" max="11006" width="11" style="2"/>
    <col min="11007" max="11017" width="9.375" style="2" customWidth="1"/>
    <col min="11018" max="11262" width="11" style="2"/>
    <col min="11263" max="11273" width="9.375" style="2" customWidth="1"/>
    <col min="11274" max="11518" width="11" style="2"/>
    <col min="11519" max="11529" width="9.375" style="2" customWidth="1"/>
    <col min="11530" max="11774" width="11" style="2"/>
    <col min="11775" max="11785" width="9.375" style="2" customWidth="1"/>
    <col min="11786" max="12030" width="11" style="2"/>
    <col min="12031" max="12041" width="9.375" style="2" customWidth="1"/>
    <col min="12042" max="12286" width="11" style="2"/>
    <col min="12287" max="12297" width="9.375" style="2" customWidth="1"/>
    <col min="12298" max="12542" width="11" style="2"/>
    <col min="12543" max="12553" width="9.375" style="2" customWidth="1"/>
    <col min="12554" max="12798" width="11" style="2"/>
    <col min="12799" max="12809" width="9.375" style="2" customWidth="1"/>
    <col min="12810" max="13054" width="11" style="2"/>
    <col min="13055" max="13065" width="9.375" style="2" customWidth="1"/>
    <col min="13066" max="13310" width="11" style="2"/>
    <col min="13311" max="13321" width="9.375" style="2" customWidth="1"/>
    <col min="13322" max="13566" width="11" style="2"/>
    <col min="13567" max="13577" width="9.375" style="2" customWidth="1"/>
    <col min="13578" max="13822" width="11" style="2"/>
    <col min="13823" max="13833" width="9.375" style="2" customWidth="1"/>
    <col min="13834" max="14078" width="11" style="2"/>
    <col min="14079" max="14089" width="9.375" style="2" customWidth="1"/>
    <col min="14090" max="14334" width="11" style="2"/>
    <col min="14335" max="14345" width="9.375" style="2" customWidth="1"/>
    <col min="14346" max="14590" width="11" style="2"/>
    <col min="14591" max="14601" width="9.375" style="2" customWidth="1"/>
    <col min="14602" max="14846" width="11" style="2"/>
    <col min="14847" max="14857" width="9.375" style="2" customWidth="1"/>
    <col min="14858" max="15102" width="11" style="2"/>
    <col min="15103" max="15113" width="9.375" style="2" customWidth="1"/>
    <col min="15114" max="15358" width="11" style="2"/>
    <col min="15359" max="15369" width="9.375" style="2" customWidth="1"/>
    <col min="15370" max="15614" width="11" style="2"/>
    <col min="15615" max="15625" width="9.375" style="2" customWidth="1"/>
    <col min="15626" max="15870" width="11" style="2"/>
    <col min="15871" max="15881" width="9.375" style="2" customWidth="1"/>
    <col min="15882" max="16126" width="11" style="2"/>
    <col min="16127" max="16137" width="9.375" style="2" customWidth="1"/>
    <col min="16138" max="16384" width="11" style="2"/>
  </cols>
  <sheetData>
    <row r="1" spans="1:11" ht="15.75" x14ac:dyDescent="0.2">
      <c r="A1" s="8" t="s">
        <v>158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37.5</v>
      </c>
    </row>
    <row r="4" spans="1:11" s="95" customFormat="1" ht="12.75" customHeight="1" x14ac:dyDescent="0.2">
      <c r="A4" s="103" t="s">
        <v>45</v>
      </c>
      <c r="B4" s="103">
        <v>163.13</v>
      </c>
    </row>
    <row r="5" spans="1:11" s="95" customFormat="1" ht="12.75" customHeight="1" x14ac:dyDescent="0.2">
      <c r="A5" s="103" t="s">
        <v>46</v>
      </c>
      <c r="B5" s="104">
        <v>44593</v>
      </c>
    </row>
    <row r="6" spans="1:11" s="95" customFormat="1" ht="12.75" customHeight="1" x14ac:dyDescent="0.2">
      <c r="A6" s="103" t="s">
        <v>47</v>
      </c>
      <c r="B6" s="104">
        <v>45016</v>
      </c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12.75" customHeight="1" x14ac:dyDescent="0.2">
      <c r="A9" s="1" t="s">
        <v>88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57</v>
      </c>
      <c r="B11" s="105">
        <v>2148</v>
      </c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12.75" customHeight="1" x14ac:dyDescent="0.2">
      <c r="A12" s="51" t="s">
        <v>62</v>
      </c>
      <c r="B12" s="105">
        <v>2282</v>
      </c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 ht="12.75" customHeight="1" x14ac:dyDescent="0.2">
      <c r="A13" s="51" t="s">
        <v>65</v>
      </c>
      <c r="B13" s="105">
        <v>2551</v>
      </c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12.75" customHeight="1" x14ac:dyDescent="0.2">
      <c r="A14" s="51" t="s">
        <v>68</v>
      </c>
      <c r="B14" s="105">
        <v>2685</v>
      </c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ht="12.75" customHeight="1" x14ac:dyDescent="0.2">
      <c r="A15" s="51" t="s">
        <v>70</v>
      </c>
      <c r="B15" s="105">
        <v>2954</v>
      </c>
      <c r="C15" s="105"/>
      <c r="D15" s="105"/>
      <c r="E15" s="105"/>
      <c r="F15" s="105"/>
      <c r="G15" s="105"/>
      <c r="H15" s="105"/>
      <c r="I15" s="105"/>
      <c r="J15" s="105"/>
      <c r="K15" s="105"/>
    </row>
    <row r="16" spans="1:11" ht="12.75" customHeight="1" x14ac:dyDescent="0.2">
      <c r="A16" s="51" t="s">
        <v>126</v>
      </c>
      <c r="B16" s="105">
        <v>3222</v>
      </c>
      <c r="C16" s="105"/>
      <c r="D16" s="105"/>
      <c r="E16" s="105"/>
      <c r="F16" s="105"/>
      <c r="G16" s="105"/>
      <c r="H16" s="105"/>
      <c r="I16" s="105"/>
      <c r="J16" s="105"/>
      <c r="K16" s="105"/>
    </row>
    <row r="17" spans="1:12" ht="12.75" customHeight="1" x14ac:dyDescent="0.2">
      <c r="A17" s="51" t="s">
        <v>127</v>
      </c>
      <c r="B17" s="105">
        <v>3625</v>
      </c>
      <c r="C17" s="105"/>
      <c r="D17" s="105"/>
      <c r="E17" s="105"/>
      <c r="F17" s="105"/>
      <c r="G17" s="105"/>
      <c r="H17" s="105"/>
      <c r="I17" s="105"/>
      <c r="J17" s="105"/>
      <c r="K17" s="105"/>
    </row>
    <row r="18" spans="1:12" ht="12.75" customHeight="1" x14ac:dyDescent="0.2">
      <c r="A18" s="51" t="s">
        <v>139</v>
      </c>
      <c r="B18" s="105">
        <v>4028</v>
      </c>
      <c r="C18" s="105"/>
      <c r="D18" s="105"/>
      <c r="E18" s="105"/>
      <c r="F18" s="105"/>
      <c r="G18" s="105"/>
      <c r="H18" s="105"/>
      <c r="I18" s="105"/>
      <c r="J18" s="105"/>
      <c r="K18" s="105"/>
    </row>
    <row r="19" spans="1:12" s="95" customFormat="1" ht="12.75" customHeight="1" x14ac:dyDescent="0.2">
      <c r="A19" s="106"/>
      <c r="B19" s="107"/>
      <c r="C19" s="107"/>
      <c r="D19" s="107"/>
      <c r="E19" s="107"/>
      <c r="F19" s="107"/>
      <c r="G19" s="107"/>
      <c r="H19" s="107"/>
      <c r="I19" s="107"/>
      <c r="J19" s="107"/>
      <c r="K19" s="107"/>
    </row>
    <row r="20" spans="1:12" s="95" customFormat="1" ht="12.75" customHeight="1" x14ac:dyDescent="0.2">
      <c r="L20" s="106"/>
    </row>
    <row r="21" spans="1:12" s="95" customFormat="1" ht="12.75" customHeight="1" x14ac:dyDescent="0.2"/>
    <row r="22" spans="1:12" s="95" customFormat="1" ht="12.75" customHeight="1" x14ac:dyDescent="0.2"/>
    <row r="23" spans="1:12" ht="12.75" customHeight="1" x14ac:dyDescent="0.2">
      <c r="A23" s="1" t="s">
        <v>92</v>
      </c>
    </row>
    <row r="24" spans="1:12" ht="12.75" customHeight="1" x14ac:dyDescent="0.2">
      <c r="A24" s="69" t="s">
        <v>50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2" ht="12.75" customHeight="1" x14ac:dyDescent="0.2">
      <c r="A25" s="73" t="s">
        <v>57</v>
      </c>
      <c r="B25" s="108">
        <v>13.17</v>
      </c>
      <c r="C25" s="109"/>
      <c r="D25" s="108"/>
      <c r="E25" s="108"/>
      <c r="F25" s="108"/>
      <c r="G25" s="108"/>
      <c r="H25" s="108"/>
      <c r="I25" s="108"/>
      <c r="J25" s="108"/>
      <c r="K25" s="108"/>
    </row>
    <row r="26" spans="1:12" ht="12.75" customHeight="1" x14ac:dyDescent="0.2">
      <c r="A26" s="73" t="s">
        <v>62</v>
      </c>
      <c r="B26" s="108">
        <v>13.99</v>
      </c>
      <c r="C26" s="109"/>
      <c r="D26" s="108"/>
      <c r="E26" s="108"/>
      <c r="F26" s="108"/>
      <c r="G26" s="108"/>
      <c r="H26" s="108"/>
      <c r="I26" s="108"/>
      <c r="J26" s="108"/>
      <c r="K26" s="108"/>
    </row>
    <row r="27" spans="1:12" ht="12.75" customHeight="1" x14ac:dyDescent="0.2">
      <c r="A27" s="73" t="s">
        <v>65</v>
      </c>
      <c r="B27" s="108">
        <v>15.64</v>
      </c>
      <c r="C27" s="109"/>
      <c r="D27" s="108"/>
      <c r="E27" s="108"/>
      <c r="F27" s="108"/>
      <c r="G27" s="108"/>
      <c r="H27" s="108"/>
      <c r="I27" s="108"/>
      <c r="J27" s="108"/>
      <c r="K27" s="108"/>
    </row>
    <row r="28" spans="1:12" ht="12.75" customHeight="1" x14ac:dyDescent="0.2">
      <c r="A28" s="73" t="s">
        <v>68</v>
      </c>
      <c r="B28" s="108">
        <v>16.46</v>
      </c>
      <c r="C28" s="109"/>
      <c r="D28" s="108"/>
      <c r="E28" s="108"/>
      <c r="F28" s="108"/>
      <c r="G28" s="108"/>
      <c r="H28" s="108"/>
      <c r="I28" s="108"/>
      <c r="J28" s="108"/>
      <c r="K28" s="108"/>
    </row>
    <row r="29" spans="1:12" ht="12.75" customHeight="1" x14ac:dyDescent="0.2">
      <c r="A29" s="73" t="s">
        <v>70</v>
      </c>
      <c r="B29" s="108">
        <v>18.11</v>
      </c>
      <c r="C29" s="109"/>
      <c r="D29" s="108"/>
      <c r="E29" s="108"/>
      <c r="F29" s="108"/>
      <c r="G29" s="108"/>
      <c r="H29" s="108"/>
      <c r="I29" s="108"/>
      <c r="J29" s="108"/>
      <c r="K29" s="108"/>
    </row>
    <row r="30" spans="1:12" ht="12.75" customHeight="1" x14ac:dyDescent="0.2">
      <c r="A30" s="73" t="s">
        <v>126</v>
      </c>
      <c r="B30" s="108">
        <v>19.75</v>
      </c>
      <c r="C30" s="109"/>
      <c r="D30" s="108"/>
      <c r="E30" s="108"/>
      <c r="F30" s="108"/>
      <c r="G30" s="108"/>
      <c r="H30" s="108"/>
      <c r="I30" s="108"/>
      <c r="J30" s="108"/>
      <c r="K30" s="108"/>
    </row>
    <row r="31" spans="1:12" ht="12.75" customHeight="1" x14ac:dyDescent="0.2">
      <c r="A31" s="73" t="s">
        <v>127</v>
      </c>
      <c r="B31" s="108">
        <v>22.22</v>
      </c>
      <c r="C31" s="109"/>
      <c r="D31" s="108"/>
      <c r="E31" s="108"/>
      <c r="F31" s="108"/>
      <c r="G31" s="108"/>
      <c r="H31" s="108"/>
      <c r="I31" s="108"/>
      <c r="J31" s="108"/>
      <c r="K31" s="108"/>
    </row>
    <row r="32" spans="1:12" ht="12.75" customHeight="1" x14ac:dyDescent="0.2">
      <c r="A32" s="73" t="s">
        <v>139</v>
      </c>
      <c r="B32" s="108">
        <v>24.69</v>
      </c>
      <c r="C32" s="109"/>
      <c r="D32" s="108"/>
      <c r="E32" s="108"/>
      <c r="F32" s="108"/>
      <c r="G32" s="108"/>
      <c r="H32" s="108"/>
      <c r="I32" s="108"/>
      <c r="J32" s="108"/>
      <c r="K32" s="108"/>
    </row>
    <row r="33" spans="1:11" s="95" customFormat="1" ht="12.75" customHeight="1" x14ac:dyDescent="0.2">
      <c r="A33" s="110" t="s">
        <v>53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</row>
    <row r="34" spans="1:11" s="95" customFormat="1" ht="12.75" customHeight="1" x14ac:dyDescent="0.2">
      <c r="A34" s="106"/>
      <c r="B34" s="107"/>
      <c r="C34" s="107"/>
      <c r="D34" s="107"/>
      <c r="E34" s="107"/>
      <c r="F34" s="107"/>
      <c r="G34" s="107"/>
      <c r="H34" s="107"/>
      <c r="I34" s="107"/>
      <c r="J34" s="107"/>
      <c r="K34" s="107"/>
    </row>
    <row r="35" spans="1:11" ht="12.75" customHeight="1" x14ac:dyDescent="0.2">
      <c r="A35" s="58" t="s">
        <v>209</v>
      </c>
      <c r="B35" s="85" t="s">
        <v>203</v>
      </c>
      <c r="C35" s="86" t="s">
        <v>84</v>
      </c>
      <c r="D35" s="87" t="s">
        <v>85</v>
      </c>
      <c r="E35" s="59" t="s">
        <v>86</v>
      </c>
      <c r="F35" s="60" t="s">
        <v>54</v>
      </c>
      <c r="G35" s="60"/>
      <c r="H35" s="60"/>
      <c r="I35" s="60"/>
      <c r="J35" s="60"/>
      <c r="K35" s="60"/>
    </row>
  </sheetData>
  <conditionalFormatting sqref="B10:K10 B24:K24">
    <cfRule type="expression" dxfId="94" priority="787" stopIfTrue="1">
      <formula>AND(ISNUMBER(B$24),B$24&lt;=11.99)</formula>
    </cfRule>
    <cfRule type="expression" dxfId="93" priority="788" stopIfTrue="1">
      <formula>AND(ISNUMBER(B$24),B$24&lt;=14.99)</formula>
    </cfRule>
    <cfRule type="expression" dxfId="92" priority="789" stopIfTrue="1">
      <formula>AND(ISNUMBER(B$24),B$24&lt;=19.99)</formula>
    </cfRule>
    <cfRule type="expression" dxfId="91" priority="790" stopIfTrue="1">
      <formula>AND(ISNUMBER(B$24),B$24&lt;=24.99)</formula>
    </cfRule>
    <cfRule type="expression" dxfId="90" priority="791" stopIfTrue="1">
      <formula>AND(ISNUMBER(B$24),B$24&gt;=25)</formula>
    </cfRule>
  </conditionalFormatting>
  <conditionalFormatting sqref="B11:K11 B25:K25">
    <cfRule type="expression" dxfId="89" priority="792" stopIfTrue="1">
      <formula>AND(ISNUMBER(B$25),B$25&lt;=11.99)</formula>
    </cfRule>
    <cfRule type="expression" dxfId="88" priority="793" stopIfTrue="1">
      <formula>AND(ISNUMBER(B$25),B$25&lt;=14.99)</formula>
    </cfRule>
    <cfRule type="expression" dxfId="87" priority="794" stopIfTrue="1">
      <formula>AND(ISNUMBER(B$25),B$25&lt;=19.99)</formula>
    </cfRule>
    <cfRule type="expression" dxfId="86" priority="795" stopIfTrue="1">
      <formula>AND(ISNUMBER(B$25),B$25&lt;=24.99)</formula>
    </cfRule>
    <cfRule type="expression" dxfId="85" priority="796" stopIfTrue="1">
      <formula>AND(ISNUMBER(B$25),B$25&gt;=25)</formula>
    </cfRule>
  </conditionalFormatting>
  <conditionalFormatting sqref="B12:K12 B26:K26">
    <cfRule type="expression" dxfId="84" priority="797" stopIfTrue="1">
      <formula>AND(ISNUMBER(B$26),B$26&lt;=11.99)</formula>
    </cfRule>
    <cfRule type="expression" dxfId="83" priority="798" stopIfTrue="1">
      <formula>AND(ISNUMBER(B$26),B$26&lt;=14.99)</formula>
    </cfRule>
    <cfRule type="expression" dxfId="82" priority="799" stopIfTrue="1">
      <formula>AND(ISNUMBER(B$26),B$26&lt;=19.99)</formula>
    </cfRule>
    <cfRule type="expression" dxfId="81" priority="800" stopIfTrue="1">
      <formula>AND(ISNUMBER(B$26),B$26&lt;=24.99)</formula>
    </cfRule>
    <cfRule type="expression" dxfId="80" priority="801" stopIfTrue="1">
      <formula>AND(ISNUMBER(B$26),B$26&gt;=25)</formula>
    </cfRule>
  </conditionalFormatting>
  <conditionalFormatting sqref="B13:K13 B27:K27">
    <cfRule type="expression" dxfId="79" priority="802" stopIfTrue="1">
      <formula>AND(ISNUMBER(B$27),B$27&lt;=11.99)</formula>
    </cfRule>
    <cfRule type="expression" dxfId="78" priority="803" stopIfTrue="1">
      <formula>AND(ISNUMBER(B$27),B$27&lt;=14.99)</formula>
    </cfRule>
    <cfRule type="expression" dxfId="77" priority="804" stopIfTrue="1">
      <formula>AND(ISNUMBER(B$27),B$27&lt;=19.99)</formula>
    </cfRule>
    <cfRule type="expression" dxfId="76" priority="805" stopIfTrue="1">
      <formula>AND(ISNUMBER(B$27),B$27&lt;=24.99)</formula>
    </cfRule>
    <cfRule type="expression" dxfId="75" priority="806" stopIfTrue="1">
      <formula>AND(ISNUMBER(B$27),B$27&gt;=25)</formula>
    </cfRule>
  </conditionalFormatting>
  <conditionalFormatting sqref="B14:K14 B28:K28">
    <cfRule type="expression" dxfId="74" priority="807" stopIfTrue="1">
      <formula>AND(ISNUMBER(B$28),B$28&lt;=11.99)</formula>
    </cfRule>
    <cfRule type="expression" dxfId="73" priority="808" stopIfTrue="1">
      <formula>AND(ISNUMBER(B$28),B$28&lt;=14.99)</formula>
    </cfRule>
    <cfRule type="expression" dxfId="72" priority="809" stopIfTrue="1">
      <formula>AND(ISNUMBER(B$28),B$28&lt;=19.99)</formula>
    </cfRule>
    <cfRule type="expression" dxfId="71" priority="810" stopIfTrue="1">
      <formula>AND(ISNUMBER(B$28),B$28&lt;=24.99)</formula>
    </cfRule>
    <cfRule type="expression" dxfId="70" priority="811" stopIfTrue="1">
      <formula>AND(ISNUMBER(B$28),B$28&gt;=25)</formula>
    </cfRule>
  </conditionalFormatting>
  <conditionalFormatting sqref="B15:K15 B29:K29">
    <cfRule type="expression" dxfId="69" priority="812" stopIfTrue="1">
      <formula>AND(ISNUMBER(B$29),B$29&lt;=11.99)</formula>
    </cfRule>
    <cfRule type="expression" dxfId="68" priority="813" stopIfTrue="1">
      <formula>AND(ISNUMBER(B$29),B$29&lt;=14.99)</formula>
    </cfRule>
    <cfRule type="expression" dxfId="67" priority="814" stopIfTrue="1">
      <formula>AND(ISNUMBER(B$29),B$29&lt;=19.99)</formula>
    </cfRule>
    <cfRule type="expression" dxfId="66" priority="815" stopIfTrue="1">
      <formula>AND(ISNUMBER(B$29),B$29&lt;=24.99)</formula>
    </cfRule>
    <cfRule type="expression" dxfId="65" priority="816" stopIfTrue="1">
      <formula>AND(ISNUMBER(B$29),B$29&gt;=25)</formula>
    </cfRule>
  </conditionalFormatting>
  <conditionalFormatting sqref="B16:K16 B30:K30">
    <cfRule type="expression" dxfId="64" priority="817" stopIfTrue="1">
      <formula>AND(ISNUMBER(B$30),B$30&lt;=11.99)</formula>
    </cfRule>
    <cfRule type="expression" dxfId="63" priority="818" stopIfTrue="1">
      <formula>AND(ISNUMBER(B$30),B$30&lt;=14.99)</formula>
    </cfRule>
    <cfRule type="expression" dxfId="62" priority="819" stopIfTrue="1">
      <formula>AND(ISNUMBER(B$30),B$30&lt;=19.99)</formula>
    </cfRule>
    <cfRule type="expression" dxfId="61" priority="820" stopIfTrue="1">
      <formula>AND(ISNUMBER(B$30),B$30&lt;=24.99)</formula>
    </cfRule>
    <cfRule type="expression" dxfId="60" priority="821" stopIfTrue="1">
      <formula>AND(ISNUMBER(B$30),B$30&gt;=25)</formula>
    </cfRule>
  </conditionalFormatting>
  <conditionalFormatting sqref="B17:K17 B31:K31">
    <cfRule type="expression" dxfId="59" priority="822" stopIfTrue="1">
      <formula>AND(ISNUMBER(B$31),B$31&lt;=11.99)</formula>
    </cfRule>
    <cfRule type="expression" dxfId="58" priority="823" stopIfTrue="1">
      <formula>AND(ISNUMBER(B$31),B$31&lt;=14.99)</formula>
    </cfRule>
    <cfRule type="expression" dxfId="57" priority="824" stopIfTrue="1">
      <formula>AND(ISNUMBER(B$31),B$31&lt;=19.99)</formula>
    </cfRule>
    <cfRule type="expression" dxfId="56" priority="825" stopIfTrue="1">
      <formula>AND(ISNUMBER(B$31),B$31&lt;=24.99)</formula>
    </cfRule>
    <cfRule type="expression" dxfId="55" priority="826" stopIfTrue="1">
      <formula>AND(ISNUMBER(B$31),B$31&gt;=25)</formula>
    </cfRule>
  </conditionalFormatting>
  <conditionalFormatting sqref="B18:K18 B32:K32">
    <cfRule type="expression" dxfId="54" priority="827" stopIfTrue="1">
      <formula>AND(ISNUMBER(B$32),B$32&lt;=11.99)</formula>
    </cfRule>
    <cfRule type="expression" dxfId="53" priority="828" stopIfTrue="1">
      <formula>AND(ISNUMBER(B$32),B$32&lt;=14.99)</formula>
    </cfRule>
    <cfRule type="expression" dxfId="52" priority="829" stopIfTrue="1">
      <formula>AND(ISNUMBER(B$32),B$32&lt;=19.99)</formula>
    </cfRule>
    <cfRule type="expression" dxfId="51" priority="830" stopIfTrue="1">
      <formula>AND(ISNUMBER(B$32),B$32&lt;=24.99)</formula>
    </cfRule>
    <cfRule type="expression" dxfId="50" priority="831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4">
    <pageSetUpPr fitToPage="1"/>
  </sheetPr>
  <dimension ref="A1:L37"/>
  <sheetViews>
    <sheetView showZeros="0" zoomScaleNormal="100" workbookViewId="0"/>
  </sheetViews>
  <sheetFormatPr baseColWidth="10" defaultRowHeight="12.75" x14ac:dyDescent="0.2"/>
  <cols>
    <col min="1" max="22" width="10" style="2" customWidth="1"/>
    <col min="23" max="254" width="11" style="2"/>
    <col min="255" max="265" width="9.375" style="2" customWidth="1"/>
    <col min="266" max="510" width="11" style="2"/>
    <col min="511" max="521" width="9.375" style="2" customWidth="1"/>
    <col min="522" max="766" width="11" style="2"/>
    <col min="767" max="777" width="9.375" style="2" customWidth="1"/>
    <col min="778" max="1022" width="11" style="2"/>
    <col min="1023" max="1033" width="9.375" style="2" customWidth="1"/>
    <col min="1034" max="1278" width="11" style="2"/>
    <col min="1279" max="1289" width="9.375" style="2" customWidth="1"/>
    <col min="1290" max="1534" width="11" style="2"/>
    <col min="1535" max="1545" width="9.375" style="2" customWidth="1"/>
    <col min="1546" max="1790" width="11" style="2"/>
    <col min="1791" max="1801" width="9.375" style="2" customWidth="1"/>
    <col min="1802" max="2046" width="11" style="2"/>
    <col min="2047" max="2057" width="9.375" style="2" customWidth="1"/>
    <col min="2058" max="2302" width="11" style="2"/>
    <col min="2303" max="2313" width="9.375" style="2" customWidth="1"/>
    <col min="2314" max="2558" width="11" style="2"/>
    <col min="2559" max="2569" width="9.375" style="2" customWidth="1"/>
    <col min="2570" max="2814" width="11" style="2"/>
    <col min="2815" max="2825" width="9.375" style="2" customWidth="1"/>
    <col min="2826" max="3070" width="11" style="2"/>
    <col min="3071" max="3081" width="9.375" style="2" customWidth="1"/>
    <col min="3082" max="3326" width="11" style="2"/>
    <col min="3327" max="3337" width="9.375" style="2" customWidth="1"/>
    <col min="3338" max="3582" width="11" style="2"/>
    <col min="3583" max="3593" width="9.375" style="2" customWidth="1"/>
    <col min="3594" max="3838" width="11" style="2"/>
    <col min="3839" max="3849" width="9.375" style="2" customWidth="1"/>
    <col min="3850" max="4094" width="11" style="2"/>
    <col min="4095" max="4105" width="9.375" style="2" customWidth="1"/>
    <col min="4106" max="4350" width="11" style="2"/>
    <col min="4351" max="4361" width="9.375" style="2" customWidth="1"/>
    <col min="4362" max="4606" width="11" style="2"/>
    <col min="4607" max="4617" width="9.375" style="2" customWidth="1"/>
    <col min="4618" max="4862" width="11" style="2"/>
    <col min="4863" max="4873" width="9.375" style="2" customWidth="1"/>
    <col min="4874" max="5118" width="11" style="2"/>
    <col min="5119" max="5129" width="9.375" style="2" customWidth="1"/>
    <col min="5130" max="5374" width="11" style="2"/>
    <col min="5375" max="5385" width="9.375" style="2" customWidth="1"/>
    <col min="5386" max="5630" width="11" style="2"/>
    <col min="5631" max="5641" width="9.375" style="2" customWidth="1"/>
    <col min="5642" max="5886" width="11" style="2"/>
    <col min="5887" max="5897" width="9.375" style="2" customWidth="1"/>
    <col min="5898" max="6142" width="11" style="2"/>
    <col min="6143" max="6153" width="9.375" style="2" customWidth="1"/>
    <col min="6154" max="6398" width="11" style="2"/>
    <col min="6399" max="6409" width="9.375" style="2" customWidth="1"/>
    <col min="6410" max="6654" width="11" style="2"/>
    <col min="6655" max="6665" width="9.375" style="2" customWidth="1"/>
    <col min="6666" max="6910" width="11" style="2"/>
    <col min="6911" max="6921" width="9.375" style="2" customWidth="1"/>
    <col min="6922" max="7166" width="11" style="2"/>
    <col min="7167" max="7177" width="9.375" style="2" customWidth="1"/>
    <col min="7178" max="7422" width="11" style="2"/>
    <col min="7423" max="7433" width="9.375" style="2" customWidth="1"/>
    <col min="7434" max="7678" width="11" style="2"/>
    <col min="7679" max="7689" width="9.375" style="2" customWidth="1"/>
    <col min="7690" max="7934" width="11" style="2"/>
    <col min="7935" max="7945" width="9.375" style="2" customWidth="1"/>
    <col min="7946" max="8190" width="11" style="2"/>
    <col min="8191" max="8201" width="9.375" style="2" customWidth="1"/>
    <col min="8202" max="8446" width="11" style="2"/>
    <col min="8447" max="8457" width="9.375" style="2" customWidth="1"/>
    <col min="8458" max="8702" width="11" style="2"/>
    <col min="8703" max="8713" width="9.375" style="2" customWidth="1"/>
    <col min="8714" max="8958" width="11" style="2"/>
    <col min="8959" max="8969" width="9.375" style="2" customWidth="1"/>
    <col min="8970" max="9214" width="11" style="2"/>
    <col min="9215" max="9225" width="9.375" style="2" customWidth="1"/>
    <col min="9226" max="9470" width="11" style="2"/>
    <col min="9471" max="9481" width="9.375" style="2" customWidth="1"/>
    <col min="9482" max="9726" width="11" style="2"/>
    <col min="9727" max="9737" width="9.375" style="2" customWidth="1"/>
    <col min="9738" max="9982" width="11" style="2"/>
    <col min="9983" max="9993" width="9.375" style="2" customWidth="1"/>
    <col min="9994" max="10238" width="11" style="2"/>
    <col min="10239" max="10249" width="9.375" style="2" customWidth="1"/>
    <col min="10250" max="10494" width="11" style="2"/>
    <col min="10495" max="10505" width="9.375" style="2" customWidth="1"/>
    <col min="10506" max="10750" width="11" style="2"/>
    <col min="10751" max="10761" width="9.375" style="2" customWidth="1"/>
    <col min="10762" max="11006" width="11" style="2"/>
    <col min="11007" max="11017" width="9.375" style="2" customWidth="1"/>
    <col min="11018" max="11262" width="11" style="2"/>
    <col min="11263" max="11273" width="9.375" style="2" customWidth="1"/>
    <col min="11274" max="11518" width="11" style="2"/>
    <col min="11519" max="11529" width="9.375" style="2" customWidth="1"/>
    <col min="11530" max="11774" width="11" style="2"/>
    <col min="11775" max="11785" width="9.375" style="2" customWidth="1"/>
    <col min="11786" max="12030" width="11" style="2"/>
    <col min="12031" max="12041" width="9.375" style="2" customWidth="1"/>
    <col min="12042" max="12286" width="11" style="2"/>
    <col min="12287" max="12297" width="9.375" style="2" customWidth="1"/>
    <col min="12298" max="12542" width="11" style="2"/>
    <col min="12543" max="12553" width="9.375" style="2" customWidth="1"/>
    <col min="12554" max="12798" width="11" style="2"/>
    <col min="12799" max="12809" width="9.375" style="2" customWidth="1"/>
    <col min="12810" max="13054" width="11" style="2"/>
    <col min="13055" max="13065" width="9.375" style="2" customWidth="1"/>
    <col min="13066" max="13310" width="11" style="2"/>
    <col min="13311" max="13321" width="9.375" style="2" customWidth="1"/>
    <col min="13322" max="13566" width="11" style="2"/>
    <col min="13567" max="13577" width="9.375" style="2" customWidth="1"/>
    <col min="13578" max="13822" width="11" style="2"/>
    <col min="13823" max="13833" width="9.375" style="2" customWidth="1"/>
    <col min="13834" max="14078" width="11" style="2"/>
    <col min="14079" max="14089" width="9.375" style="2" customWidth="1"/>
    <col min="14090" max="14334" width="11" style="2"/>
    <col min="14335" max="14345" width="9.375" style="2" customWidth="1"/>
    <col min="14346" max="14590" width="11" style="2"/>
    <col min="14591" max="14601" width="9.375" style="2" customWidth="1"/>
    <col min="14602" max="14846" width="11" style="2"/>
    <col min="14847" max="14857" width="9.375" style="2" customWidth="1"/>
    <col min="14858" max="15102" width="11" style="2"/>
    <col min="15103" max="15113" width="9.375" style="2" customWidth="1"/>
    <col min="15114" max="15358" width="11" style="2"/>
    <col min="15359" max="15369" width="9.375" style="2" customWidth="1"/>
    <col min="15370" max="15614" width="11" style="2"/>
    <col min="15615" max="15625" width="9.375" style="2" customWidth="1"/>
    <col min="15626" max="15870" width="11" style="2"/>
    <col min="15871" max="15881" width="9.375" style="2" customWidth="1"/>
    <col min="15882" max="16126" width="11" style="2"/>
    <col min="16127" max="16137" width="9.375" style="2" customWidth="1"/>
    <col min="16138" max="16384" width="11" style="2"/>
  </cols>
  <sheetData>
    <row r="1" spans="1:11" ht="15.75" x14ac:dyDescent="0.2">
      <c r="A1" s="8" t="s">
        <v>159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37</v>
      </c>
    </row>
    <row r="4" spans="1:11" s="95" customFormat="1" ht="12.75" customHeight="1" x14ac:dyDescent="0.2">
      <c r="A4" s="103" t="s">
        <v>45</v>
      </c>
      <c r="B4" s="103">
        <v>161</v>
      </c>
    </row>
    <row r="5" spans="1:11" s="95" customFormat="1" ht="12.75" customHeight="1" x14ac:dyDescent="0.2">
      <c r="A5" s="103" t="s">
        <v>46</v>
      </c>
      <c r="B5" s="104">
        <v>44593</v>
      </c>
    </row>
    <row r="6" spans="1:11" s="95" customFormat="1" ht="12.75" customHeight="1" x14ac:dyDescent="0.2">
      <c r="A6" s="103" t="s">
        <v>47</v>
      </c>
      <c r="B6" s="104">
        <v>45016</v>
      </c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12.75" customHeight="1" x14ac:dyDescent="0.2">
      <c r="A9" s="1" t="s">
        <v>88</v>
      </c>
    </row>
    <row r="10" spans="1:11" ht="12.75" customHeight="1" x14ac:dyDescent="0.2">
      <c r="A10" s="49" t="s">
        <v>50</v>
      </c>
      <c r="B10" s="57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27.95" customHeight="1" x14ac:dyDescent="0.2">
      <c r="A11" s="49"/>
      <c r="B11" s="94" t="s">
        <v>187</v>
      </c>
      <c r="C11" s="50"/>
      <c r="D11" s="50"/>
      <c r="E11" s="50"/>
      <c r="F11" s="50"/>
      <c r="G11" s="50"/>
      <c r="H11" s="50"/>
      <c r="I11" s="50"/>
      <c r="J11" s="50"/>
      <c r="K11" s="50"/>
    </row>
    <row r="12" spans="1:11" ht="12.75" customHeight="1" x14ac:dyDescent="0.2">
      <c r="A12" s="51">
        <v>1</v>
      </c>
      <c r="B12" s="105">
        <v>2110</v>
      </c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 ht="12.75" customHeight="1" x14ac:dyDescent="0.2">
      <c r="A13" s="51">
        <v>2</v>
      </c>
      <c r="B13" s="105">
        <v>2299</v>
      </c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12.75" customHeight="1" x14ac:dyDescent="0.2">
      <c r="A14" s="51" t="s">
        <v>52</v>
      </c>
      <c r="B14" s="105">
        <v>2516</v>
      </c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ht="12.75" customHeight="1" x14ac:dyDescent="0.2">
      <c r="A15" s="51">
        <v>4</v>
      </c>
      <c r="B15" s="105">
        <v>2705</v>
      </c>
      <c r="C15" s="105"/>
      <c r="D15" s="105"/>
      <c r="E15" s="105"/>
      <c r="F15" s="105"/>
      <c r="G15" s="105"/>
      <c r="H15" s="105"/>
      <c r="I15" s="105"/>
      <c r="J15" s="105"/>
      <c r="K15" s="105"/>
    </row>
    <row r="16" spans="1:11" ht="12.75" customHeight="1" x14ac:dyDescent="0.2">
      <c r="A16" s="51">
        <v>5</v>
      </c>
      <c r="B16" s="105">
        <v>2976</v>
      </c>
      <c r="C16" s="105"/>
      <c r="D16" s="105"/>
      <c r="E16" s="105"/>
      <c r="F16" s="105"/>
      <c r="G16" s="105"/>
      <c r="H16" s="105"/>
      <c r="I16" s="105"/>
      <c r="J16" s="105"/>
      <c r="K16" s="105"/>
    </row>
    <row r="17" spans="1:12" ht="12.75" customHeight="1" x14ac:dyDescent="0.2">
      <c r="A17" s="51">
        <v>6</v>
      </c>
      <c r="B17" s="105">
        <v>3246</v>
      </c>
      <c r="C17" s="105"/>
      <c r="D17" s="105"/>
      <c r="E17" s="105"/>
      <c r="F17" s="105"/>
      <c r="G17" s="105"/>
      <c r="H17" s="105"/>
      <c r="I17" s="105"/>
      <c r="J17" s="105"/>
      <c r="K17" s="105"/>
    </row>
    <row r="18" spans="1:12" ht="12.75" customHeight="1" x14ac:dyDescent="0.2">
      <c r="A18" s="51">
        <v>7</v>
      </c>
      <c r="B18" s="105">
        <v>3652</v>
      </c>
      <c r="C18" s="105"/>
      <c r="D18" s="105"/>
      <c r="E18" s="105"/>
      <c r="F18" s="105"/>
      <c r="G18" s="105"/>
      <c r="H18" s="105"/>
      <c r="I18" s="105"/>
      <c r="J18" s="105"/>
      <c r="K18" s="105"/>
    </row>
    <row r="19" spans="1:12" s="95" customFormat="1" ht="12.75" customHeight="1" x14ac:dyDescent="0.2">
      <c r="A19" s="51">
        <v>8</v>
      </c>
      <c r="B19" s="105">
        <v>4003</v>
      </c>
      <c r="C19" s="105"/>
      <c r="D19" s="105"/>
      <c r="E19" s="105"/>
      <c r="F19" s="105"/>
      <c r="G19" s="105"/>
      <c r="H19" s="105"/>
      <c r="I19" s="105"/>
      <c r="J19" s="105"/>
      <c r="K19" s="105"/>
    </row>
    <row r="20" spans="1:12" s="95" customFormat="1" ht="12.75" customHeight="1" x14ac:dyDescent="0.2">
      <c r="A20" s="106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6"/>
    </row>
    <row r="21" spans="1:12" s="95" customFormat="1" ht="12.75" customHeight="1" x14ac:dyDescent="0.2"/>
    <row r="22" spans="1:12" s="95" customFormat="1" ht="12.75" customHeight="1" x14ac:dyDescent="0.2"/>
    <row r="23" spans="1:12" ht="12.75" customHeight="1" x14ac:dyDescent="0.2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</row>
    <row r="24" spans="1:12" ht="12.75" customHeight="1" x14ac:dyDescent="0.2">
      <c r="A24" s="1" t="s">
        <v>92</v>
      </c>
    </row>
    <row r="25" spans="1:12" ht="12.75" customHeight="1" x14ac:dyDescent="0.2">
      <c r="A25" s="89" t="s">
        <v>50</v>
      </c>
      <c r="B25" s="75"/>
      <c r="C25" s="90"/>
      <c r="D25" s="70"/>
      <c r="E25" s="70"/>
      <c r="F25" s="70"/>
      <c r="G25" s="70"/>
      <c r="H25" s="70"/>
      <c r="I25" s="70"/>
      <c r="J25" s="70"/>
      <c r="K25" s="70"/>
    </row>
    <row r="26" spans="1:12" ht="27.95" customHeight="1" x14ac:dyDescent="0.2">
      <c r="A26" s="91">
        <v>0</v>
      </c>
      <c r="B26" s="93" t="s">
        <v>187</v>
      </c>
      <c r="C26" s="72"/>
      <c r="D26" s="72"/>
      <c r="E26" s="72"/>
      <c r="F26" s="72"/>
      <c r="G26" s="72"/>
      <c r="H26" s="72"/>
      <c r="I26" s="72"/>
      <c r="J26" s="72"/>
      <c r="K26" s="72"/>
    </row>
    <row r="27" spans="1:12" ht="12.75" customHeight="1" x14ac:dyDescent="0.2">
      <c r="A27" s="73">
        <v>1</v>
      </c>
      <c r="B27" s="108">
        <v>13.11</v>
      </c>
      <c r="C27" s="109"/>
      <c r="D27" s="108"/>
      <c r="E27" s="108"/>
      <c r="F27" s="108"/>
      <c r="G27" s="108"/>
      <c r="H27" s="108"/>
      <c r="I27" s="108"/>
      <c r="J27" s="108"/>
      <c r="K27" s="108"/>
    </row>
    <row r="28" spans="1:12" ht="12.75" customHeight="1" x14ac:dyDescent="0.2">
      <c r="A28" s="73">
        <v>2</v>
      </c>
      <c r="B28" s="108">
        <v>14.28</v>
      </c>
      <c r="C28" s="109"/>
      <c r="D28" s="108"/>
      <c r="E28" s="108"/>
      <c r="F28" s="108"/>
      <c r="G28" s="108"/>
      <c r="H28" s="108"/>
      <c r="I28" s="108"/>
      <c r="J28" s="108"/>
      <c r="K28" s="108"/>
    </row>
    <row r="29" spans="1:12" ht="12.75" customHeight="1" x14ac:dyDescent="0.2">
      <c r="A29" s="73" t="s">
        <v>52</v>
      </c>
      <c r="B29" s="108">
        <v>15.63</v>
      </c>
      <c r="C29" s="109"/>
      <c r="D29" s="108"/>
      <c r="E29" s="108"/>
      <c r="F29" s="108"/>
      <c r="G29" s="108"/>
      <c r="H29" s="108"/>
      <c r="I29" s="108"/>
      <c r="J29" s="108"/>
      <c r="K29" s="108"/>
    </row>
    <row r="30" spans="1:12" ht="12.75" customHeight="1" x14ac:dyDescent="0.2">
      <c r="A30" s="73">
        <v>4</v>
      </c>
      <c r="B30" s="108">
        <v>16.8</v>
      </c>
      <c r="C30" s="109"/>
      <c r="D30" s="108"/>
      <c r="E30" s="108"/>
      <c r="F30" s="108"/>
      <c r="G30" s="108"/>
      <c r="H30" s="108"/>
      <c r="I30" s="108"/>
      <c r="J30" s="108"/>
      <c r="K30" s="108"/>
    </row>
    <row r="31" spans="1:12" ht="12.75" customHeight="1" x14ac:dyDescent="0.2">
      <c r="A31" s="73">
        <v>5</v>
      </c>
      <c r="B31" s="108">
        <v>18.48</v>
      </c>
      <c r="C31" s="109"/>
      <c r="D31" s="108"/>
      <c r="E31" s="108"/>
      <c r="F31" s="108"/>
      <c r="G31" s="108"/>
      <c r="H31" s="108"/>
      <c r="I31" s="108"/>
      <c r="J31" s="108"/>
      <c r="K31" s="108"/>
    </row>
    <row r="32" spans="1:12" ht="12.75" customHeight="1" x14ac:dyDescent="0.2">
      <c r="A32" s="73">
        <v>6</v>
      </c>
      <c r="B32" s="108">
        <v>20.16</v>
      </c>
      <c r="C32" s="109"/>
      <c r="D32" s="108"/>
      <c r="E32" s="108"/>
      <c r="F32" s="108"/>
      <c r="G32" s="108"/>
      <c r="H32" s="108"/>
      <c r="I32" s="108"/>
      <c r="J32" s="108"/>
      <c r="K32" s="108"/>
    </row>
    <row r="33" spans="1:11" s="95" customFormat="1" ht="12.75" customHeight="1" x14ac:dyDescent="0.2">
      <c r="A33" s="73">
        <v>7</v>
      </c>
      <c r="B33" s="108">
        <v>22.68</v>
      </c>
      <c r="C33" s="109"/>
      <c r="D33" s="108"/>
      <c r="E33" s="108"/>
      <c r="F33" s="108"/>
      <c r="G33" s="108"/>
      <c r="H33" s="108"/>
      <c r="I33" s="108"/>
      <c r="J33" s="108"/>
      <c r="K33" s="108"/>
    </row>
    <row r="34" spans="1:11" s="95" customFormat="1" ht="12.75" customHeight="1" x14ac:dyDescent="0.2">
      <c r="A34" s="73">
        <v>8</v>
      </c>
      <c r="B34" s="108">
        <v>24.86</v>
      </c>
      <c r="C34" s="109"/>
      <c r="D34" s="108"/>
      <c r="E34" s="108"/>
      <c r="F34" s="108"/>
      <c r="G34" s="108"/>
      <c r="H34" s="108"/>
      <c r="I34" s="108"/>
      <c r="J34" s="108"/>
      <c r="K34" s="108"/>
    </row>
    <row r="35" spans="1:11" ht="12.75" customHeight="1" x14ac:dyDescent="0.2">
      <c r="A35" s="110" t="s">
        <v>53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</row>
    <row r="36" spans="1:11" s="95" customFormat="1" ht="12.75" customHeight="1" x14ac:dyDescent="0.2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</row>
    <row r="37" spans="1:11" s="95" customFormat="1" ht="12.75" customHeight="1" x14ac:dyDescent="0.2">
      <c r="A37" s="58" t="s">
        <v>209</v>
      </c>
      <c r="B37" s="85" t="s">
        <v>203</v>
      </c>
      <c r="C37" s="86" t="s">
        <v>84</v>
      </c>
      <c r="D37" s="87" t="s">
        <v>85</v>
      </c>
      <c r="E37" s="59" t="s">
        <v>86</v>
      </c>
      <c r="F37" s="60" t="s">
        <v>54</v>
      </c>
      <c r="G37" s="60"/>
      <c r="H37" s="60"/>
      <c r="I37" s="60"/>
      <c r="J37" s="60"/>
      <c r="K37" s="60"/>
    </row>
  </sheetData>
  <conditionalFormatting sqref="B10:K10 B25:K25">
    <cfRule type="expression" dxfId="49" priority="957" stopIfTrue="1">
      <formula>AND(ISNUMBER(B$25),B$25&lt;=11.99)</formula>
    </cfRule>
    <cfRule type="expression" dxfId="48" priority="958" stopIfTrue="1">
      <formula>AND(ISNUMBER(B$25),B$25&lt;=14.99)</formula>
    </cfRule>
    <cfRule type="expression" dxfId="47" priority="959" stopIfTrue="1">
      <formula>AND(ISNUMBER(B$25),B$25&lt;=19.99)</formula>
    </cfRule>
    <cfRule type="expression" dxfId="46" priority="960" stopIfTrue="1">
      <formula>AND(ISNUMBER(B$25),B$25&lt;=24.99)</formula>
    </cfRule>
    <cfRule type="expression" dxfId="45" priority="961" stopIfTrue="1">
      <formula>AND(ISNUMBER(B$25),B$25&gt;=25)</formula>
    </cfRule>
  </conditionalFormatting>
  <conditionalFormatting sqref="B11:K11 B26:K26">
    <cfRule type="expression" dxfId="44" priority="962" stopIfTrue="1">
      <formula>AND(ISNUMBER(B$26),B$26&lt;=11.99)</formula>
    </cfRule>
    <cfRule type="expression" dxfId="43" priority="963" stopIfTrue="1">
      <formula>AND(ISNUMBER(B$26),B$26&lt;=14.99)</formula>
    </cfRule>
    <cfRule type="expression" dxfId="42" priority="964" stopIfTrue="1">
      <formula>AND(ISNUMBER(B$26),B$26&lt;=19.99)</formula>
    </cfRule>
    <cfRule type="expression" dxfId="41" priority="965" stopIfTrue="1">
      <formula>AND(ISNUMBER(B$26),B$26&lt;=24.99)</formula>
    </cfRule>
    <cfRule type="expression" dxfId="40" priority="966" stopIfTrue="1">
      <formula>AND(ISNUMBER(B$26),B$26&gt;=25)</formula>
    </cfRule>
  </conditionalFormatting>
  <conditionalFormatting sqref="B12:K12 B27:K27">
    <cfRule type="expression" dxfId="39" priority="967" stopIfTrue="1">
      <formula>AND(ISNUMBER(B$27),B$27&lt;=11.99)</formula>
    </cfRule>
    <cfRule type="expression" dxfId="38" priority="968" stopIfTrue="1">
      <formula>AND(ISNUMBER(B$27),B$27&lt;=14.99)</formula>
    </cfRule>
    <cfRule type="expression" dxfId="37" priority="969" stopIfTrue="1">
      <formula>AND(ISNUMBER(B$27),B$27&lt;=19.99)</formula>
    </cfRule>
    <cfRule type="expression" dxfId="36" priority="970" stopIfTrue="1">
      <formula>AND(ISNUMBER(B$27),B$27&lt;=24.99)</formula>
    </cfRule>
    <cfRule type="expression" dxfId="35" priority="971" stopIfTrue="1">
      <formula>AND(ISNUMBER(B$27),B$27&gt;=25)</formula>
    </cfRule>
  </conditionalFormatting>
  <conditionalFormatting sqref="B13:K13 B28:K28">
    <cfRule type="expression" dxfId="34" priority="972" stopIfTrue="1">
      <formula>AND(ISNUMBER(B$28),B$28&lt;=11.99)</formula>
    </cfRule>
    <cfRule type="expression" dxfId="33" priority="973" stopIfTrue="1">
      <formula>AND(ISNUMBER(B$28),B$28&lt;=14.99)</formula>
    </cfRule>
    <cfRule type="expression" dxfId="32" priority="974" stopIfTrue="1">
      <formula>AND(ISNUMBER(B$28),B$28&lt;=19.99)</formula>
    </cfRule>
    <cfRule type="expression" dxfId="31" priority="975" stopIfTrue="1">
      <formula>AND(ISNUMBER(B$28),B$28&lt;=24.99)</formula>
    </cfRule>
    <cfRule type="expression" dxfId="30" priority="976" stopIfTrue="1">
      <formula>AND(ISNUMBER(B$28),B$28&gt;=25)</formula>
    </cfRule>
  </conditionalFormatting>
  <conditionalFormatting sqref="B14:K14 B29:K29">
    <cfRule type="expression" dxfId="29" priority="977" stopIfTrue="1">
      <formula>AND(ISNUMBER(B$29),B$29&lt;=11.99)</formula>
    </cfRule>
    <cfRule type="expression" dxfId="28" priority="978" stopIfTrue="1">
      <formula>AND(ISNUMBER(B$29),B$29&lt;=14.99)</formula>
    </cfRule>
    <cfRule type="expression" dxfId="27" priority="979" stopIfTrue="1">
      <formula>AND(ISNUMBER(B$29),B$29&lt;=19.99)</formula>
    </cfRule>
    <cfRule type="expression" dxfId="26" priority="980" stopIfTrue="1">
      <formula>AND(ISNUMBER(B$29),B$29&lt;=24.99)</formula>
    </cfRule>
    <cfRule type="expression" dxfId="25" priority="981" stopIfTrue="1">
      <formula>AND(ISNUMBER(B$29),B$29&gt;=25)</formula>
    </cfRule>
  </conditionalFormatting>
  <conditionalFormatting sqref="B15:K15 B30:K30">
    <cfRule type="expression" dxfId="24" priority="982" stopIfTrue="1">
      <formula>AND(ISNUMBER(B$30),B$30&lt;=11.99)</formula>
    </cfRule>
    <cfRule type="expression" dxfId="23" priority="983" stopIfTrue="1">
      <formula>AND(ISNUMBER(B$30),B$30&lt;=14.99)</formula>
    </cfRule>
    <cfRule type="expression" dxfId="22" priority="984" stopIfTrue="1">
      <formula>AND(ISNUMBER(B$30),B$30&lt;=19.99)</formula>
    </cfRule>
    <cfRule type="expression" dxfId="21" priority="985" stopIfTrue="1">
      <formula>AND(ISNUMBER(B$30),B$30&lt;=24.99)</formula>
    </cfRule>
    <cfRule type="expression" dxfId="20" priority="986" stopIfTrue="1">
      <formula>AND(ISNUMBER(B$30),B$30&gt;=25)</formula>
    </cfRule>
  </conditionalFormatting>
  <conditionalFormatting sqref="B16:K16 B31:K31">
    <cfRule type="expression" dxfId="19" priority="987" stopIfTrue="1">
      <formula>AND(ISNUMBER(B$31),B$31&lt;=11.99)</formula>
    </cfRule>
    <cfRule type="expression" dxfId="18" priority="988" stopIfTrue="1">
      <formula>AND(ISNUMBER(B$31),B$31&lt;=14.99)</formula>
    </cfRule>
    <cfRule type="expression" dxfId="17" priority="989" stopIfTrue="1">
      <formula>AND(ISNUMBER(B$31),B$31&lt;=19.99)</formula>
    </cfRule>
    <cfRule type="expression" dxfId="16" priority="990" stopIfTrue="1">
      <formula>AND(ISNUMBER(B$31),B$31&lt;=24.99)</formula>
    </cfRule>
    <cfRule type="expression" dxfId="15" priority="991" stopIfTrue="1">
      <formula>AND(ISNUMBER(B$31),B$31&gt;=25)</formula>
    </cfRule>
  </conditionalFormatting>
  <conditionalFormatting sqref="B17:K17 B32:K32">
    <cfRule type="expression" dxfId="14" priority="992" stopIfTrue="1">
      <formula>AND(ISNUMBER(B$32),B$32&lt;=11.99)</formula>
    </cfRule>
    <cfRule type="expression" dxfId="13" priority="993" stopIfTrue="1">
      <formula>AND(ISNUMBER(B$32),B$32&lt;=14.99)</formula>
    </cfRule>
    <cfRule type="expression" dxfId="12" priority="994" stopIfTrue="1">
      <formula>AND(ISNUMBER(B$32),B$32&lt;=19.99)</formula>
    </cfRule>
    <cfRule type="expression" dxfId="11" priority="995" stopIfTrue="1">
      <formula>AND(ISNUMBER(B$32),B$32&lt;=24.99)</formula>
    </cfRule>
    <cfRule type="expression" dxfId="10" priority="996" stopIfTrue="1">
      <formula>AND(ISNUMBER(B$32),B$32&gt;=25)</formula>
    </cfRule>
  </conditionalFormatting>
  <conditionalFormatting sqref="B18:K18 B33:K33">
    <cfRule type="expression" dxfId="9" priority="997" stopIfTrue="1">
      <formula>AND(ISNUMBER(B$33),B$33&lt;=11.99)</formula>
    </cfRule>
    <cfRule type="expression" dxfId="8" priority="998" stopIfTrue="1">
      <formula>AND(ISNUMBER(B$33),B$33&lt;=14.99)</formula>
    </cfRule>
    <cfRule type="expression" dxfId="7" priority="999" stopIfTrue="1">
      <formula>AND(ISNUMBER(B$33),B$33&lt;=19.99)</formula>
    </cfRule>
    <cfRule type="expression" dxfId="6" priority="1000" stopIfTrue="1">
      <formula>AND(ISNUMBER(B$33),B$33&lt;=24.99)</formula>
    </cfRule>
    <cfRule type="expression" dxfId="5" priority="1001" stopIfTrue="1">
      <formula>AND(ISNUMBER(B$33),B$33&gt;=25)</formula>
    </cfRule>
  </conditionalFormatting>
  <conditionalFormatting sqref="B19:K19 B34:K34">
    <cfRule type="expression" dxfId="4" priority="1002" stopIfTrue="1">
      <formula>AND(ISNUMBER(B$34),B$34&lt;=11.99)</formula>
    </cfRule>
    <cfRule type="expression" dxfId="3" priority="1003" stopIfTrue="1">
      <formula>AND(ISNUMBER(B$34),B$34&lt;=14.99)</formula>
    </cfRule>
    <cfRule type="expression" dxfId="2" priority="1004" stopIfTrue="1">
      <formula>AND(ISNUMBER(B$34),B$34&lt;=19.99)</formula>
    </cfRule>
    <cfRule type="expression" dxfId="1" priority="1005" stopIfTrue="1">
      <formula>AND(ISNUMBER(B$34),B$34&lt;=24.99)</formula>
    </cfRule>
    <cfRule type="expression" dxfId="0" priority="1006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1">
    <pageSetUpPr fitToPage="1"/>
  </sheetPr>
  <dimension ref="A1:L39"/>
  <sheetViews>
    <sheetView showZeros="0" zoomScaleNormal="100" workbookViewId="0"/>
  </sheetViews>
  <sheetFormatPr baseColWidth="10" defaultRowHeight="12.75" x14ac:dyDescent="0.2"/>
  <cols>
    <col min="1" max="18" width="10" style="2" customWidth="1"/>
    <col min="19" max="251" width="11" style="2"/>
    <col min="252" max="262" width="9.375" style="2" customWidth="1"/>
    <col min="263" max="507" width="11" style="2"/>
    <col min="508" max="518" width="9.375" style="2" customWidth="1"/>
    <col min="519" max="763" width="11" style="2"/>
    <col min="764" max="774" width="9.375" style="2" customWidth="1"/>
    <col min="775" max="1019" width="11" style="2"/>
    <col min="1020" max="1030" width="9.375" style="2" customWidth="1"/>
    <col min="1031" max="1275" width="11" style="2"/>
    <col min="1276" max="1286" width="9.375" style="2" customWidth="1"/>
    <col min="1287" max="1531" width="11" style="2"/>
    <col min="1532" max="1542" width="9.375" style="2" customWidth="1"/>
    <col min="1543" max="1787" width="11" style="2"/>
    <col min="1788" max="1798" width="9.375" style="2" customWidth="1"/>
    <col min="1799" max="2043" width="11" style="2"/>
    <col min="2044" max="2054" width="9.375" style="2" customWidth="1"/>
    <col min="2055" max="2299" width="11" style="2"/>
    <col min="2300" max="2310" width="9.375" style="2" customWidth="1"/>
    <col min="2311" max="2555" width="11" style="2"/>
    <col min="2556" max="2566" width="9.375" style="2" customWidth="1"/>
    <col min="2567" max="2811" width="11" style="2"/>
    <col min="2812" max="2822" width="9.375" style="2" customWidth="1"/>
    <col min="2823" max="3067" width="11" style="2"/>
    <col min="3068" max="3078" width="9.375" style="2" customWidth="1"/>
    <col min="3079" max="3323" width="11" style="2"/>
    <col min="3324" max="3334" width="9.375" style="2" customWidth="1"/>
    <col min="3335" max="3579" width="11" style="2"/>
    <col min="3580" max="3590" width="9.375" style="2" customWidth="1"/>
    <col min="3591" max="3835" width="11" style="2"/>
    <col min="3836" max="3846" width="9.375" style="2" customWidth="1"/>
    <col min="3847" max="4091" width="11" style="2"/>
    <col min="4092" max="4102" width="9.375" style="2" customWidth="1"/>
    <col min="4103" max="4347" width="11" style="2"/>
    <col min="4348" max="4358" width="9.375" style="2" customWidth="1"/>
    <col min="4359" max="4603" width="11" style="2"/>
    <col min="4604" max="4614" width="9.375" style="2" customWidth="1"/>
    <col min="4615" max="4859" width="11" style="2"/>
    <col min="4860" max="4870" width="9.375" style="2" customWidth="1"/>
    <col min="4871" max="5115" width="11" style="2"/>
    <col min="5116" max="5126" width="9.375" style="2" customWidth="1"/>
    <col min="5127" max="5371" width="11" style="2"/>
    <col min="5372" max="5382" width="9.375" style="2" customWidth="1"/>
    <col min="5383" max="5627" width="11" style="2"/>
    <col min="5628" max="5638" width="9.375" style="2" customWidth="1"/>
    <col min="5639" max="5883" width="11" style="2"/>
    <col min="5884" max="5894" width="9.375" style="2" customWidth="1"/>
    <col min="5895" max="6139" width="11" style="2"/>
    <col min="6140" max="6150" width="9.375" style="2" customWidth="1"/>
    <col min="6151" max="6395" width="11" style="2"/>
    <col min="6396" max="6406" width="9.375" style="2" customWidth="1"/>
    <col min="6407" max="6651" width="11" style="2"/>
    <col min="6652" max="6662" width="9.375" style="2" customWidth="1"/>
    <col min="6663" max="6907" width="11" style="2"/>
    <col min="6908" max="6918" width="9.375" style="2" customWidth="1"/>
    <col min="6919" max="7163" width="11" style="2"/>
    <col min="7164" max="7174" width="9.375" style="2" customWidth="1"/>
    <col min="7175" max="7419" width="11" style="2"/>
    <col min="7420" max="7430" width="9.375" style="2" customWidth="1"/>
    <col min="7431" max="7675" width="11" style="2"/>
    <col min="7676" max="7686" width="9.375" style="2" customWidth="1"/>
    <col min="7687" max="7931" width="11" style="2"/>
    <col min="7932" max="7942" width="9.375" style="2" customWidth="1"/>
    <col min="7943" max="8187" width="11" style="2"/>
    <col min="8188" max="8198" width="9.375" style="2" customWidth="1"/>
    <col min="8199" max="8443" width="11" style="2"/>
    <col min="8444" max="8454" width="9.375" style="2" customWidth="1"/>
    <col min="8455" max="8699" width="11" style="2"/>
    <col min="8700" max="8710" width="9.375" style="2" customWidth="1"/>
    <col min="8711" max="8955" width="11" style="2"/>
    <col min="8956" max="8966" width="9.375" style="2" customWidth="1"/>
    <col min="8967" max="9211" width="11" style="2"/>
    <col min="9212" max="9222" width="9.375" style="2" customWidth="1"/>
    <col min="9223" max="9467" width="11" style="2"/>
    <col min="9468" max="9478" width="9.375" style="2" customWidth="1"/>
    <col min="9479" max="9723" width="11" style="2"/>
    <col min="9724" max="9734" width="9.375" style="2" customWidth="1"/>
    <col min="9735" max="9979" width="11" style="2"/>
    <col min="9980" max="9990" width="9.375" style="2" customWidth="1"/>
    <col min="9991" max="10235" width="11" style="2"/>
    <col min="10236" max="10246" width="9.375" style="2" customWidth="1"/>
    <col min="10247" max="10491" width="11" style="2"/>
    <col min="10492" max="10502" width="9.375" style="2" customWidth="1"/>
    <col min="10503" max="10747" width="11" style="2"/>
    <col min="10748" max="10758" width="9.375" style="2" customWidth="1"/>
    <col min="10759" max="11003" width="11" style="2"/>
    <col min="11004" max="11014" width="9.375" style="2" customWidth="1"/>
    <col min="11015" max="11259" width="11" style="2"/>
    <col min="11260" max="11270" width="9.375" style="2" customWidth="1"/>
    <col min="11271" max="11515" width="11" style="2"/>
    <col min="11516" max="11526" width="9.375" style="2" customWidth="1"/>
    <col min="11527" max="11771" width="11" style="2"/>
    <col min="11772" max="11782" width="9.375" style="2" customWidth="1"/>
    <col min="11783" max="12027" width="11" style="2"/>
    <col min="12028" max="12038" width="9.375" style="2" customWidth="1"/>
    <col min="12039" max="12283" width="11" style="2"/>
    <col min="12284" max="12294" width="9.375" style="2" customWidth="1"/>
    <col min="12295" max="12539" width="11" style="2"/>
    <col min="12540" max="12550" width="9.375" style="2" customWidth="1"/>
    <col min="12551" max="12795" width="11" style="2"/>
    <col min="12796" max="12806" width="9.375" style="2" customWidth="1"/>
    <col min="12807" max="13051" width="11" style="2"/>
    <col min="13052" max="13062" width="9.375" style="2" customWidth="1"/>
    <col min="13063" max="13307" width="11" style="2"/>
    <col min="13308" max="13318" width="9.375" style="2" customWidth="1"/>
    <col min="13319" max="13563" width="11" style="2"/>
    <col min="13564" max="13574" width="9.375" style="2" customWidth="1"/>
    <col min="13575" max="13819" width="11" style="2"/>
    <col min="13820" max="13830" width="9.375" style="2" customWidth="1"/>
    <col min="13831" max="14075" width="11" style="2"/>
    <col min="14076" max="14086" width="9.375" style="2" customWidth="1"/>
    <col min="14087" max="14331" width="11" style="2"/>
    <col min="14332" max="14342" width="9.375" style="2" customWidth="1"/>
    <col min="14343" max="14587" width="11" style="2"/>
    <col min="14588" max="14598" width="9.375" style="2" customWidth="1"/>
    <col min="14599" max="14843" width="11" style="2"/>
    <col min="14844" max="14854" width="9.375" style="2" customWidth="1"/>
    <col min="14855" max="15099" width="11" style="2"/>
    <col min="15100" max="15110" width="9.375" style="2" customWidth="1"/>
    <col min="15111" max="15355" width="11" style="2"/>
    <col min="15356" max="15366" width="9.375" style="2" customWidth="1"/>
    <col min="15367" max="15611" width="11" style="2"/>
    <col min="15612" max="15622" width="9.375" style="2" customWidth="1"/>
    <col min="15623" max="15867" width="11" style="2"/>
    <col min="15868" max="15878" width="9.375" style="2" customWidth="1"/>
    <col min="15879" max="16123" width="11" style="2"/>
    <col min="16124" max="16134" width="9.375" style="2" customWidth="1"/>
    <col min="16135" max="16384" width="11" style="2"/>
  </cols>
  <sheetData>
    <row r="1" spans="1:11" ht="15.75" x14ac:dyDescent="0.2">
      <c r="A1" s="8" t="s">
        <v>72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36</v>
      </c>
    </row>
    <row r="4" spans="1:11" s="95" customFormat="1" ht="12.75" customHeight="1" x14ac:dyDescent="0.2">
      <c r="A4" s="103" t="s">
        <v>45</v>
      </c>
      <c r="B4" s="103">
        <v>156.6</v>
      </c>
    </row>
    <row r="5" spans="1:11" s="95" customFormat="1" ht="12.75" customHeight="1" x14ac:dyDescent="0.2">
      <c r="A5" s="103" t="s">
        <v>46</v>
      </c>
      <c r="B5" s="104">
        <v>44593</v>
      </c>
    </row>
    <row r="6" spans="1:11" s="95" customFormat="1" ht="12.75" customHeight="1" x14ac:dyDescent="0.2">
      <c r="A6" s="103" t="s">
        <v>47</v>
      </c>
      <c r="B6" s="104">
        <v>45016</v>
      </c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12.75" customHeight="1" x14ac:dyDescent="0.2">
      <c r="A9" s="1" t="s">
        <v>48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57</v>
      </c>
      <c r="B11" s="105">
        <v>2840.72</v>
      </c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12.75" customHeight="1" x14ac:dyDescent="0.2">
      <c r="A12" s="51" t="s">
        <v>62</v>
      </c>
      <c r="B12" s="105">
        <v>2970.7</v>
      </c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 ht="12.75" customHeight="1" x14ac:dyDescent="0.2">
      <c r="A13" s="51"/>
      <c r="B13" s="105"/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12.75" customHeight="1" x14ac:dyDescent="0.2">
      <c r="A14" s="51"/>
      <c r="B14" s="105"/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ht="27.95" customHeight="1" x14ac:dyDescent="0.2">
      <c r="A15" s="51"/>
      <c r="B15" s="122" t="s">
        <v>73</v>
      </c>
      <c r="C15" s="122" t="s">
        <v>74</v>
      </c>
      <c r="D15" s="122" t="s">
        <v>75</v>
      </c>
      <c r="E15" s="105"/>
      <c r="F15" s="105"/>
      <c r="G15" s="105"/>
      <c r="H15" s="105"/>
      <c r="I15" s="105"/>
      <c r="J15" s="105"/>
      <c r="K15" s="105"/>
    </row>
    <row r="16" spans="1:11" ht="12.75" customHeight="1" x14ac:dyDescent="0.2">
      <c r="A16" s="51" t="s">
        <v>65</v>
      </c>
      <c r="B16" s="105">
        <v>2937.82</v>
      </c>
      <c r="C16" s="105">
        <v>2994.19</v>
      </c>
      <c r="D16" s="105">
        <v>3113.21</v>
      </c>
      <c r="E16" s="105"/>
      <c r="F16" s="105"/>
      <c r="G16" s="105"/>
      <c r="H16" s="105"/>
      <c r="I16" s="105"/>
      <c r="J16" s="105"/>
      <c r="K16" s="105"/>
    </row>
    <row r="17" spans="1:12" ht="12.75" customHeight="1" x14ac:dyDescent="0.2">
      <c r="A17" s="51"/>
      <c r="B17" s="105"/>
      <c r="C17" s="105"/>
      <c r="D17" s="105"/>
      <c r="E17" s="105"/>
      <c r="F17" s="105"/>
      <c r="G17" s="105"/>
      <c r="H17" s="105"/>
      <c r="I17" s="105"/>
      <c r="J17" s="105"/>
      <c r="K17" s="105"/>
    </row>
    <row r="18" spans="1:12" ht="12.75" customHeight="1" x14ac:dyDescent="0.2">
      <c r="A18" s="51"/>
      <c r="B18" s="105"/>
      <c r="C18" s="105"/>
      <c r="D18" s="105"/>
      <c r="E18" s="105"/>
      <c r="F18" s="105"/>
      <c r="G18" s="105"/>
      <c r="H18" s="105"/>
      <c r="I18" s="105"/>
      <c r="J18" s="105"/>
      <c r="K18" s="105"/>
    </row>
    <row r="19" spans="1:12" ht="12.75" customHeight="1" x14ac:dyDescent="0.2">
      <c r="A19" s="51" t="s">
        <v>68</v>
      </c>
      <c r="B19" s="105">
        <v>3421.71</v>
      </c>
      <c r="C19" s="105"/>
      <c r="D19" s="105"/>
      <c r="E19" s="105"/>
      <c r="F19" s="105"/>
      <c r="G19" s="105"/>
      <c r="H19" s="105"/>
      <c r="I19" s="105"/>
      <c r="J19" s="105"/>
      <c r="K19" s="105"/>
    </row>
    <row r="20" spans="1:12" ht="12.75" customHeight="1" x14ac:dyDescent="0.2">
      <c r="A20" s="51" t="s">
        <v>70</v>
      </c>
      <c r="B20" s="105">
        <v>3608.06</v>
      </c>
      <c r="C20" s="105"/>
      <c r="D20" s="105"/>
      <c r="E20" s="105"/>
      <c r="F20" s="105"/>
      <c r="G20" s="105"/>
      <c r="H20" s="105"/>
      <c r="I20" s="105"/>
      <c r="J20" s="105"/>
      <c r="K20" s="105"/>
    </row>
    <row r="21" spans="1:12" s="95" customFormat="1" ht="12.75" customHeight="1" x14ac:dyDescent="0.2">
      <c r="A21" s="106"/>
      <c r="B21" s="107"/>
      <c r="C21" s="107"/>
      <c r="D21" s="107"/>
      <c r="E21" s="107"/>
      <c r="F21" s="107"/>
      <c r="G21" s="107"/>
      <c r="H21" s="107"/>
      <c r="I21" s="107"/>
      <c r="J21" s="107"/>
      <c r="K21" s="107"/>
    </row>
    <row r="22" spans="1:12" s="95" customFormat="1" ht="12.75" customHeight="1" x14ac:dyDescent="0.2">
      <c r="L22" s="106"/>
    </row>
    <row r="23" spans="1:12" s="95" customFormat="1" ht="12.75" customHeight="1" x14ac:dyDescent="0.2"/>
    <row r="24" spans="1:12" s="95" customFormat="1" ht="12.75" customHeight="1" x14ac:dyDescent="0.2"/>
    <row r="25" spans="1:12" ht="12.75" customHeight="1" x14ac:dyDescent="0.2">
      <c r="A25" s="1" t="s">
        <v>49</v>
      </c>
    </row>
    <row r="26" spans="1:12" ht="12.75" customHeight="1" x14ac:dyDescent="0.2">
      <c r="A26" s="69" t="s">
        <v>50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</row>
    <row r="27" spans="1:12" ht="12.75" customHeight="1" x14ac:dyDescent="0.2">
      <c r="A27" s="73" t="s">
        <v>57</v>
      </c>
      <c r="B27" s="108">
        <v>18.14</v>
      </c>
      <c r="C27" s="109"/>
      <c r="D27" s="108"/>
      <c r="E27" s="108"/>
      <c r="F27" s="108"/>
      <c r="G27" s="108"/>
      <c r="H27" s="108"/>
      <c r="I27" s="108"/>
      <c r="J27" s="108"/>
      <c r="K27" s="108"/>
    </row>
    <row r="28" spans="1:12" ht="12.75" customHeight="1" x14ac:dyDescent="0.2">
      <c r="A28" s="73" t="s">
        <v>62</v>
      </c>
      <c r="B28" s="108">
        <v>18.97</v>
      </c>
      <c r="C28" s="109"/>
      <c r="D28" s="108"/>
      <c r="E28" s="108"/>
      <c r="F28" s="108"/>
      <c r="G28" s="108"/>
      <c r="H28" s="108"/>
      <c r="I28" s="108"/>
      <c r="J28" s="108"/>
      <c r="K28" s="108"/>
    </row>
    <row r="29" spans="1:12" ht="12.75" customHeight="1" x14ac:dyDescent="0.2">
      <c r="A29" s="71"/>
      <c r="B29" s="111"/>
      <c r="C29" s="108"/>
      <c r="D29" s="108"/>
      <c r="E29" s="108"/>
      <c r="F29" s="108"/>
      <c r="G29" s="108"/>
      <c r="H29" s="108"/>
      <c r="I29" s="108"/>
      <c r="J29" s="108"/>
      <c r="K29" s="108"/>
    </row>
    <row r="30" spans="1:12" ht="12.75" customHeight="1" x14ac:dyDescent="0.2">
      <c r="A30" s="71"/>
      <c r="B30" s="108"/>
      <c r="C30" s="108"/>
      <c r="D30" s="108"/>
      <c r="E30" s="108"/>
      <c r="F30" s="108"/>
      <c r="G30" s="108"/>
      <c r="H30" s="108"/>
      <c r="I30" s="108"/>
      <c r="J30" s="108"/>
      <c r="K30" s="108"/>
    </row>
    <row r="31" spans="1:12" ht="27.95" customHeight="1" x14ac:dyDescent="0.2">
      <c r="A31" s="71"/>
      <c r="B31" s="127" t="s">
        <v>73</v>
      </c>
      <c r="C31" s="123" t="s">
        <v>74</v>
      </c>
      <c r="D31" s="123" t="s">
        <v>75</v>
      </c>
      <c r="E31" s="108"/>
      <c r="F31" s="108"/>
      <c r="G31" s="108"/>
      <c r="H31" s="108"/>
      <c r="I31" s="108"/>
      <c r="J31" s="108"/>
      <c r="K31" s="108"/>
    </row>
    <row r="32" spans="1:12" ht="12.75" customHeight="1" x14ac:dyDescent="0.2">
      <c r="A32" s="73" t="s">
        <v>65</v>
      </c>
      <c r="B32" s="108">
        <v>18.760000000000002</v>
      </c>
      <c r="C32" s="109">
        <v>19.12</v>
      </c>
      <c r="D32" s="108">
        <v>19.88</v>
      </c>
      <c r="E32" s="108"/>
      <c r="F32" s="108"/>
      <c r="G32" s="108"/>
      <c r="H32" s="108"/>
      <c r="I32" s="108"/>
      <c r="J32" s="108"/>
      <c r="K32" s="108"/>
    </row>
    <row r="33" spans="1:11" ht="12.75" customHeight="1" x14ac:dyDescent="0.2">
      <c r="A33" s="71"/>
      <c r="B33" s="111"/>
      <c r="C33" s="108"/>
      <c r="D33" s="108"/>
      <c r="E33" s="108"/>
      <c r="F33" s="108"/>
      <c r="G33" s="108"/>
      <c r="H33" s="108"/>
      <c r="I33" s="108"/>
      <c r="J33" s="108"/>
      <c r="K33" s="108"/>
    </row>
    <row r="34" spans="1:11" ht="12.75" customHeight="1" x14ac:dyDescent="0.2">
      <c r="A34" s="71"/>
      <c r="B34" s="112"/>
      <c r="C34" s="108"/>
      <c r="D34" s="108"/>
      <c r="E34" s="108"/>
      <c r="F34" s="108"/>
      <c r="G34" s="108"/>
      <c r="H34" s="108"/>
      <c r="I34" s="108"/>
      <c r="J34" s="108"/>
      <c r="K34" s="108"/>
    </row>
    <row r="35" spans="1:11" ht="12.75" customHeight="1" x14ac:dyDescent="0.2">
      <c r="A35" s="73" t="s">
        <v>68</v>
      </c>
      <c r="B35" s="108">
        <v>21.85</v>
      </c>
      <c r="C35" s="109"/>
      <c r="D35" s="108"/>
      <c r="E35" s="108"/>
      <c r="F35" s="108"/>
      <c r="G35" s="108"/>
      <c r="H35" s="108"/>
      <c r="I35" s="108"/>
      <c r="J35" s="108"/>
      <c r="K35" s="108"/>
    </row>
    <row r="36" spans="1:11" ht="12.75" customHeight="1" x14ac:dyDescent="0.2">
      <c r="A36" s="73" t="s">
        <v>70</v>
      </c>
      <c r="B36" s="108">
        <v>23.04</v>
      </c>
      <c r="C36" s="109"/>
      <c r="D36" s="108"/>
      <c r="E36" s="108"/>
      <c r="F36" s="108"/>
      <c r="G36" s="108"/>
      <c r="H36" s="108"/>
      <c r="I36" s="108"/>
      <c r="J36" s="108"/>
      <c r="K36" s="108"/>
    </row>
    <row r="37" spans="1:11" s="95" customFormat="1" ht="12.75" customHeight="1" x14ac:dyDescent="0.2">
      <c r="A37" s="110" t="s">
        <v>53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</row>
    <row r="38" spans="1:11" s="95" customFormat="1" ht="12.75" customHeight="1" x14ac:dyDescent="0.2">
      <c r="A38" s="106"/>
      <c r="B38" s="107"/>
      <c r="C38" s="107"/>
      <c r="D38" s="107"/>
      <c r="E38" s="107"/>
      <c r="F38" s="107"/>
      <c r="G38" s="107"/>
      <c r="H38" s="107"/>
      <c r="I38" s="107"/>
      <c r="J38" s="107"/>
      <c r="K38" s="107"/>
    </row>
    <row r="39" spans="1:11" ht="12.75" customHeight="1" x14ac:dyDescent="0.2">
      <c r="A39" s="58" t="s">
        <v>209</v>
      </c>
      <c r="B39" s="85" t="s">
        <v>203</v>
      </c>
      <c r="C39" s="86" t="s">
        <v>84</v>
      </c>
      <c r="D39" s="87" t="s">
        <v>85</v>
      </c>
      <c r="E39" s="59" t="s">
        <v>86</v>
      </c>
      <c r="F39" s="60" t="s">
        <v>54</v>
      </c>
      <c r="G39" s="60"/>
      <c r="H39" s="60"/>
      <c r="I39" s="60"/>
      <c r="J39" s="60"/>
      <c r="K39" s="60"/>
    </row>
  </sheetData>
  <conditionalFormatting sqref="B10:K10 B26:K26">
    <cfRule type="expression" dxfId="1774" priority="959" stopIfTrue="1">
      <formula>AND(ISNUMBER(B$26),B$26&lt;=11.99)</formula>
    </cfRule>
    <cfRule type="expression" dxfId="1773" priority="960" stopIfTrue="1">
      <formula>AND(ISNUMBER(B$26),B$26&lt;=14.99)</formula>
    </cfRule>
    <cfRule type="expression" dxfId="1772" priority="961" stopIfTrue="1">
      <formula>AND(ISNUMBER(B$26),B$26&lt;=19.99)</formula>
    </cfRule>
    <cfRule type="expression" dxfId="1771" priority="962" stopIfTrue="1">
      <formula>AND(ISNUMBER(B$26),B$26&lt;=24.99)</formula>
    </cfRule>
    <cfRule type="expression" dxfId="1770" priority="963" stopIfTrue="1">
      <formula>AND(ISNUMBER(B$26),B$26&gt;=25)</formula>
    </cfRule>
  </conditionalFormatting>
  <conditionalFormatting sqref="B11:K11 B27:K27">
    <cfRule type="expression" dxfId="1769" priority="964" stopIfTrue="1">
      <formula>AND(ISNUMBER(B$27),B$27&lt;=11.99)</formula>
    </cfRule>
    <cfRule type="expression" dxfId="1768" priority="965" stopIfTrue="1">
      <formula>AND(ISNUMBER(B$27),B$27&lt;=14.99)</formula>
    </cfRule>
    <cfRule type="expression" dxfId="1767" priority="966" stopIfTrue="1">
      <formula>AND(ISNUMBER(B$27),B$27&lt;=19.99)</formula>
    </cfRule>
    <cfRule type="expression" dxfId="1766" priority="967" stopIfTrue="1">
      <formula>AND(ISNUMBER(B$27),B$27&lt;=24.99)</formula>
    </cfRule>
    <cfRule type="expression" dxfId="1765" priority="968" stopIfTrue="1">
      <formula>AND(ISNUMBER(B$27),B$27&gt;=25)</formula>
    </cfRule>
  </conditionalFormatting>
  <conditionalFormatting sqref="B12:K12 B28:K28">
    <cfRule type="expression" dxfId="1764" priority="969" stopIfTrue="1">
      <formula>AND(ISNUMBER(B$28),B$28&lt;=11.99)</formula>
    </cfRule>
    <cfRule type="expression" dxfId="1763" priority="970" stopIfTrue="1">
      <formula>AND(ISNUMBER(B$28),B$28&lt;=14.99)</formula>
    </cfRule>
    <cfRule type="expression" dxfId="1762" priority="971" stopIfTrue="1">
      <formula>AND(ISNUMBER(B$28),B$28&lt;=19.99)</formula>
    </cfRule>
    <cfRule type="expression" dxfId="1761" priority="972" stopIfTrue="1">
      <formula>AND(ISNUMBER(B$28),B$28&lt;=24.99)</formula>
    </cfRule>
    <cfRule type="expression" dxfId="1760" priority="973" stopIfTrue="1">
      <formula>AND(ISNUMBER(B$28),B$28&gt;=25)</formula>
    </cfRule>
  </conditionalFormatting>
  <conditionalFormatting sqref="B13:K13 B29:K29">
    <cfRule type="expression" dxfId="1759" priority="974" stopIfTrue="1">
      <formula>AND(ISNUMBER(B$29),B$29&lt;=11.99)</formula>
    </cfRule>
    <cfRule type="expression" dxfId="1758" priority="975" stopIfTrue="1">
      <formula>AND(ISNUMBER(B$29),B$29&lt;=14.99)</formula>
    </cfRule>
    <cfRule type="expression" dxfId="1757" priority="976" stopIfTrue="1">
      <formula>AND(ISNUMBER(B$29),B$29&lt;=19.99)</formula>
    </cfRule>
    <cfRule type="expression" dxfId="1756" priority="977" stopIfTrue="1">
      <formula>AND(ISNUMBER(B$29),B$29&lt;=24.99)</formula>
    </cfRule>
    <cfRule type="expression" dxfId="1755" priority="978" stopIfTrue="1">
      <formula>AND(ISNUMBER(B$29),B$29&gt;=25)</formula>
    </cfRule>
  </conditionalFormatting>
  <conditionalFormatting sqref="B14:K14 B30:K30">
    <cfRule type="expression" dxfId="1754" priority="979" stopIfTrue="1">
      <formula>AND(ISNUMBER(B$30),B$30&lt;=11.99)</formula>
    </cfRule>
    <cfRule type="expression" dxfId="1753" priority="980" stopIfTrue="1">
      <formula>AND(ISNUMBER(B$30),B$30&lt;=14.99)</formula>
    </cfRule>
    <cfRule type="expression" dxfId="1752" priority="981" stopIfTrue="1">
      <formula>AND(ISNUMBER(B$30),B$30&lt;=19.99)</formula>
    </cfRule>
    <cfRule type="expression" dxfId="1751" priority="982" stopIfTrue="1">
      <formula>AND(ISNUMBER(B$30),B$30&lt;=24.99)</formula>
    </cfRule>
    <cfRule type="expression" dxfId="1750" priority="983" stopIfTrue="1">
      <formula>AND(ISNUMBER(B$30),B$30&gt;=25)</formula>
    </cfRule>
  </conditionalFormatting>
  <conditionalFormatting sqref="B15:K15 B31:K31">
    <cfRule type="expression" dxfId="1749" priority="984" stopIfTrue="1">
      <formula>AND(ISNUMBER(B$31),B$31&lt;=11.99)</formula>
    </cfRule>
    <cfRule type="expression" dxfId="1748" priority="985" stopIfTrue="1">
      <formula>AND(ISNUMBER(B$31),B$31&lt;=14.99)</formula>
    </cfRule>
    <cfRule type="expression" dxfId="1747" priority="986" stopIfTrue="1">
      <formula>AND(ISNUMBER(B$31),B$31&lt;=19.99)</formula>
    </cfRule>
    <cfRule type="expression" dxfId="1746" priority="987" stopIfTrue="1">
      <formula>AND(ISNUMBER(B$31),B$31&lt;=24.99)</formula>
    </cfRule>
    <cfRule type="expression" dxfId="1745" priority="988" stopIfTrue="1">
      <formula>AND(ISNUMBER(B$31),B$31&gt;=25)</formula>
    </cfRule>
  </conditionalFormatting>
  <conditionalFormatting sqref="B16:K16 B32:K32">
    <cfRule type="expression" dxfId="1744" priority="989" stopIfTrue="1">
      <formula>AND(ISNUMBER(B$32),B$32&lt;=11.99)</formula>
    </cfRule>
    <cfRule type="expression" dxfId="1743" priority="990" stopIfTrue="1">
      <formula>AND(ISNUMBER(B$32),B$32&lt;=14.99)</formula>
    </cfRule>
    <cfRule type="expression" dxfId="1742" priority="991" stopIfTrue="1">
      <formula>AND(ISNUMBER(B$32),B$32&lt;=19.99)</formula>
    </cfRule>
    <cfRule type="expression" dxfId="1741" priority="992" stopIfTrue="1">
      <formula>AND(ISNUMBER(B$32),B$32&lt;=24.99)</formula>
    </cfRule>
    <cfRule type="expression" dxfId="1740" priority="993" stopIfTrue="1">
      <formula>AND(ISNUMBER(B$32),B$32&gt;=25)</formula>
    </cfRule>
  </conditionalFormatting>
  <conditionalFormatting sqref="B17:K17 B33:K33">
    <cfRule type="expression" dxfId="1739" priority="994" stopIfTrue="1">
      <formula>AND(ISNUMBER(B$33),B$33&lt;=11.99)</formula>
    </cfRule>
    <cfRule type="expression" dxfId="1738" priority="995" stopIfTrue="1">
      <formula>AND(ISNUMBER(B$33),B$33&lt;=14.99)</formula>
    </cfRule>
    <cfRule type="expression" dxfId="1737" priority="996" stopIfTrue="1">
      <formula>AND(ISNUMBER(B$33),B$33&lt;=19.99)</formula>
    </cfRule>
    <cfRule type="expression" dxfId="1736" priority="997" stopIfTrue="1">
      <formula>AND(ISNUMBER(B$33),B$33&lt;=24.99)</formula>
    </cfRule>
    <cfRule type="expression" dxfId="1735" priority="998" stopIfTrue="1">
      <formula>AND(ISNUMBER(B$33),B$33&gt;=25)</formula>
    </cfRule>
  </conditionalFormatting>
  <conditionalFormatting sqref="B18:K18 B34:K34">
    <cfRule type="expression" dxfId="1734" priority="999" stopIfTrue="1">
      <formula>AND(ISNUMBER(B$34),B$34&lt;=11.99)</formula>
    </cfRule>
    <cfRule type="expression" dxfId="1733" priority="1000" stopIfTrue="1">
      <formula>AND(ISNUMBER(B$34),B$34&lt;=14.99)</formula>
    </cfRule>
    <cfRule type="expression" dxfId="1732" priority="1001" stopIfTrue="1">
      <formula>AND(ISNUMBER(B$34),B$34&lt;=19.99)</formula>
    </cfRule>
    <cfRule type="expression" dxfId="1731" priority="1002" stopIfTrue="1">
      <formula>AND(ISNUMBER(B$34),B$34&lt;=24.99)</formula>
    </cfRule>
    <cfRule type="expression" dxfId="1730" priority="1003" stopIfTrue="1">
      <formula>AND(ISNUMBER(B$34),B$34&gt;=25)</formula>
    </cfRule>
  </conditionalFormatting>
  <conditionalFormatting sqref="B19:K19 B35:K35">
    <cfRule type="expression" dxfId="1729" priority="1004" stopIfTrue="1">
      <formula>AND(ISNUMBER(B$35),B$35&lt;=11.99)</formula>
    </cfRule>
    <cfRule type="expression" dxfId="1728" priority="1005" stopIfTrue="1">
      <formula>AND(ISNUMBER(B$35),B$35&lt;=14.99)</formula>
    </cfRule>
    <cfRule type="expression" dxfId="1727" priority="1006" stopIfTrue="1">
      <formula>AND(ISNUMBER(B$35),B$35&lt;=19.99)</formula>
    </cfRule>
    <cfRule type="expression" dxfId="1726" priority="1007" stopIfTrue="1">
      <formula>AND(ISNUMBER(B$35),B$35&lt;=24.99)</formula>
    </cfRule>
    <cfRule type="expression" dxfId="1725" priority="1008" stopIfTrue="1">
      <formula>AND(ISNUMBER(B$35),B$35&gt;=25)</formula>
    </cfRule>
  </conditionalFormatting>
  <conditionalFormatting sqref="B20:K20 B36:K36">
    <cfRule type="expression" dxfId="1724" priority="1009" stopIfTrue="1">
      <formula>AND(ISNUMBER(B$36),B$36&lt;=11.99)</formula>
    </cfRule>
    <cfRule type="expression" dxfId="1723" priority="1010" stopIfTrue="1">
      <formula>AND(ISNUMBER(B$36),B$36&lt;=14.99)</formula>
    </cfRule>
    <cfRule type="expression" dxfId="1722" priority="1011" stopIfTrue="1">
      <formula>AND(ISNUMBER(B$36),B$36&lt;=19.99)</formula>
    </cfRule>
    <cfRule type="expression" dxfId="1721" priority="1012" stopIfTrue="1">
      <formula>AND(ISNUMBER(B$36),B$36&lt;=24.99)</formula>
    </cfRule>
    <cfRule type="expression" dxfId="1720" priority="1013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0">
    <pageSetUpPr fitToPage="1"/>
  </sheetPr>
  <dimension ref="A1:K41"/>
  <sheetViews>
    <sheetView showZeros="0" zoomScaleNormal="100" workbookViewId="0"/>
  </sheetViews>
  <sheetFormatPr baseColWidth="10" defaultRowHeight="12.75" x14ac:dyDescent="0.2"/>
  <cols>
    <col min="1" max="20" width="10" style="2" customWidth="1"/>
    <col min="21" max="247" width="11" style="2"/>
    <col min="248" max="258" width="9.375" style="2" customWidth="1"/>
    <col min="259" max="503" width="11" style="2"/>
    <col min="504" max="514" width="9.375" style="2" customWidth="1"/>
    <col min="515" max="759" width="11" style="2"/>
    <col min="760" max="770" width="9.375" style="2" customWidth="1"/>
    <col min="771" max="1015" width="11" style="2"/>
    <col min="1016" max="1026" width="9.375" style="2" customWidth="1"/>
    <col min="1027" max="1271" width="11" style="2"/>
    <col min="1272" max="1282" width="9.375" style="2" customWidth="1"/>
    <col min="1283" max="1527" width="11" style="2"/>
    <col min="1528" max="1538" width="9.375" style="2" customWidth="1"/>
    <col min="1539" max="1783" width="11" style="2"/>
    <col min="1784" max="1794" width="9.375" style="2" customWidth="1"/>
    <col min="1795" max="2039" width="11" style="2"/>
    <col min="2040" max="2050" width="9.375" style="2" customWidth="1"/>
    <col min="2051" max="2295" width="11" style="2"/>
    <col min="2296" max="2306" width="9.375" style="2" customWidth="1"/>
    <col min="2307" max="2551" width="11" style="2"/>
    <col min="2552" max="2562" width="9.375" style="2" customWidth="1"/>
    <col min="2563" max="2807" width="11" style="2"/>
    <col min="2808" max="2818" width="9.375" style="2" customWidth="1"/>
    <col min="2819" max="3063" width="11" style="2"/>
    <col min="3064" max="3074" width="9.375" style="2" customWidth="1"/>
    <col min="3075" max="3319" width="11" style="2"/>
    <col min="3320" max="3330" width="9.375" style="2" customWidth="1"/>
    <col min="3331" max="3575" width="11" style="2"/>
    <col min="3576" max="3586" width="9.375" style="2" customWidth="1"/>
    <col min="3587" max="3831" width="11" style="2"/>
    <col min="3832" max="3842" width="9.375" style="2" customWidth="1"/>
    <col min="3843" max="4087" width="11" style="2"/>
    <col min="4088" max="4098" width="9.375" style="2" customWidth="1"/>
    <col min="4099" max="4343" width="11" style="2"/>
    <col min="4344" max="4354" width="9.375" style="2" customWidth="1"/>
    <col min="4355" max="4599" width="11" style="2"/>
    <col min="4600" max="4610" width="9.375" style="2" customWidth="1"/>
    <col min="4611" max="4855" width="11" style="2"/>
    <col min="4856" max="4866" width="9.375" style="2" customWidth="1"/>
    <col min="4867" max="5111" width="11" style="2"/>
    <col min="5112" max="5122" width="9.375" style="2" customWidth="1"/>
    <col min="5123" max="5367" width="11" style="2"/>
    <col min="5368" max="5378" width="9.375" style="2" customWidth="1"/>
    <col min="5379" max="5623" width="11" style="2"/>
    <col min="5624" max="5634" width="9.375" style="2" customWidth="1"/>
    <col min="5635" max="5879" width="11" style="2"/>
    <col min="5880" max="5890" width="9.375" style="2" customWidth="1"/>
    <col min="5891" max="6135" width="11" style="2"/>
    <col min="6136" max="6146" width="9.375" style="2" customWidth="1"/>
    <col min="6147" max="6391" width="11" style="2"/>
    <col min="6392" max="6402" width="9.375" style="2" customWidth="1"/>
    <col min="6403" max="6647" width="11" style="2"/>
    <col min="6648" max="6658" width="9.375" style="2" customWidth="1"/>
    <col min="6659" max="6903" width="11" style="2"/>
    <col min="6904" max="6914" width="9.375" style="2" customWidth="1"/>
    <col min="6915" max="7159" width="11" style="2"/>
    <col min="7160" max="7170" width="9.375" style="2" customWidth="1"/>
    <col min="7171" max="7415" width="11" style="2"/>
    <col min="7416" max="7426" width="9.375" style="2" customWidth="1"/>
    <col min="7427" max="7671" width="11" style="2"/>
    <col min="7672" max="7682" width="9.375" style="2" customWidth="1"/>
    <col min="7683" max="7927" width="11" style="2"/>
    <col min="7928" max="7938" width="9.375" style="2" customWidth="1"/>
    <col min="7939" max="8183" width="11" style="2"/>
    <col min="8184" max="8194" width="9.375" style="2" customWidth="1"/>
    <col min="8195" max="8439" width="11" style="2"/>
    <col min="8440" max="8450" width="9.375" style="2" customWidth="1"/>
    <col min="8451" max="8695" width="11" style="2"/>
    <col min="8696" max="8706" width="9.375" style="2" customWidth="1"/>
    <col min="8707" max="8951" width="11" style="2"/>
    <col min="8952" max="8962" width="9.375" style="2" customWidth="1"/>
    <col min="8963" max="9207" width="11" style="2"/>
    <col min="9208" max="9218" width="9.375" style="2" customWidth="1"/>
    <col min="9219" max="9463" width="11" style="2"/>
    <col min="9464" max="9474" width="9.375" style="2" customWidth="1"/>
    <col min="9475" max="9719" width="11" style="2"/>
    <col min="9720" max="9730" width="9.375" style="2" customWidth="1"/>
    <col min="9731" max="9975" width="11" style="2"/>
    <col min="9976" max="9986" width="9.375" style="2" customWidth="1"/>
    <col min="9987" max="10231" width="11" style="2"/>
    <col min="10232" max="10242" width="9.375" style="2" customWidth="1"/>
    <col min="10243" max="10487" width="11" style="2"/>
    <col min="10488" max="10498" width="9.375" style="2" customWidth="1"/>
    <col min="10499" max="10743" width="11" style="2"/>
    <col min="10744" max="10754" width="9.375" style="2" customWidth="1"/>
    <col min="10755" max="10999" width="11" style="2"/>
    <col min="11000" max="11010" width="9.375" style="2" customWidth="1"/>
    <col min="11011" max="11255" width="11" style="2"/>
    <col min="11256" max="11266" width="9.375" style="2" customWidth="1"/>
    <col min="11267" max="11511" width="11" style="2"/>
    <col min="11512" max="11522" width="9.375" style="2" customWidth="1"/>
    <col min="11523" max="11767" width="11" style="2"/>
    <col min="11768" max="11778" width="9.375" style="2" customWidth="1"/>
    <col min="11779" max="12023" width="11" style="2"/>
    <col min="12024" max="12034" width="9.375" style="2" customWidth="1"/>
    <col min="12035" max="12279" width="11" style="2"/>
    <col min="12280" max="12290" width="9.375" style="2" customWidth="1"/>
    <col min="12291" max="12535" width="11" style="2"/>
    <col min="12536" max="12546" width="9.375" style="2" customWidth="1"/>
    <col min="12547" max="12791" width="11" style="2"/>
    <col min="12792" max="12802" width="9.375" style="2" customWidth="1"/>
    <col min="12803" max="13047" width="11" style="2"/>
    <col min="13048" max="13058" width="9.375" style="2" customWidth="1"/>
    <col min="13059" max="13303" width="11" style="2"/>
    <col min="13304" max="13314" width="9.375" style="2" customWidth="1"/>
    <col min="13315" max="13559" width="11" style="2"/>
    <col min="13560" max="13570" width="9.375" style="2" customWidth="1"/>
    <col min="13571" max="13815" width="11" style="2"/>
    <col min="13816" max="13826" width="9.375" style="2" customWidth="1"/>
    <col min="13827" max="14071" width="11" style="2"/>
    <col min="14072" max="14082" width="9.375" style="2" customWidth="1"/>
    <col min="14083" max="14327" width="11" style="2"/>
    <col min="14328" max="14338" width="9.375" style="2" customWidth="1"/>
    <col min="14339" max="14583" width="11" style="2"/>
    <col min="14584" max="14594" width="9.375" style="2" customWidth="1"/>
    <col min="14595" max="14839" width="11" style="2"/>
    <col min="14840" max="14850" width="9.375" style="2" customWidth="1"/>
    <col min="14851" max="15095" width="11" style="2"/>
    <col min="15096" max="15106" width="9.375" style="2" customWidth="1"/>
    <col min="15107" max="15351" width="11" style="2"/>
    <col min="15352" max="15362" width="9.375" style="2" customWidth="1"/>
    <col min="15363" max="15607" width="11" style="2"/>
    <col min="15608" max="15618" width="9.375" style="2" customWidth="1"/>
    <col min="15619" max="15863" width="11" style="2"/>
    <col min="15864" max="15874" width="9.375" style="2" customWidth="1"/>
    <col min="15875" max="16119" width="11" style="2"/>
    <col min="16120" max="16130" width="9.375" style="2" customWidth="1"/>
    <col min="16131" max="16384" width="11" style="2"/>
  </cols>
  <sheetData>
    <row r="1" spans="1:11" ht="15.75" x14ac:dyDescent="0.2">
      <c r="A1" s="8" t="s">
        <v>72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36</v>
      </c>
    </row>
    <row r="4" spans="1:11" s="95" customFormat="1" ht="12.75" customHeight="1" x14ac:dyDescent="0.2">
      <c r="A4" s="103" t="s">
        <v>45</v>
      </c>
      <c r="B4" s="103">
        <v>156.6</v>
      </c>
    </row>
    <row r="5" spans="1:11" s="95" customFormat="1" ht="12.75" customHeight="1" x14ac:dyDescent="0.2">
      <c r="A5" s="103" t="s">
        <v>46</v>
      </c>
      <c r="B5" s="104">
        <v>44593</v>
      </c>
    </row>
    <row r="6" spans="1:11" s="95" customFormat="1" ht="12.75" customHeight="1" x14ac:dyDescent="0.2">
      <c r="A6" s="103" t="s">
        <v>47</v>
      </c>
      <c r="B6" s="104">
        <v>45016</v>
      </c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12.75" customHeight="1" x14ac:dyDescent="0.2">
      <c r="A9" s="1" t="s">
        <v>55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57</v>
      </c>
      <c r="B11" s="105">
        <v>2771</v>
      </c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12.75" customHeight="1" x14ac:dyDescent="0.2">
      <c r="A12" s="51"/>
      <c r="B12" s="105"/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 ht="12.75" customHeight="1" x14ac:dyDescent="0.2">
      <c r="A13" s="51"/>
      <c r="B13" s="105"/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x14ac:dyDescent="0.2">
      <c r="A14" s="51"/>
      <c r="B14" s="50" t="s">
        <v>76</v>
      </c>
      <c r="C14" s="50" t="s">
        <v>77</v>
      </c>
      <c r="D14" s="50" t="s">
        <v>78</v>
      </c>
      <c r="E14" s="105"/>
      <c r="F14" s="105"/>
      <c r="G14" s="105"/>
      <c r="H14" s="105"/>
      <c r="I14" s="105"/>
      <c r="J14" s="105"/>
      <c r="K14" s="105"/>
    </row>
    <row r="15" spans="1:11" ht="12.75" customHeight="1" x14ac:dyDescent="0.2">
      <c r="A15" s="51" t="s">
        <v>79</v>
      </c>
      <c r="B15" s="105">
        <v>2709</v>
      </c>
      <c r="C15" s="105">
        <v>2924</v>
      </c>
      <c r="D15" s="105">
        <v>3127</v>
      </c>
      <c r="E15" s="105"/>
      <c r="F15" s="105"/>
      <c r="G15" s="105"/>
      <c r="H15" s="105"/>
      <c r="I15" s="105"/>
      <c r="J15" s="105"/>
      <c r="K15" s="105"/>
    </row>
    <row r="16" spans="1:11" ht="12.75" customHeight="1" x14ac:dyDescent="0.2">
      <c r="A16" s="51"/>
      <c r="B16" s="105"/>
      <c r="C16" s="105"/>
      <c r="D16" s="105"/>
      <c r="E16" s="105"/>
      <c r="F16" s="105"/>
      <c r="G16" s="105"/>
      <c r="H16" s="105"/>
      <c r="I16" s="105"/>
      <c r="J16" s="105"/>
      <c r="K16" s="105"/>
    </row>
    <row r="17" spans="1:11" ht="12.75" customHeight="1" x14ac:dyDescent="0.2">
      <c r="A17" s="51"/>
      <c r="B17" s="105"/>
      <c r="C17" s="105"/>
      <c r="D17" s="105"/>
      <c r="E17" s="105"/>
      <c r="F17" s="105"/>
      <c r="G17" s="105"/>
      <c r="H17" s="105"/>
      <c r="I17" s="105"/>
      <c r="J17" s="105"/>
      <c r="K17" s="105"/>
    </row>
    <row r="18" spans="1:11" ht="12.75" customHeight="1" x14ac:dyDescent="0.2">
      <c r="A18" s="51"/>
      <c r="B18" s="50" t="s">
        <v>80</v>
      </c>
      <c r="C18" s="50" t="s">
        <v>63</v>
      </c>
      <c r="D18" s="50" t="s">
        <v>81</v>
      </c>
      <c r="E18" s="105"/>
      <c r="F18" s="105"/>
      <c r="G18" s="105"/>
      <c r="H18" s="105"/>
      <c r="I18" s="105"/>
      <c r="J18" s="105"/>
      <c r="K18" s="105"/>
    </row>
    <row r="19" spans="1:11" ht="12.75" customHeight="1" x14ac:dyDescent="0.2">
      <c r="A19" s="51" t="s">
        <v>82</v>
      </c>
      <c r="B19" s="105">
        <v>2831</v>
      </c>
      <c r="C19" s="105">
        <v>3207</v>
      </c>
      <c r="D19" s="105">
        <v>3416</v>
      </c>
      <c r="E19" s="105"/>
      <c r="F19" s="105"/>
      <c r="G19" s="105"/>
      <c r="H19" s="105"/>
      <c r="I19" s="105"/>
      <c r="J19" s="105"/>
      <c r="K19" s="105"/>
    </row>
    <row r="20" spans="1:11" ht="12.75" customHeight="1" x14ac:dyDescent="0.2">
      <c r="A20" s="51" t="s">
        <v>68</v>
      </c>
      <c r="B20" s="105">
        <v>3702</v>
      </c>
      <c r="C20" s="105">
        <v>3953</v>
      </c>
      <c r="D20" s="105">
        <v>4210</v>
      </c>
      <c r="E20" s="105"/>
      <c r="F20" s="105"/>
      <c r="G20" s="105"/>
      <c r="H20" s="105"/>
      <c r="I20" s="105"/>
      <c r="J20" s="105"/>
      <c r="K20" s="105"/>
    </row>
    <row r="21" spans="1:11" ht="12.75" customHeight="1" x14ac:dyDescent="0.2">
      <c r="A21" s="51" t="s">
        <v>70</v>
      </c>
      <c r="B21" s="105">
        <v>4445</v>
      </c>
      <c r="C21" s="105">
        <v>5011</v>
      </c>
      <c r="D21" s="105" t="s">
        <v>83</v>
      </c>
      <c r="E21" s="105"/>
      <c r="F21" s="105"/>
      <c r="G21" s="105"/>
      <c r="H21" s="105"/>
      <c r="I21" s="105"/>
      <c r="J21" s="105"/>
      <c r="K21" s="105"/>
    </row>
    <row r="22" spans="1:11" s="95" customFormat="1" ht="12.75" customHeight="1" x14ac:dyDescent="0.2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</row>
    <row r="23" spans="1:11" s="95" customFormat="1" ht="12.75" customHeight="1" x14ac:dyDescent="0.2"/>
    <row r="24" spans="1:11" s="95" customFormat="1" ht="12.75" customHeight="1" x14ac:dyDescent="0.2"/>
    <row r="25" spans="1:11" s="95" customFormat="1" ht="12.75" customHeight="1" x14ac:dyDescent="0.2"/>
    <row r="26" spans="1:11" ht="12.75" customHeight="1" x14ac:dyDescent="0.2">
      <c r="A26" s="1" t="s">
        <v>71</v>
      </c>
    </row>
    <row r="27" spans="1:11" ht="12.75" customHeight="1" x14ac:dyDescent="0.2">
      <c r="A27" s="69" t="s">
        <v>50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</row>
    <row r="28" spans="1:11" ht="12.75" customHeight="1" x14ac:dyDescent="0.2">
      <c r="A28" s="73" t="s">
        <v>57</v>
      </c>
      <c r="B28" s="108">
        <v>17.690000000000001</v>
      </c>
      <c r="C28" s="109"/>
      <c r="D28" s="108"/>
      <c r="E28" s="108"/>
      <c r="F28" s="108"/>
      <c r="G28" s="108"/>
      <c r="H28" s="108"/>
      <c r="I28" s="108"/>
      <c r="J28" s="108"/>
      <c r="K28" s="108"/>
    </row>
    <row r="29" spans="1:11" ht="12.75" customHeight="1" x14ac:dyDescent="0.2">
      <c r="A29" s="71"/>
      <c r="B29" s="111"/>
      <c r="C29" s="108"/>
      <c r="D29" s="108"/>
      <c r="E29" s="108"/>
      <c r="F29" s="108"/>
      <c r="G29" s="108"/>
      <c r="H29" s="108"/>
      <c r="I29" s="108"/>
      <c r="J29" s="108"/>
      <c r="K29" s="108"/>
    </row>
    <row r="30" spans="1:11" ht="12.75" customHeight="1" x14ac:dyDescent="0.2">
      <c r="A30" s="71"/>
      <c r="B30" s="108"/>
      <c r="C30" s="108"/>
      <c r="D30" s="108"/>
      <c r="E30" s="108"/>
      <c r="F30" s="108"/>
      <c r="G30" s="108"/>
      <c r="H30" s="108"/>
      <c r="I30" s="108"/>
      <c r="J30" s="108"/>
      <c r="K30" s="108"/>
    </row>
    <row r="31" spans="1:11" ht="12.75" customHeight="1" x14ac:dyDescent="0.2">
      <c r="A31" s="71"/>
      <c r="B31" s="74" t="s">
        <v>76</v>
      </c>
      <c r="C31" s="72" t="s">
        <v>77</v>
      </c>
      <c r="D31" s="72" t="s">
        <v>78</v>
      </c>
      <c r="E31" s="108"/>
      <c r="F31" s="108"/>
      <c r="G31" s="108"/>
      <c r="H31" s="108"/>
      <c r="I31" s="108"/>
      <c r="J31" s="108"/>
      <c r="K31" s="108"/>
    </row>
    <row r="32" spans="1:11" ht="12.75" customHeight="1" x14ac:dyDescent="0.2">
      <c r="A32" s="73" t="s">
        <v>79</v>
      </c>
      <c r="B32" s="108">
        <v>17.3</v>
      </c>
      <c r="C32" s="109">
        <v>18.670000000000002</v>
      </c>
      <c r="D32" s="108">
        <v>19.97</v>
      </c>
      <c r="E32" s="108"/>
      <c r="F32" s="108"/>
      <c r="G32" s="108"/>
      <c r="H32" s="108"/>
      <c r="I32" s="108"/>
      <c r="J32" s="108"/>
      <c r="K32" s="108"/>
    </row>
    <row r="33" spans="1:11" ht="12.75" customHeight="1" x14ac:dyDescent="0.2">
      <c r="A33" s="71"/>
      <c r="B33" s="111"/>
      <c r="C33" s="108"/>
      <c r="D33" s="108"/>
      <c r="E33" s="108"/>
      <c r="F33" s="108"/>
      <c r="G33" s="108"/>
      <c r="H33" s="108"/>
      <c r="I33" s="108"/>
      <c r="J33" s="108"/>
      <c r="K33" s="108"/>
    </row>
    <row r="34" spans="1:11" ht="12.75" customHeight="1" x14ac:dyDescent="0.2">
      <c r="A34" s="71"/>
      <c r="B34" s="108"/>
      <c r="C34" s="108"/>
      <c r="D34" s="108"/>
      <c r="E34" s="108"/>
      <c r="F34" s="108"/>
      <c r="G34" s="108"/>
      <c r="H34" s="108"/>
      <c r="I34" s="108"/>
      <c r="J34" s="108"/>
      <c r="K34" s="108"/>
    </row>
    <row r="35" spans="1:11" ht="12.75" customHeight="1" x14ac:dyDescent="0.2">
      <c r="A35" s="71"/>
      <c r="B35" s="74" t="s">
        <v>80</v>
      </c>
      <c r="C35" s="72" t="s">
        <v>63</v>
      </c>
      <c r="D35" s="72" t="s">
        <v>81</v>
      </c>
      <c r="E35" s="108"/>
      <c r="F35" s="108"/>
      <c r="G35" s="108"/>
      <c r="H35" s="108"/>
      <c r="I35" s="108"/>
      <c r="J35" s="108"/>
      <c r="K35" s="108"/>
    </row>
    <row r="36" spans="1:11" ht="12.75" customHeight="1" x14ac:dyDescent="0.2">
      <c r="A36" s="73" t="s">
        <v>82</v>
      </c>
      <c r="B36" s="108">
        <v>18.079999999999998</v>
      </c>
      <c r="C36" s="109">
        <v>20.48</v>
      </c>
      <c r="D36" s="108">
        <v>21.81</v>
      </c>
      <c r="E36" s="108"/>
      <c r="F36" s="108"/>
      <c r="G36" s="108"/>
      <c r="H36" s="108"/>
      <c r="I36" s="108"/>
      <c r="J36" s="108"/>
      <c r="K36" s="108"/>
    </row>
    <row r="37" spans="1:11" ht="12.75" customHeight="1" x14ac:dyDescent="0.2">
      <c r="A37" s="73" t="s">
        <v>68</v>
      </c>
      <c r="B37" s="108">
        <v>23.64</v>
      </c>
      <c r="C37" s="109">
        <v>25.24</v>
      </c>
      <c r="D37" s="108">
        <v>26.88</v>
      </c>
      <c r="E37" s="108"/>
      <c r="F37" s="108"/>
      <c r="G37" s="108"/>
      <c r="H37" s="108"/>
      <c r="I37" s="108"/>
      <c r="J37" s="108"/>
      <c r="K37" s="108"/>
    </row>
    <row r="38" spans="1:11" ht="12.75" customHeight="1" x14ac:dyDescent="0.2">
      <c r="A38" s="73" t="s">
        <v>70</v>
      </c>
      <c r="B38" s="108">
        <v>28.38</v>
      </c>
      <c r="C38" s="109">
        <v>32</v>
      </c>
      <c r="D38" s="108" t="s">
        <v>83</v>
      </c>
      <c r="E38" s="108"/>
      <c r="F38" s="108"/>
      <c r="G38" s="108"/>
      <c r="H38" s="108"/>
      <c r="I38" s="108"/>
      <c r="J38" s="108"/>
      <c r="K38" s="108"/>
    </row>
    <row r="39" spans="1:11" s="95" customFormat="1" ht="12.75" customHeight="1" x14ac:dyDescent="0.2">
      <c r="A39" s="110" t="s">
        <v>53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</row>
    <row r="40" spans="1:11" s="95" customFormat="1" ht="12.75" customHeight="1" x14ac:dyDescent="0.2">
      <c r="A40" s="106"/>
      <c r="B40" s="107"/>
      <c r="C40" s="107"/>
      <c r="D40" s="107"/>
      <c r="E40" s="107"/>
      <c r="F40" s="107"/>
      <c r="G40" s="107"/>
      <c r="H40" s="107"/>
      <c r="I40" s="107"/>
      <c r="J40" s="107"/>
      <c r="K40" s="107"/>
    </row>
    <row r="41" spans="1:11" ht="12.75" customHeight="1" x14ac:dyDescent="0.2">
      <c r="A41" s="58" t="s">
        <v>209</v>
      </c>
      <c r="B41" s="85" t="s">
        <v>203</v>
      </c>
      <c r="C41" s="86" t="s">
        <v>84</v>
      </c>
      <c r="D41" s="87" t="s">
        <v>85</v>
      </c>
      <c r="E41" s="59" t="s">
        <v>86</v>
      </c>
      <c r="F41" s="60" t="s">
        <v>54</v>
      </c>
      <c r="G41" s="60"/>
      <c r="H41" s="60"/>
      <c r="I41" s="60"/>
      <c r="J41" s="60"/>
      <c r="K41" s="60"/>
    </row>
  </sheetData>
  <conditionalFormatting sqref="B10:K10 B27:K27">
    <cfRule type="expression" dxfId="1719" priority="1045" stopIfTrue="1">
      <formula>AND(ISNUMBER(B$27),B$27&lt;=11.99)</formula>
    </cfRule>
    <cfRule type="expression" dxfId="1718" priority="1046" stopIfTrue="1">
      <formula>AND(ISNUMBER(B$27),B$27&lt;=14.99)</formula>
    </cfRule>
    <cfRule type="expression" dxfId="1717" priority="1047" stopIfTrue="1">
      <formula>AND(ISNUMBER(B$27),B$27&lt;=19.99)</formula>
    </cfRule>
    <cfRule type="expression" dxfId="1716" priority="1048" stopIfTrue="1">
      <formula>AND(ISNUMBER(B$27),B$27&lt;=24.99)</formula>
    </cfRule>
    <cfRule type="expression" dxfId="1715" priority="1049" stopIfTrue="1">
      <formula>AND(ISNUMBER(B$27),B$27&gt;=25)</formula>
    </cfRule>
  </conditionalFormatting>
  <conditionalFormatting sqref="B11:K11 B28:K28">
    <cfRule type="expression" dxfId="1714" priority="1050" stopIfTrue="1">
      <formula>AND(ISNUMBER(B$28),B$28&lt;=11.99)</formula>
    </cfRule>
    <cfRule type="expression" dxfId="1713" priority="1051" stopIfTrue="1">
      <formula>AND(ISNUMBER(B$28),B$28&lt;=14.99)</formula>
    </cfRule>
    <cfRule type="expression" dxfId="1712" priority="1052" stopIfTrue="1">
      <formula>AND(ISNUMBER(B$28),B$28&lt;=19.99)</formula>
    </cfRule>
    <cfRule type="expression" dxfId="1711" priority="1053" stopIfTrue="1">
      <formula>AND(ISNUMBER(B$28),B$28&lt;=24.99)</formula>
    </cfRule>
    <cfRule type="expression" dxfId="1710" priority="1054" stopIfTrue="1">
      <formula>AND(ISNUMBER(B$28),B$28&gt;=25)</formula>
    </cfRule>
  </conditionalFormatting>
  <conditionalFormatting sqref="B12:K12 B29:K29">
    <cfRule type="expression" dxfId="1709" priority="1055" stopIfTrue="1">
      <formula>AND(ISNUMBER(B$29),B$29&lt;=11.99)</formula>
    </cfRule>
    <cfRule type="expression" dxfId="1708" priority="1056" stopIfTrue="1">
      <formula>AND(ISNUMBER(B$29),B$29&lt;=14.99)</formula>
    </cfRule>
    <cfRule type="expression" dxfId="1707" priority="1057" stopIfTrue="1">
      <formula>AND(ISNUMBER(B$29),B$29&lt;=19.99)</formula>
    </cfRule>
    <cfRule type="expression" dxfId="1706" priority="1058" stopIfTrue="1">
      <formula>AND(ISNUMBER(B$29),B$29&lt;=24.99)</formula>
    </cfRule>
    <cfRule type="expression" dxfId="1705" priority="1059" stopIfTrue="1">
      <formula>AND(ISNUMBER(B$29),B$29&gt;=25)</formula>
    </cfRule>
  </conditionalFormatting>
  <conditionalFormatting sqref="B13:K13 B30:K30">
    <cfRule type="expression" dxfId="1704" priority="1060" stopIfTrue="1">
      <formula>AND(ISNUMBER(B$30),B$30&lt;=11.99)</formula>
    </cfRule>
    <cfRule type="expression" dxfId="1703" priority="1061" stopIfTrue="1">
      <formula>AND(ISNUMBER(B$30),B$30&lt;=14.99)</formula>
    </cfRule>
    <cfRule type="expression" dxfId="1702" priority="1062" stopIfTrue="1">
      <formula>AND(ISNUMBER(B$30),B$30&lt;=19.99)</formula>
    </cfRule>
    <cfRule type="expression" dxfId="1701" priority="1063" stopIfTrue="1">
      <formula>AND(ISNUMBER(B$30),B$30&lt;=24.99)</formula>
    </cfRule>
    <cfRule type="expression" dxfId="1700" priority="1064" stopIfTrue="1">
      <formula>AND(ISNUMBER(B$30),B$30&gt;=25)</formula>
    </cfRule>
  </conditionalFormatting>
  <conditionalFormatting sqref="B14:K14 B31:K31">
    <cfRule type="expression" dxfId="1699" priority="1065" stopIfTrue="1">
      <formula>AND(ISNUMBER(B$31),B$31&lt;=11.99)</formula>
    </cfRule>
    <cfRule type="expression" dxfId="1698" priority="1066" stopIfTrue="1">
      <formula>AND(ISNUMBER(B$31),B$31&lt;=14.99)</formula>
    </cfRule>
    <cfRule type="expression" dxfId="1697" priority="1067" stopIfTrue="1">
      <formula>AND(ISNUMBER(B$31),B$31&lt;=19.99)</formula>
    </cfRule>
    <cfRule type="expression" dxfId="1696" priority="1068" stopIfTrue="1">
      <formula>AND(ISNUMBER(B$31),B$31&lt;=24.99)</formula>
    </cfRule>
    <cfRule type="expression" dxfId="1695" priority="1069" stopIfTrue="1">
      <formula>AND(ISNUMBER(B$31),B$31&gt;=25)</formula>
    </cfRule>
  </conditionalFormatting>
  <conditionalFormatting sqref="B15:K15 B32:K32">
    <cfRule type="expression" dxfId="1694" priority="1070" stopIfTrue="1">
      <formula>AND(ISNUMBER(B$32),B$32&lt;=11.99)</formula>
    </cfRule>
    <cfRule type="expression" dxfId="1693" priority="1071" stopIfTrue="1">
      <formula>AND(ISNUMBER(B$32),B$32&lt;=14.99)</formula>
    </cfRule>
    <cfRule type="expression" dxfId="1692" priority="1072" stopIfTrue="1">
      <formula>AND(ISNUMBER(B$32),B$32&lt;=19.99)</formula>
    </cfRule>
    <cfRule type="expression" dxfId="1691" priority="1073" stopIfTrue="1">
      <formula>AND(ISNUMBER(B$32),B$32&lt;=24.99)</formula>
    </cfRule>
    <cfRule type="expression" dxfId="1690" priority="1074" stopIfTrue="1">
      <formula>AND(ISNUMBER(B$32),B$32&gt;=25)</formula>
    </cfRule>
  </conditionalFormatting>
  <conditionalFormatting sqref="B16:K16 B33:K33">
    <cfRule type="expression" dxfId="1689" priority="1075" stopIfTrue="1">
      <formula>AND(ISNUMBER(B$33),B$33&lt;=11.99)</formula>
    </cfRule>
    <cfRule type="expression" dxfId="1688" priority="1076" stopIfTrue="1">
      <formula>AND(ISNUMBER(B$33),B$33&lt;=14.99)</formula>
    </cfRule>
    <cfRule type="expression" dxfId="1687" priority="1077" stopIfTrue="1">
      <formula>AND(ISNUMBER(B$33),B$33&lt;=19.99)</formula>
    </cfRule>
    <cfRule type="expression" dxfId="1686" priority="1078" stopIfTrue="1">
      <formula>AND(ISNUMBER(B$33),B$33&lt;=24.99)</formula>
    </cfRule>
    <cfRule type="expression" dxfId="1685" priority="1079" stopIfTrue="1">
      <formula>AND(ISNUMBER(B$33),B$33&gt;=25)</formula>
    </cfRule>
  </conditionalFormatting>
  <conditionalFormatting sqref="B17:K17 B34:K34">
    <cfRule type="expression" dxfId="1684" priority="1080" stopIfTrue="1">
      <formula>AND(ISNUMBER(B$34),B$34&lt;=11.99)</formula>
    </cfRule>
    <cfRule type="expression" dxfId="1683" priority="1081" stopIfTrue="1">
      <formula>AND(ISNUMBER(B$34),B$34&lt;=14.99)</formula>
    </cfRule>
    <cfRule type="expression" dxfId="1682" priority="1082" stopIfTrue="1">
      <formula>AND(ISNUMBER(B$34),B$34&lt;=19.99)</formula>
    </cfRule>
    <cfRule type="expression" dxfId="1681" priority="1083" stopIfTrue="1">
      <formula>AND(ISNUMBER(B$34),B$34&lt;=24.99)</formula>
    </cfRule>
    <cfRule type="expression" dxfId="1680" priority="1084" stopIfTrue="1">
      <formula>AND(ISNUMBER(B$34),B$34&gt;=25)</formula>
    </cfRule>
  </conditionalFormatting>
  <conditionalFormatting sqref="B18:K18 B35:K35">
    <cfRule type="expression" dxfId="1679" priority="1085" stopIfTrue="1">
      <formula>AND(ISNUMBER(B$35),B$35&lt;=11.99)</formula>
    </cfRule>
    <cfRule type="expression" dxfId="1678" priority="1086" stopIfTrue="1">
      <formula>AND(ISNUMBER(B$35),B$35&lt;=14.99)</formula>
    </cfRule>
    <cfRule type="expression" dxfId="1677" priority="1087" stopIfTrue="1">
      <formula>AND(ISNUMBER(B$35),B$35&lt;=19.99)</formula>
    </cfRule>
    <cfRule type="expression" dxfId="1676" priority="1088" stopIfTrue="1">
      <formula>AND(ISNUMBER(B$35),B$35&lt;=24.99)</formula>
    </cfRule>
    <cfRule type="expression" dxfId="1675" priority="1089" stopIfTrue="1">
      <formula>AND(ISNUMBER(B$35),B$35&gt;=25)</formula>
    </cfRule>
  </conditionalFormatting>
  <conditionalFormatting sqref="B19:K19 B36:K36">
    <cfRule type="expression" dxfId="1674" priority="1090" stopIfTrue="1">
      <formula>AND(ISNUMBER(B$36),B$36&lt;=11.99)</formula>
    </cfRule>
    <cfRule type="expression" dxfId="1673" priority="1091" stopIfTrue="1">
      <formula>AND(ISNUMBER(B$36),B$36&lt;=14.99)</formula>
    </cfRule>
    <cfRule type="expression" dxfId="1672" priority="1092" stopIfTrue="1">
      <formula>AND(ISNUMBER(B$36),B$36&lt;=19.99)</formula>
    </cfRule>
    <cfRule type="expression" dxfId="1671" priority="1093" stopIfTrue="1">
      <formula>AND(ISNUMBER(B$36),B$36&lt;=24.99)</formula>
    </cfRule>
    <cfRule type="expression" dxfId="1670" priority="1094" stopIfTrue="1">
      <formula>AND(ISNUMBER(B$36),B$36&gt;=25)</formula>
    </cfRule>
  </conditionalFormatting>
  <conditionalFormatting sqref="B20:K20 B37:K37">
    <cfRule type="expression" dxfId="1669" priority="1095" stopIfTrue="1">
      <formula>AND(ISNUMBER(B$37),B$37&lt;=11.99)</formula>
    </cfRule>
    <cfRule type="expression" dxfId="1668" priority="1096" stopIfTrue="1">
      <formula>AND(ISNUMBER(B$37),B$37&lt;=14.99)</formula>
    </cfRule>
    <cfRule type="expression" dxfId="1667" priority="1097" stopIfTrue="1">
      <formula>AND(ISNUMBER(B$37),B$37&lt;=19.99)</formula>
    </cfRule>
    <cfRule type="expression" dxfId="1666" priority="1098" stopIfTrue="1">
      <formula>AND(ISNUMBER(B$37),B$37&lt;=24.99)</formula>
    </cfRule>
    <cfRule type="expression" dxfId="1665" priority="1099" stopIfTrue="1">
      <formula>AND(ISNUMBER(B$37),B$37&gt;=25)</formula>
    </cfRule>
  </conditionalFormatting>
  <conditionalFormatting sqref="B21:K21 B38:K38">
    <cfRule type="expression" dxfId="1664" priority="1100" stopIfTrue="1">
      <formula>AND(ISNUMBER(B$38),B$38&lt;=11.99)</formula>
    </cfRule>
    <cfRule type="expression" dxfId="1663" priority="1101" stopIfTrue="1">
      <formula>AND(ISNUMBER(B$38),B$38&lt;=14.99)</formula>
    </cfRule>
    <cfRule type="expression" dxfId="1662" priority="1102" stopIfTrue="1">
      <formula>AND(ISNUMBER(B$38),B$38&lt;=19.99)</formula>
    </cfRule>
    <cfRule type="expression" dxfId="1661" priority="1103" stopIfTrue="1">
      <formula>AND(ISNUMBER(B$38),B$38&lt;=24.99)</formula>
    </cfRule>
    <cfRule type="expression" dxfId="1660" priority="1104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31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4" customWidth="1"/>
  </cols>
  <sheetData>
    <row r="1" spans="1:11" ht="15.75" x14ac:dyDescent="0.25">
      <c r="A1" s="46" t="s">
        <v>21</v>
      </c>
    </row>
    <row r="2" spans="1:11" x14ac:dyDescent="0.2">
      <c r="A2" s="43"/>
      <c r="B2" s="47"/>
      <c r="C2" s="43"/>
      <c r="D2" s="43"/>
      <c r="E2" s="43"/>
      <c r="F2" s="43"/>
      <c r="G2" s="43"/>
      <c r="H2" s="43"/>
      <c r="I2" s="43"/>
      <c r="J2" s="43"/>
      <c r="K2" s="43"/>
    </row>
    <row r="3" spans="1:11" x14ac:dyDescent="0.2">
      <c r="A3" s="47" t="s">
        <v>44</v>
      </c>
      <c r="B3" s="47"/>
      <c r="C3" s="43"/>
      <c r="D3" s="43"/>
      <c r="E3" s="43"/>
      <c r="F3" s="43"/>
      <c r="G3" s="43"/>
      <c r="H3" s="43"/>
      <c r="I3" s="43"/>
      <c r="J3" s="43"/>
      <c r="K3" s="43"/>
    </row>
    <row r="4" spans="1:11" x14ac:dyDescent="0.2">
      <c r="A4" s="47" t="s">
        <v>45</v>
      </c>
      <c r="B4" s="47"/>
      <c r="C4" s="43"/>
      <c r="D4" s="43"/>
      <c r="E4" s="43"/>
      <c r="F4" s="43"/>
      <c r="G4" s="43"/>
      <c r="H4" s="43"/>
      <c r="I4" s="43"/>
      <c r="J4" s="43"/>
      <c r="K4" s="43"/>
    </row>
    <row r="5" spans="1:11" x14ac:dyDescent="0.2">
      <c r="A5" s="47" t="s">
        <v>46</v>
      </c>
      <c r="B5" s="48"/>
      <c r="C5" s="43"/>
      <c r="D5" s="43"/>
      <c r="E5" s="43"/>
      <c r="F5" s="43"/>
      <c r="G5" s="43"/>
      <c r="H5" s="43"/>
      <c r="I5" s="43"/>
      <c r="J5" s="43"/>
      <c r="K5" s="43"/>
    </row>
    <row r="6" spans="1:11" x14ac:dyDescent="0.2">
      <c r="A6" s="47" t="s">
        <v>47</v>
      </c>
      <c r="B6" s="48"/>
      <c r="C6" s="43"/>
      <c r="D6" s="43"/>
      <c r="E6" s="43"/>
      <c r="F6" s="43"/>
      <c r="G6" s="43"/>
      <c r="H6" s="43"/>
      <c r="I6" s="43"/>
      <c r="J6" s="43"/>
      <c r="K6" s="43"/>
    </row>
    <row r="7" spans="1:11" x14ac:dyDescent="0.2">
      <c r="A7" s="43"/>
      <c r="B7" s="47"/>
      <c r="C7" s="43"/>
      <c r="D7" s="43"/>
      <c r="E7" s="43"/>
      <c r="F7" s="43"/>
      <c r="G7" s="43"/>
      <c r="H7" s="43"/>
      <c r="I7" s="43"/>
      <c r="J7" s="43"/>
      <c r="K7" s="43"/>
    </row>
    <row r="8" spans="1:11" x14ac:dyDescent="0.2">
      <c r="A8" s="44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x14ac:dyDescent="0.2">
      <c r="A9" s="45" t="s">
        <v>55</v>
      </c>
    </row>
    <row r="10" spans="1:11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2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1" x14ac:dyDescent="0.2">
      <c r="A12" s="53"/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52"/>
      <c r="J13" s="52"/>
      <c r="K13" s="52"/>
    </row>
    <row r="14" spans="1:11" x14ac:dyDescent="0.2">
      <c r="A14" s="51"/>
      <c r="B14" s="50"/>
      <c r="C14" s="50"/>
      <c r="D14" s="50"/>
      <c r="E14" s="52"/>
      <c r="F14" s="52"/>
      <c r="G14" s="52"/>
      <c r="H14" s="52"/>
      <c r="I14" s="52"/>
      <c r="J14" s="52"/>
      <c r="K14" s="52"/>
    </row>
    <row r="15" spans="1:11" x14ac:dyDescent="0.2">
      <c r="A15" s="51"/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spans="1:11" x14ac:dyDescent="0.2">
      <c r="A16" s="53"/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1:11" x14ac:dyDescent="0.2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11" x14ac:dyDescent="0.2">
      <c r="A18" s="51"/>
      <c r="B18" s="50"/>
      <c r="C18" s="50"/>
      <c r="D18" s="50"/>
      <c r="E18" s="52"/>
      <c r="F18" s="52"/>
      <c r="G18" s="52"/>
      <c r="H18" s="52"/>
      <c r="I18" s="52"/>
      <c r="J18" s="52"/>
      <c r="K18" s="52"/>
    </row>
    <row r="19" spans="1:11" x14ac:dyDescent="0.2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</row>
    <row r="20" spans="1:11" x14ac:dyDescent="0.2">
      <c r="A20" s="51"/>
      <c r="B20" s="52"/>
      <c r="C20" s="52"/>
      <c r="D20" s="52"/>
      <c r="E20" s="52"/>
      <c r="F20" s="52"/>
      <c r="G20" s="52"/>
      <c r="H20" s="52"/>
      <c r="I20" s="52"/>
      <c r="J20" s="52"/>
      <c r="K20" s="52"/>
    </row>
    <row r="21" spans="1:11" x14ac:dyDescent="0.2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11" x14ac:dyDescent="0.2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1" x14ac:dyDescent="0.2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1:11" x14ac:dyDescent="0.2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1" x14ac:dyDescent="0.2">
      <c r="A26" s="45" t="s">
        <v>71</v>
      </c>
    </row>
    <row r="27" spans="1:11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11" x14ac:dyDescent="0.2">
      <c r="A28" s="51"/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1" x14ac:dyDescent="0.2">
      <c r="A29" s="53"/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1" x14ac:dyDescent="0.2">
      <c r="A30" s="51"/>
      <c r="B30" s="52"/>
      <c r="C30" s="52"/>
      <c r="D30" s="52"/>
      <c r="E30" s="52"/>
      <c r="F30" s="52"/>
      <c r="G30" s="52"/>
      <c r="H30" s="52"/>
      <c r="I30" s="52"/>
      <c r="J30" s="52"/>
      <c r="K30" s="52"/>
    </row>
    <row r="31" spans="1:11" x14ac:dyDescent="0.2">
      <c r="A31" s="51"/>
      <c r="B31" s="50"/>
      <c r="C31" s="50"/>
      <c r="D31" s="50"/>
      <c r="E31" s="52"/>
      <c r="F31" s="52"/>
      <c r="G31" s="52"/>
      <c r="H31" s="52"/>
      <c r="I31" s="52"/>
      <c r="J31" s="52"/>
      <c r="K31" s="52"/>
    </row>
    <row r="32" spans="1:11" x14ac:dyDescent="0.2">
      <c r="A32" s="51"/>
      <c r="B32" s="52"/>
      <c r="C32" s="52"/>
      <c r="D32" s="52"/>
      <c r="E32" s="52"/>
      <c r="F32" s="52"/>
      <c r="G32" s="52"/>
      <c r="H32" s="52"/>
      <c r="I32" s="52"/>
      <c r="J32" s="52"/>
      <c r="K32" s="52"/>
    </row>
    <row r="33" spans="1:11" x14ac:dyDescent="0.2">
      <c r="A33" s="53"/>
      <c r="B33" s="52"/>
      <c r="C33" s="52"/>
      <c r="D33" s="52"/>
      <c r="E33" s="52"/>
      <c r="F33" s="52"/>
      <c r="G33" s="52"/>
      <c r="H33" s="52"/>
      <c r="I33" s="52"/>
      <c r="J33" s="52"/>
      <c r="K33" s="52"/>
    </row>
    <row r="34" spans="1:11" x14ac:dyDescent="0.2">
      <c r="A34" s="51"/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1" x14ac:dyDescent="0.2">
      <c r="A35" s="51"/>
      <c r="B35" s="50"/>
      <c r="C35" s="50"/>
      <c r="D35" s="50"/>
      <c r="E35" s="52"/>
      <c r="F35" s="52"/>
      <c r="G35" s="52"/>
      <c r="H35" s="52"/>
      <c r="I35" s="52"/>
      <c r="J35" s="52"/>
      <c r="K35" s="52"/>
    </row>
    <row r="36" spans="1:11" x14ac:dyDescent="0.2">
      <c r="A36" s="51"/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1" x14ac:dyDescent="0.2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1:11" x14ac:dyDescent="0.2">
      <c r="A38" s="51"/>
      <c r="B38" s="52"/>
      <c r="C38" s="52"/>
      <c r="D38" s="52"/>
      <c r="E38" s="52"/>
      <c r="F38" s="52"/>
      <c r="G38" s="52"/>
      <c r="H38" s="52"/>
      <c r="I38" s="52"/>
      <c r="J38" s="52"/>
      <c r="K38" s="52"/>
    </row>
    <row r="39" spans="1:11" x14ac:dyDescent="0.2">
      <c r="A39" s="56" t="s">
        <v>53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spans="1:11" x14ac:dyDescent="0.2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1" spans="1:11" x14ac:dyDescent="0.2">
      <c r="A41" s="58" t="s">
        <v>209</v>
      </c>
      <c r="B41" s="85" t="s">
        <v>203</v>
      </c>
      <c r="C41" s="86" t="s">
        <v>84</v>
      </c>
      <c r="D41" s="87" t="s">
        <v>85</v>
      </c>
      <c r="E41" s="59" t="s">
        <v>86</v>
      </c>
      <c r="F41" s="60" t="s">
        <v>54</v>
      </c>
      <c r="G41" s="60"/>
      <c r="H41" s="60"/>
      <c r="I41" s="60"/>
      <c r="J41" s="60"/>
      <c r="K41" s="60"/>
    </row>
    <row r="42" spans="1:11" x14ac:dyDescent="0.2">
      <c r="A42" s="60" t="e">
        <f>#REF!</f>
        <v>#REF!</v>
      </c>
      <c r="B42" s="60" t="e">
        <f>#REF!</f>
        <v>#REF!</v>
      </c>
      <c r="C42" s="60" t="e">
        <f>#REF!</f>
        <v>#REF!</v>
      </c>
      <c r="D42" s="60" t="e">
        <f>#REF!</f>
        <v>#REF!</v>
      </c>
      <c r="E42" s="60" t="e">
        <f>#REF!</f>
        <v>#REF!</v>
      </c>
      <c r="F42" s="60"/>
      <c r="G42" s="60"/>
      <c r="H42" s="60"/>
      <c r="I42" s="60"/>
      <c r="J42" s="60"/>
      <c r="K42" s="60"/>
    </row>
    <row r="43" spans="1:11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</row>
    <row r="44" spans="1:11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</row>
    <row r="45" spans="1:11" x14ac:dyDescent="0.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</row>
  </sheetData>
  <conditionalFormatting sqref="B10:K10 B27:K27">
    <cfRule type="expression" dxfId="1659" priority="1033" stopIfTrue="1">
      <formula>AND(ISNUMBER(B$27),B$27&lt;=11.99)</formula>
    </cfRule>
    <cfRule type="expression" dxfId="1658" priority="1034" stopIfTrue="1">
      <formula>AND(ISNUMBER(B$27),B$27&lt;=14.99)</formula>
    </cfRule>
    <cfRule type="expression" dxfId="1657" priority="1035" stopIfTrue="1">
      <formula>AND(ISNUMBER(B$27),B$27&lt;=19.99)</formula>
    </cfRule>
    <cfRule type="expression" dxfId="1656" priority="1036" stopIfTrue="1">
      <formula>AND(ISNUMBER(B$27),B$27&lt;=24.99)</formula>
    </cfRule>
    <cfRule type="expression" dxfId="1655" priority="1037" stopIfTrue="1">
      <formula>AND(ISNUMBER(B$27),B$27&gt;=25)</formula>
    </cfRule>
  </conditionalFormatting>
  <conditionalFormatting sqref="B11:K11 B28:K28">
    <cfRule type="expression" dxfId="1654" priority="1038" stopIfTrue="1">
      <formula>AND(ISNUMBER(B$28),B$28&lt;=11.99)</formula>
    </cfRule>
    <cfRule type="expression" dxfId="1653" priority="1039" stopIfTrue="1">
      <formula>AND(ISNUMBER(B$28),B$28&lt;=14.99)</formula>
    </cfRule>
    <cfRule type="expression" dxfId="1652" priority="1040" stopIfTrue="1">
      <formula>AND(ISNUMBER(B$28),B$28&lt;=19.99)</formula>
    </cfRule>
    <cfRule type="expression" dxfId="1651" priority="1041" stopIfTrue="1">
      <formula>AND(ISNUMBER(B$28),B$28&lt;=24.99)</formula>
    </cfRule>
    <cfRule type="expression" dxfId="1650" priority="1042" stopIfTrue="1">
      <formula>AND(ISNUMBER(B$28),B$28&gt;=25)</formula>
    </cfRule>
  </conditionalFormatting>
  <conditionalFormatting sqref="B12:K12 B29:K29">
    <cfRule type="expression" dxfId="1649" priority="1043" stopIfTrue="1">
      <formula>AND(ISNUMBER(B$29),B$29&lt;=11.99)</formula>
    </cfRule>
    <cfRule type="expression" dxfId="1648" priority="1044" stopIfTrue="1">
      <formula>AND(ISNUMBER(B$29),B$29&lt;=14.99)</formula>
    </cfRule>
    <cfRule type="expression" dxfId="1647" priority="1045" stopIfTrue="1">
      <formula>AND(ISNUMBER(B$29),B$29&lt;=19.99)</formula>
    </cfRule>
    <cfRule type="expression" dxfId="1646" priority="1046" stopIfTrue="1">
      <formula>AND(ISNUMBER(B$29),B$29&lt;=24.99)</formula>
    </cfRule>
    <cfRule type="expression" dxfId="1645" priority="1047" stopIfTrue="1">
      <formula>AND(ISNUMBER(B$29),B$29&gt;=25)</formula>
    </cfRule>
  </conditionalFormatting>
  <conditionalFormatting sqref="B13:K13 B30:K30">
    <cfRule type="expression" dxfId="1644" priority="1048" stopIfTrue="1">
      <formula>AND(ISNUMBER(B$30),B$30&lt;=11.99)</formula>
    </cfRule>
    <cfRule type="expression" dxfId="1643" priority="1049" stopIfTrue="1">
      <formula>AND(ISNUMBER(B$30),B$30&lt;=14.99)</formula>
    </cfRule>
    <cfRule type="expression" dxfId="1642" priority="1050" stopIfTrue="1">
      <formula>AND(ISNUMBER(B$30),B$30&lt;=19.99)</formula>
    </cfRule>
    <cfRule type="expression" dxfId="1641" priority="1051" stopIfTrue="1">
      <formula>AND(ISNUMBER(B$30),B$30&lt;=24.99)</formula>
    </cfRule>
    <cfRule type="expression" dxfId="1640" priority="1052" stopIfTrue="1">
      <formula>AND(ISNUMBER(B$30),B$30&gt;=25)</formula>
    </cfRule>
  </conditionalFormatting>
  <conditionalFormatting sqref="B14:K14 B31:K31">
    <cfRule type="expression" dxfId="1639" priority="1053" stopIfTrue="1">
      <formula>AND(ISNUMBER(B$31),B$31&lt;=11.99)</formula>
    </cfRule>
    <cfRule type="expression" dxfId="1638" priority="1054" stopIfTrue="1">
      <formula>AND(ISNUMBER(B$31),B$31&lt;=14.99)</formula>
    </cfRule>
    <cfRule type="expression" dxfId="1637" priority="1055" stopIfTrue="1">
      <formula>AND(ISNUMBER(B$31),B$31&lt;=19.99)</formula>
    </cfRule>
    <cfRule type="expression" dxfId="1636" priority="1056" stopIfTrue="1">
      <formula>AND(ISNUMBER(B$31),B$31&lt;=24.99)</formula>
    </cfRule>
    <cfRule type="expression" dxfId="1635" priority="1057" stopIfTrue="1">
      <formula>AND(ISNUMBER(B$31),B$31&gt;=25)</formula>
    </cfRule>
  </conditionalFormatting>
  <conditionalFormatting sqref="B15:K15 B32:K32">
    <cfRule type="expression" dxfId="1634" priority="1058" stopIfTrue="1">
      <formula>AND(ISNUMBER(B$32),B$32&lt;=11.99)</formula>
    </cfRule>
    <cfRule type="expression" dxfId="1633" priority="1059" stopIfTrue="1">
      <formula>AND(ISNUMBER(B$32),B$32&lt;=14.99)</formula>
    </cfRule>
    <cfRule type="expression" dxfId="1632" priority="1060" stopIfTrue="1">
      <formula>AND(ISNUMBER(B$32),B$32&lt;=19.99)</formula>
    </cfRule>
    <cfRule type="expression" dxfId="1631" priority="1061" stopIfTrue="1">
      <formula>AND(ISNUMBER(B$32),B$32&lt;=24.99)</formula>
    </cfRule>
    <cfRule type="expression" dxfId="1630" priority="1062" stopIfTrue="1">
      <formula>AND(ISNUMBER(B$32),B$32&gt;=25)</formula>
    </cfRule>
  </conditionalFormatting>
  <conditionalFormatting sqref="B16:K16 B33:K33">
    <cfRule type="expression" dxfId="1629" priority="1063" stopIfTrue="1">
      <formula>AND(ISNUMBER(B$33),B$33&lt;=11.99)</formula>
    </cfRule>
    <cfRule type="expression" dxfId="1628" priority="1064" stopIfTrue="1">
      <formula>AND(ISNUMBER(B$33),B$33&lt;=14.99)</formula>
    </cfRule>
    <cfRule type="expression" dxfId="1627" priority="1065" stopIfTrue="1">
      <formula>AND(ISNUMBER(B$33),B$33&lt;=19.99)</formula>
    </cfRule>
    <cfRule type="expression" dxfId="1626" priority="1066" stopIfTrue="1">
      <formula>AND(ISNUMBER(B$33),B$33&lt;=24.99)</formula>
    </cfRule>
    <cfRule type="expression" dxfId="1625" priority="1067" stopIfTrue="1">
      <formula>AND(ISNUMBER(B$33),B$33&gt;=25)</formula>
    </cfRule>
  </conditionalFormatting>
  <conditionalFormatting sqref="B17:K17 B34:K34">
    <cfRule type="expression" dxfId="1624" priority="1068" stopIfTrue="1">
      <formula>AND(ISNUMBER(B$34),B$34&lt;=11.99)</formula>
    </cfRule>
    <cfRule type="expression" dxfId="1623" priority="1069" stopIfTrue="1">
      <formula>AND(ISNUMBER(B$34),B$34&lt;=14.99)</formula>
    </cfRule>
    <cfRule type="expression" dxfId="1622" priority="1070" stopIfTrue="1">
      <formula>AND(ISNUMBER(B$34),B$34&lt;=19.99)</formula>
    </cfRule>
    <cfRule type="expression" dxfId="1621" priority="1071" stopIfTrue="1">
      <formula>AND(ISNUMBER(B$34),B$34&lt;=24.99)</formula>
    </cfRule>
    <cfRule type="expression" dxfId="1620" priority="1072" stopIfTrue="1">
      <formula>AND(ISNUMBER(B$34),B$34&gt;=25)</formula>
    </cfRule>
  </conditionalFormatting>
  <conditionalFormatting sqref="B18:K18 B35:K35">
    <cfRule type="expression" dxfId="1619" priority="1073" stopIfTrue="1">
      <formula>AND(ISNUMBER(B$35),B$35&lt;=11.99)</formula>
    </cfRule>
    <cfRule type="expression" dxfId="1618" priority="1074" stopIfTrue="1">
      <formula>AND(ISNUMBER(B$35),B$35&lt;=14.99)</formula>
    </cfRule>
    <cfRule type="expression" dxfId="1617" priority="1075" stopIfTrue="1">
      <formula>AND(ISNUMBER(B$35),B$35&lt;=19.99)</formula>
    </cfRule>
    <cfRule type="expression" dxfId="1616" priority="1076" stopIfTrue="1">
      <formula>AND(ISNUMBER(B$35),B$35&lt;=24.99)</formula>
    </cfRule>
    <cfRule type="expression" dxfId="1615" priority="1077" stopIfTrue="1">
      <formula>AND(ISNUMBER(B$35),B$35&gt;=25)</formula>
    </cfRule>
  </conditionalFormatting>
  <conditionalFormatting sqref="B19:K19 B36:K36">
    <cfRule type="expression" dxfId="1614" priority="1078" stopIfTrue="1">
      <formula>AND(ISNUMBER(B$36),B$36&lt;=11.99)</formula>
    </cfRule>
    <cfRule type="expression" dxfId="1613" priority="1079" stopIfTrue="1">
      <formula>AND(ISNUMBER(B$36),B$36&lt;=14.99)</formula>
    </cfRule>
    <cfRule type="expression" dxfId="1612" priority="1080" stopIfTrue="1">
      <formula>AND(ISNUMBER(B$36),B$36&lt;=19.99)</formula>
    </cfRule>
    <cfRule type="expression" dxfId="1611" priority="1081" stopIfTrue="1">
      <formula>AND(ISNUMBER(B$36),B$36&lt;=24.99)</formula>
    </cfRule>
    <cfRule type="expression" dxfId="1610" priority="1082" stopIfTrue="1">
      <formula>AND(ISNUMBER(B$36),B$36&gt;=25)</formula>
    </cfRule>
  </conditionalFormatting>
  <conditionalFormatting sqref="B20:K20 B37:K37">
    <cfRule type="expression" dxfId="1609" priority="1083" stopIfTrue="1">
      <formula>AND(ISNUMBER(B$37),B$37&lt;=11.99)</formula>
    </cfRule>
    <cfRule type="expression" dxfId="1608" priority="1084" stopIfTrue="1">
      <formula>AND(ISNUMBER(B$37),B$37&lt;=14.99)</formula>
    </cfRule>
    <cfRule type="expression" dxfId="1607" priority="1085" stopIfTrue="1">
      <formula>AND(ISNUMBER(B$37),B$37&lt;=19.99)</formula>
    </cfRule>
    <cfRule type="expression" dxfId="1606" priority="1086" stopIfTrue="1">
      <formula>AND(ISNUMBER(B$37),B$37&lt;=24.99)</formula>
    </cfRule>
    <cfRule type="expression" dxfId="1605" priority="1087" stopIfTrue="1">
      <formula>AND(ISNUMBER(B$37),B$37&gt;=25)</formula>
    </cfRule>
  </conditionalFormatting>
  <conditionalFormatting sqref="B21:K21 B38:K38">
    <cfRule type="expression" dxfId="1604" priority="1088" stopIfTrue="1">
      <formula>AND(ISNUMBER(B$38),B$38&lt;=11.99)</formula>
    </cfRule>
    <cfRule type="expression" dxfId="1603" priority="1089" stopIfTrue="1">
      <formula>AND(ISNUMBER(B$38),B$38&lt;=14.99)</formula>
    </cfRule>
    <cfRule type="expression" dxfId="1602" priority="1090" stopIfTrue="1">
      <formula>AND(ISNUMBER(B$38),B$38&lt;=19.99)</formula>
    </cfRule>
    <cfRule type="expression" dxfId="1601" priority="1091" stopIfTrue="1">
      <formula>AND(ISNUMBER(B$38),B$38&lt;=24.99)</formula>
    </cfRule>
    <cfRule type="expression" dxfId="1600" priority="109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6">
    <pageSetUpPr fitToPage="1"/>
  </sheetPr>
  <dimension ref="A1:L39"/>
  <sheetViews>
    <sheetView showZeros="0" zoomScaleNormal="100" workbookViewId="0"/>
  </sheetViews>
  <sheetFormatPr baseColWidth="10" defaultRowHeight="12.75" x14ac:dyDescent="0.2"/>
  <cols>
    <col min="1" max="22" width="10" style="2" customWidth="1"/>
    <col min="23" max="254" width="11" style="2"/>
    <col min="255" max="265" width="9.375" style="2" customWidth="1"/>
    <col min="266" max="510" width="11" style="2"/>
    <col min="511" max="521" width="9.375" style="2" customWidth="1"/>
    <col min="522" max="766" width="11" style="2"/>
    <col min="767" max="777" width="9.375" style="2" customWidth="1"/>
    <col min="778" max="1022" width="11" style="2"/>
    <col min="1023" max="1033" width="9.375" style="2" customWidth="1"/>
    <col min="1034" max="1278" width="11" style="2"/>
    <col min="1279" max="1289" width="9.375" style="2" customWidth="1"/>
    <col min="1290" max="1534" width="11" style="2"/>
    <col min="1535" max="1545" width="9.375" style="2" customWidth="1"/>
    <col min="1546" max="1790" width="11" style="2"/>
    <col min="1791" max="1801" width="9.375" style="2" customWidth="1"/>
    <col min="1802" max="2046" width="11" style="2"/>
    <col min="2047" max="2057" width="9.375" style="2" customWidth="1"/>
    <col min="2058" max="2302" width="11" style="2"/>
    <col min="2303" max="2313" width="9.375" style="2" customWidth="1"/>
    <col min="2314" max="2558" width="11" style="2"/>
    <col min="2559" max="2569" width="9.375" style="2" customWidth="1"/>
    <col min="2570" max="2814" width="11" style="2"/>
    <col min="2815" max="2825" width="9.375" style="2" customWidth="1"/>
    <col min="2826" max="3070" width="11" style="2"/>
    <col min="3071" max="3081" width="9.375" style="2" customWidth="1"/>
    <col min="3082" max="3326" width="11" style="2"/>
    <col min="3327" max="3337" width="9.375" style="2" customWidth="1"/>
    <col min="3338" max="3582" width="11" style="2"/>
    <col min="3583" max="3593" width="9.375" style="2" customWidth="1"/>
    <col min="3594" max="3838" width="11" style="2"/>
    <col min="3839" max="3849" width="9.375" style="2" customWidth="1"/>
    <col min="3850" max="4094" width="11" style="2"/>
    <col min="4095" max="4105" width="9.375" style="2" customWidth="1"/>
    <col min="4106" max="4350" width="11" style="2"/>
    <col min="4351" max="4361" width="9.375" style="2" customWidth="1"/>
    <col min="4362" max="4606" width="11" style="2"/>
    <col min="4607" max="4617" width="9.375" style="2" customWidth="1"/>
    <col min="4618" max="4862" width="11" style="2"/>
    <col min="4863" max="4873" width="9.375" style="2" customWidth="1"/>
    <col min="4874" max="5118" width="11" style="2"/>
    <col min="5119" max="5129" width="9.375" style="2" customWidth="1"/>
    <col min="5130" max="5374" width="11" style="2"/>
    <col min="5375" max="5385" width="9.375" style="2" customWidth="1"/>
    <col min="5386" max="5630" width="11" style="2"/>
    <col min="5631" max="5641" width="9.375" style="2" customWidth="1"/>
    <col min="5642" max="5886" width="11" style="2"/>
    <col min="5887" max="5897" width="9.375" style="2" customWidth="1"/>
    <col min="5898" max="6142" width="11" style="2"/>
    <col min="6143" max="6153" width="9.375" style="2" customWidth="1"/>
    <col min="6154" max="6398" width="11" style="2"/>
    <col min="6399" max="6409" width="9.375" style="2" customWidth="1"/>
    <col min="6410" max="6654" width="11" style="2"/>
    <col min="6655" max="6665" width="9.375" style="2" customWidth="1"/>
    <col min="6666" max="6910" width="11" style="2"/>
    <col min="6911" max="6921" width="9.375" style="2" customWidth="1"/>
    <col min="6922" max="7166" width="11" style="2"/>
    <col min="7167" max="7177" width="9.375" style="2" customWidth="1"/>
    <col min="7178" max="7422" width="11" style="2"/>
    <col min="7423" max="7433" width="9.375" style="2" customWidth="1"/>
    <col min="7434" max="7678" width="11" style="2"/>
    <col min="7679" max="7689" width="9.375" style="2" customWidth="1"/>
    <col min="7690" max="7934" width="11" style="2"/>
    <col min="7935" max="7945" width="9.375" style="2" customWidth="1"/>
    <col min="7946" max="8190" width="11" style="2"/>
    <col min="8191" max="8201" width="9.375" style="2" customWidth="1"/>
    <col min="8202" max="8446" width="11" style="2"/>
    <col min="8447" max="8457" width="9.375" style="2" customWidth="1"/>
    <col min="8458" max="8702" width="11" style="2"/>
    <col min="8703" max="8713" width="9.375" style="2" customWidth="1"/>
    <col min="8714" max="8958" width="11" style="2"/>
    <col min="8959" max="8969" width="9.375" style="2" customWidth="1"/>
    <col min="8970" max="9214" width="11" style="2"/>
    <col min="9215" max="9225" width="9.375" style="2" customWidth="1"/>
    <col min="9226" max="9470" width="11" style="2"/>
    <col min="9471" max="9481" width="9.375" style="2" customWidth="1"/>
    <col min="9482" max="9726" width="11" style="2"/>
    <col min="9727" max="9737" width="9.375" style="2" customWidth="1"/>
    <col min="9738" max="9982" width="11" style="2"/>
    <col min="9983" max="9993" width="9.375" style="2" customWidth="1"/>
    <col min="9994" max="10238" width="11" style="2"/>
    <col min="10239" max="10249" width="9.375" style="2" customWidth="1"/>
    <col min="10250" max="10494" width="11" style="2"/>
    <col min="10495" max="10505" width="9.375" style="2" customWidth="1"/>
    <col min="10506" max="10750" width="11" style="2"/>
    <col min="10751" max="10761" width="9.375" style="2" customWidth="1"/>
    <col min="10762" max="11006" width="11" style="2"/>
    <col min="11007" max="11017" width="9.375" style="2" customWidth="1"/>
    <col min="11018" max="11262" width="11" style="2"/>
    <col min="11263" max="11273" width="9.375" style="2" customWidth="1"/>
    <col min="11274" max="11518" width="11" style="2"/>
    <col min="11519" max="11529" width="9.375" style="2" customWidth="1"/>
    <col min="11530" max="11774" width="11" style="2"/>
    <col min="11775" max="11785" width="9.375" style="2" customWidth="1"/>
    <col min="11786" max="12030" width="11" style="2"/>
    <col min="12031" max="12041" width="9.375" style="2" customWidth="1"/>
    <col min="12042" max="12286" width="11" style="2"/>
    <col min="12287" max="12297" width="9.375" style="2" customWidth="1"/>
    <col min="12298" max="12542" width="11" style="2"/>
    <col min="12543" max="12553" width="9.375" style="2" customWidth="1"/>
    <col min="12554" max="12798" width="11" style="2"/>
    <col min="12799" max="12809" width="9.375" style="2" customWidth="1"/>
    <col min="12810" max="13054" width="11" style="2"/>
    <col min="13055" max="13065" width="9.375" style="2" customWidth="1"/>
    <col min="13066" max="13310" width="11" style="2"/>
    <col min="13311" max="13321" width="9.375" style="2" customWidth="1"/>
    <col min="13322" max="13566" width="11" style="2"/>
    <col min="13567" max="13577" width="9.375" style="2" customWidth="1"/>
    <col min="13578" max="13822" width="11" style="2"/>
    <col min="13823" max="13833" width="9.375" style="2" customWidth="1"/>
    <col min="13834" max="14078" width="11" style="2"/>
    <col min="14079" max="14089" width="9.375" style="2" customWidth="1"/>
    <col min="14090" max="14334" width="11" style="2"/>
    <col min="14335" max="14345" width="9.375" style="2" customWidth="1"/>
    <col min="14346" max="14590" width="11" style="2"/>
    <col min="14591" max="14601" width="9.375" style="2" customWidth="1"/>
    <col min="14602" max="14846" width="11" style="2"/>
    <col min="14847" max="14857" width="9.375" style="2" customWidth="1"/>
    <col min="14858" max="15102" width="11" style="2"/>
    <col min="15103" max="15113" width="9.375" style="2" customWidth="1"/>
    <col min="15114" max="15358" width="11" style="2"/>
    <col min="15359" max="15369" width="9.375" style="2" customWidth="1"/>
    <col min="15370" max="15614" width="11" style="2"/>
    <col min="15615" max="15625" width="9.375" style="2" customWidth="1"/>
    <col min="15626" max="15870" width="11" style="2"/>
    <col min="15871" max="15881" width="9.375" style="2" customWidth="1"/>
    <col min="15882" max="16126" width="11" style="2"/>
    <col min="16127" max="16137" width="9.375" style="2" customWidth="1"/>
    <col min="16138" max="16384" width="11" style="2"/>
  </cols>
  <sheetData>
    <row r="1" spans="1:11" ht="15.75" x14ac:dyDescent="0.2">
      <c r="A1" s="8" t="s">
        <v>87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36</v>
      </c>
    </row>
    <row r="4" spans="1:11" s="95" customFormat="1" ht="12.75" customHeight="1" x14ac:dyDescent="0.2">
      <c r="A4" s="103" t="s">
        <v>45</v>
      </c>
      <c r="B4" s="103">
        <v>156.6</v>
      </c>
    </row>
    <row r="5" spans="1:11" s="95" customFormat="1" ht="12.75" customHeight="1" x14ac:dyDescent="0.2">
      <c r="A5" s="103" t="s">
        <v>46</v>
      </c>
      <c r="B5" s="104">
        <v>44593</v>
      </c>
    </row>
    <row r="6" spans="1:11" s="95" customFormat="1" ht="12.75" customHeight="1" x14ac:dyDescent="0.2">
      <c r="A6" s="103" t="s">
        <v>47</v>
      </c>
      <c r="B6" s="104">
        <v>45016</v>
      </c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12.75" customHeight="1" x14ac:dyDescent="0.2">
      <c r="A9" s="1" t="s">
        <v>88</v>
      </c>
    </row>
    <row r="10" spans="1:11" ht="12.75" customHeight="1" x14ac:dyDescent="0.2">
      <c r="A10" s="49" t="s">
        <v>50</v>
      </c>
      <c r="B10" s="61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0</v>
      </c>
      <c r="B11" s="62" t="s">
        <v>89</v>
      </c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12.75" customHeight="1" x14ac:dyDescent="0.2">
      <c r="A12" s="51">
        <v>1</v>
      </c>
      <c r="B12" s="105">
        <v>2030</v>
      </c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 ht="12.75" customHeight="1" x14ac:dyDescent="0.2">
      <c r="A13" s="51">
        <v>2</v>
      </c>
      <c r="B13" s="105">
        <v>2338</v>
      </c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12.75" customHeight="1" x14ac:dyDescent="0.2">
      <c r="A14" s="51" t="s">
        <v>52</v>
      </c>
      <c r="B14" s="105">
        <v>2627</v>
      </c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ht="12.75" customHeight="1" x14ac:dyDescent="0.2">
      <c r="A15" s="51" t="s">
        <v>90</v>
      </c>
      <c r="B15" s="105">
        <v>2971</v>
      </c>
      <c r="C15" s="105"/>
      <c r="D15" s="105"/>
      <c r="E15" s="105"/>
      <c r="F15" s="105"/>
      <c r="G15" s="105"/>
      <c r="H15" s="105"/>
      <c r="I15" s="105"/>
      <c r="J15" s="105"/>
      <c r="K15" s="105"/>
    </row>
    <row r="16" spans="1:11" ht="12.75" customHeight="1" x14ac:dyDescent="0.2">
      <c r="A16" s="51" t="s">
        <v>91</v>
      </c>
      <c r="B16" s="105">
        <v>3140</v>
      </c>
      <c r="C16" s="105"/>
      <c r="D16" s="105"/>
      <c r="E16" s="105"/>
      <c r="F16" s="105"/>
      <c r="G16" s="105"/>
      <c r="H16" s="105"/>
      <c r="I16" s="105"/>
      <c r="J16" s="105"/>
      <c r="K16" s="105"/>
    </row>
    <row r="17" spans="1:12" ht="12.75" customHeight="1" x14ac:dyDescent="0.2">
      <c r="A17" s="51">
        <v>6</v>
      </c>
      <c r="B17" s="105">
        <v>3359</v>
      </c>
      <c r="C17" s="105"/>
      <c r="D17" s="105"/>
      <c r="E17" s="105"/>
      <c r="F17" s="105"/>
      <c r="G17" s="105"/>
      <c r="H17" s="105"/>
      <c r="I17" s="105"/>
      <c r="J17" s="105"/>
      <c r="K17" s="105"/>
    </row>
    <row r="18" spans="1:12" ht="12.75" customHeight="1" x14ac:dyDescent="0.2">
      <c r="A18" s="51">
        <v>7</v>
      </c>
      <c r="B18" s="105">
        <v>3853</v>
      </c>
      <c r="C18" s="105"/>
      <c r="D18" s="105"/>
      <c r="E18" s="105"/>
      <c r="F18" s="105"/>
      <c r="G18" s="105"/>
      <c r="H18" s="105"/>
      <c r="I18" s="105"/>
      <c r="J18" s="105"/>
      <c r="K18" s="105"/>
    </row>
    <row r="19" spans="1:12" ht="12.75" customHeight="1" x14ac:dyDescent="0.2">
      <c r="A19" s="51">
        <v>8</v>
      </c>
      <c r="B19" s="105">
        <v>4507</v>
      </c>
      <c r="C19" s="105"/>
      <c r="D19" s="105"/>
      <c r="E19" s="105"/>
      <c r="F19" s="105"/>
      <c r="G19" s="105"/>
      <c r="H19" s="105"/>
      <c r="I19" s="105"/>
      <c r="J19" s="105"/>
      <c r="K19" s="105"/>
    </row>
    <row r="20" spans="1:12" ht="12.75" customHeight="1" x14ac:dyDescent="0.2">
      <c r="A20" s="51">
        <v>9</v>
      </c>
      <c r="B20" s="105">
        <v>4751</v>
      </c>
      <c r="C20" s="105"/>
      <c r="D20" s="105"/>
      <c r="E20" s="105"/>
      <c r="F20" s="105"/>
      <c r="G20" s="105"/>
      <c r="H20" s="105"/>
      <c r="I20" s="105"/>
      <c r="J20" s="105"/>
      <c r="K20" s="105"/>
    </row>
    <row r="21" spans="1:12" s="95" customFormat="1" ht="12.75" customHeight="1" x14ac:dyDescent="0.2">
      <c r="A21" s="106"/>
      <c r="B21" s="107"/>
      <c r="C21" s="107"/>
      <c r="D21" s="107"/>
      <c r="E21" s="107"/>
      <c r="F21" s="107"/>
      <c r="G21" s="107"/>
      <c r="H21" s="107"/>
      <c r="I21" s="107"/>
      <c r="J21" s="107"/>
      <c r="K21" s="107"/>
    </row>
    <row r="22" spans="1:12" s="95" customFormat="1" ht="12.75" customHeight="1" x14ac:dyDescent="0.2">
      <c r="L22" s="106"/>
    </row>
    <row r="23" spans="1:12" s="95" customFormat="1" ht="12.75" customHeight="1" x14ac:dyDescent="0.2"/>
    <row r="24" spans="1:12" s="95" customFormat="1" ht="12.75" customHeight="1" x14ac:dyDescent="0.2"/>
    <row r="25" spans="1:12" ht="12.75" customHeight="1" x14ac:dyDescent="0.2">
      <c r="A25" s="1" t="s">
        <v>92</v>
      </c>
    </row>
    <row r="26" spans="1:12" ht="12.75" customHeight="1" x14ac:dyDescent="0.2">
      <c r="A26" s="69" t="s">
        <v>50</v>
      </c>
      <c r="B26" s="76"/>
      <c r="C26" s="70"/>
      <c r="D26" s="70"/>
      <c r="E26" s="70"/>
      <c r="F26" s="70"/>
      <c r="G26" s="70"/>
      <c r="H26" s="70"/>
      <c r="I26" s="70"/>
      <c r="J26" s="70"/>
      <c r="K26" s="70"/>
    </row>
    <row r="27" spans="1:12" ht="12.75" customHeight="1" x14ac:dyDescent="0.2">
      <c r="A27" s="71">
        <v>0</v>
      </c>
      <c r="B27" s="92" t="s">
        <v>89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2" ht="12.75" customHeight="1" x14ac:dyDescent="0.2">
      <c r="A28" s="73">
        <v>1</v>
      </c>
      <c r="B28" s="108">
        <v>12.96</v>
      </c>
      <c r="C28" s="109"/>
      <c r="D28" s="108"/>
      <c r="E28" s="108"/>
      <c r="F28" s="108"/>
      <c r="G28" s="108"/>
      <c r="H28" s="108"/>
      <c r="I28" s="108"/>
      <c r="J28" s="108"/>
      <c r="K28" s="108"/>
    </row>
    <row r="29" spans="1:12" ht="12.75" customHeight="1" x14ac:dyDescent="0.2">
      <c r="A29" s="73">
        <v>2</v>
      </c>
      <c r="B29" s="108">
        <v>14.93</v>
      </c>
      <c r="C29" s="109"/>
      <c r="D29" s="108"/>
      <c r="E29" s="108"/>
      <c r="F29" s="108"/>
      <c r="G29" s="108"/>
      <c r="H29" s="108"/>
      <c r="I29" s="108"/>
      <c r="J29" s="108"/>
      <c r="K29" s="108"/>
    </row>
    <row r="30" spans="1:12" ht="12.75" customHeight="1" x14ac:dyDescent="0.2">
      <c r="A30" s="73" t="s">
        <v>52</v>
      </c>
      <c r="B30" s="108">
        <v>16.78</v>
      </c>
      <c r="C30" s="109"/>
      <c r="D30" s="108"/>
      <c r="E30" s="108"/>
      <c r="F30" s="108"/>
      <c r="G30" s="108"/>
      <c r="H30" s="108"/>
      <c r="I30" s="108"/>
      <c r="J30" s="108"/>
      <c r="K30" s="108"/>
    </row>
    <row r="31" spans="1:12" ht="12.75" customHeight="1" x14ac:dyDescent="0.2">
      <c r="A31" s="73" t="s">
        <v>90</v>
      </c>
      <c r="B31" s="108">
        <v>18.97</v>
      </c>
      <c r="C31" s="109"/>
      <c r="D31" s="108"/>
      <c r="E31" s="108"/>
      <c r="F31" s="108"/>
      <c r="G31" s="108"/>
      <c r="H31" s="108"/>
      <c r="I31" s="108"/>
      <c r="J31" s="108"/>
      <c r="K31" s="108"/>
    </row>
    <row r="32" spans="1:12" ht="12.75" customHeight="1" x14ac:dyDescent="0.2">
      <c r="A32" s="73" t="s">
        <v>91</v>
      </c>
      <c r="B32" s="108">
        <v>20.05</v>
      </c>
      <c r="C32" s="109"/>
      <c r="D32" s="108"/>
      <c r="E32" s="108"/>
      <c r="F32" s="108"/>
      <c r="G32" s="108"/>
      <c r="H32" s="108"/>
      <c r="I32" s="108"/>
      <c r="J32" s="108"/>
      <c r="K32" s="108"/>
    </row>
    <row r="33" spans="1:11" ht="12.75" customHeight="1" x14ac:dyDescent="0.2">
      <c r="A33" s="73">
        <v>6</v>
      </c>
      <c r="B33" s="108">
        <v>21.45</v>
      </c>
      <c r="C33" s="109"/>
      <c r="D33" s="108"/>
      <c r="E33" s="108"/>
      <c r="F33" s="108"/>
      <c r="G33" s="108"/>
      <c r="H33" s="108"/>
      <c r="I33" s="108"/>
      <c r="J33" s="108"/>
      <c r="K33" s="108"/>
    </row>
    <row r="34" spans="1:11" ht="12.75" customHeight="1" x14ac:dyDescent="0.2">
      <c r="A34" s="73">
        <v>7</v>
      </c>
      <c r="B34" s="108">
        <v>24.6</v>
      </c>
      <c r="C34" s="109"/>
      <c r="D34" s="108"/>
      <c r="E34" s="108"/>
      <c r="F34" s="108"/>
      <c r="G34" s="108"/>
      <c r="H34" s="108"/>
      <c r="I34" s="108"/>
      <c r="J34" s="108"/>
      <c r="K34" s="108"/>
    </row>
    <row r="35" spans="1:11" ht="12.75" customHeight="1" x14ac:dyDescent="0.2">
      <c r="A35" s="73">
        <v>8</v>
      </c>
      <c r="B35" s="108">
        <v>28.78</v>
      </c>
      <c r="C35" s="109"/>
      <c r="D35" s="108"/>
      <c r="E35" s="108"/>
      <c r="F35" s="108"/>
      <c r="G35" s="108"/>
      <c r="H35" s="108"/>
      <c r="I35" s="108"/>
      <c r="J35" s="108"/>
      <c r="K35" s="108"/>
    </row>
    <row r="36" spans="1:11" ht="12.75" customHeight="1" x14ac:dyDescent="0.2">
      <c r="A36" s="73">
        <v>9</v>
      </c>
      <c r="B36" s="108">
        <v>30.34</v>
      </c>
      <c r="C36" s="109"/>
      <c r="D36" s="108"/>
      <c r="E36" s="108"/>
      <c r="F36" s="108"/>
      <c r="G36" s="108"/>
      <c r="H36" s="108"/>
      <c r="I36" s="108"/>
      <c r="J36" s="108"/>
      <c r="K36" s="108"/>
    </row>
    <row r="37" spans="1:11" s="95" customFormat="1" ht="12.75" customHeight="1" x14ac:dyDescent="0.2">
      <c r="A37" s="110" t="s">
        <v>53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</row>
    <row r="38" spans="1:11" s="95" customFormat="1" ht="12.75" customHeight="1" x14ac:dyDescent="0.2">
      <c r="A38" s="106"/>
      <c r="B38" s="107"/>
      <c r="C38" s="107"/>
      <c r="D38" s="107"/>
      <c r="E38" s="107"/>
      <c r="F38" s="107"/>
      <c r="G38" s="107"/>
      <c r="H38" s="107"/>
      <c r="I38" s="107"/>
      <c r="J38" s="107"/>
      <c r="K38" s="107"/>
    </row>
    <row r="39" spans="1:11" ht="12.75" customHeight="1" x14ac:dyDescent="0.2">
      <c r="A39" s="58" t="s">
        <v>209</v>
      </c>
      <c r="B39" s="85" t="s">
        <v>203</v>
      </c>
      <c r="C39" s="86" t="s">
        <v>84</v>
      </c>
      <c r="D39" s="87" t="s">
        <v>85</v>
      </c>
      <c r="E39" s="59" t="s">
        <v>86</v>
      </c>
      <c r="F39" s="60" t="s">
        <v>54</v>
      </c>
      <c r="G39" s="60"/>
      <c r="H39" s="60"/>
      <c r="I39" s="60"/>
      <c r="J39" s="60"/>
      <c r="K39" s="60"/>
    </row>
  </sheetData>
  <conditionalFormatting sqref="B10:K10 B26:K26">
    <cfRule type="expression" dxfId="1599" priority="959" stopIfTrue="1">
      <formula>AND(ISNUMBER(B$26),B$26&lt;=11.99)</formula>
    </cfRule>
    <cfRule type="expression" dxfId="1598" priority="960" stopIfTrue="1">
      <formula>AND(ISNUMBER(B$26),B$26&lt;=14.99)</formula>
    </cfRule>
    <cfRule type="expression" dxfId="1597" priority="961" stopIfTrue="1">
      <formula>AND(ISNUMBER(B$26),B$26&lt;=19.99)</formula>
    </cfRule>
    <cfRule type="expression" dxfId="1596" priority="962" stopIfTrue="1">
      <formula>AND(ISNUMBER(B$26),B$26&lt;=24.99)</formula>
    </cfRule>
    <cfRule type="expression" dxfId="1595" priority="963" stopIfTrue="1">
      <formula>AND(ISNUMBER(B$26),B$26&gt;=25)</formula>
    </cfRule>
  </conditionalFormatting>
  <conditionalFormatting sqref="B11:K11 B27:K27">
    <cfRule type="expression" dxfId="1594" priority="964" stopIfTrue="1">
      <formula>AND(ISNUMBER(B$27),B$27&lt;=11.99)</formula>
    </cfRule>
    <cfRule type="expression" dxfId="1593" priority="965" stopIfTrue="1">
      <formula>AND(ISNUMBER(B$27),B$27&lt;=14.99)</formula>
    </cfRule>
    <cfRule type="expression" dxfId="1592" priority="966" stopIfTrue="1">
      <formula>AND(ISNUMBER(B$27),B$27&lt;=19.99)</formula>
    </cfRule>
    <cfRule type="expression" dxfId="1591" priority="967" stopIfTrue="1">
      <formula>AND(ISNUMBER(B$27),B$27&lt;=24.99)</formula>
    </cfRule>
    <cfRule type="expression" dxfId="1590" priority="968" stopIfTrue="1">
      <formula>AND(ISNUMBER(B$27),B$27&gt;=25)</formula>
    </cfRule>
  </conditionalFormatting>
  <conditionalFormatting sqref="B12:K12 B28:K28">
    <cfRule type="expression" dxfId="1589" priority="969" stopIfTrue="1">
      <formula>AND(ISNUMBER(B$28),B$28&lt;=11.99)</formula>
    </cfRule>
    <cfRule type="expression" dxfId="1588" priority="970" stopIfTrue="1">
      <formula>AND(ISNUMBER(B$28),B$28&lt;=14.99)</formula>
    </cfRule>
    <cfRule type="expression" dxfId="1587" priority="971" stopIfTrue="1">
      <formula>AND(ISNUMBER(B$28),B$28&lt;=19.99)</formula>
    </cfRule>
    <cfRule type="expression" dxfId="1586" priority="972" stopIfTrue="1">
      <formula>AND(ISNUMBER(B$28),B$28&lt;=24.99)</formula>
    </cfRule>
    <cfRule type="expression" dxfId="1585" priority="973" stopIfTrue="1">
      <formula>AND(ISNUMBER(B$28),B$28&gt;=25)</formula>
    </cfRule>
  </conditionalFormatting>
  <conditionalFormatting sqref="B13:K13 B29:K29">
    <cfRule type="expression" dxfId="1584" priority="974" stopIfTrue="1">
      <formula>AND(ISNUMBER(B$29),B$29&lt;=11.99)</formula>
    </cfRule>
    <cfRule type="expression" dxfId="1583" priority="975" stopIfTrue="1">
      <formula>AND(ISNUMBER(B$29),B$29&lt;=14.99)</formula>
    </cfRule>
    <cfRule type="expression" dxfId="1582" priority="976" stopIfTrue="1">
      <formula>AND(ISNUMBER(B$29),B$29&lt;=19.99)</formula>
    </cfRule>
    <cfRule type="expression" dxfId="1581" priority="977" stopIfTrue="1">
      <formula>AND(ISNUMBER(B$29),B$29&lt;=24.99)</formula>
    </cfRule>
    <cfRule type="expression" dxfId="1580" priority="978" stopIfTrue="1">
      <formula>AND(ISNUMBER(B$29),B$29&gt;=25)</formula>
    </cfRule>
  </conditionalFormatting>
  <conditionalFormatting sqref="B14:K14 B30:K30">
    <cfRule type="expression" dxfId="1579" priority="979" stopIfTrue="1">
      <formula>AND(ISNUMBER(B$30),B$30&lt;=11.99)</formula>
    </cfRule>
    <cfRule type="expression" dxfId="1578" priority="980" stopIfTrue="1">
      <formula>AND(ISNUMBER(B$30),B$30&lt;=14.99)</formula>
    </cfRule>
    <cfRule type="expression" dxfId="1577" priority="981" stopIfTrue="1">
      <formula>AND(ISNUMBER(B$30),B$30&lt;=19.99)</formula>
    </cfRule>
    <cfRule type="expression" dxfId="1576" priority="982" stopIfTrue="1">
      <formula>AND(ISNUMBER(B$30),B$30&lt;=24.99)</formula>
    </cfRule>
    <cfRule type="expression" dxfId="1575" priority="983" stopIfTrue="1">
      <formula>AND(ISNUMBER(B$30),B$30&gt;=25)</formula>
    </cfRule>
  </conditionalFormatting>
  <conditionalFormatting sqref="B15:K15 B31:K31">
    <cfRule type="expression" dxfId="1574" priority="984" stopIfTrue="1">
      <formula>AND(ISNUMBER(B$31),B$31&lt;=11.99)</formula>
    </cfRule>
    <cfRule type="expression" dxfId="1573" priority="985" stopIfTrue="1">
      <formula>AND(ISNUMBER(B$31),B$31&lt;=14.99)</formula>
    </cfRule>
    <cfRule type="expression" dxfId="1572" priority="986" stopIfTrue="1">
      <formula>AND(ISNUMBER(B$31),B$31&lt;=19.99)</formula>
    </cfRule>
    <cfRule type="expression" dxfId="1571" priority="987" stopIfTrue="1">
      <formula>AND(ISNUMBER(B$31),B$31&lt;=24.99)</formula>
    </cfRule>
    <cfRule type="expression" dxfId="1570" priority="988" stopIfTrue="1">
      <formula>AND(ISNUMBER(B$31),B$31&gt;=25)</formula>
    </cfRule>
  </conditionalFormatting>
  <conditionalFormatting sqref="B16:K16 B32:K32">
    <cfRule type="expression" dxfId="1569" priority="989" stopIfTrue="1">
      <formula>AND(ISNUMBER(B$32),B$32&lt;=11.99)</formula>
    </cfRule>
    <cfRule type="expression" dxfId="1568" priority="990" stopIfTrue="1">
      <formula>AND(ISNUMBER(B$32),B$32&lt;=14.99)</formula>
    </cfRule>
    <cfRule type="expression" dxfId="1567" priority="991" stopIfTrue="1">
      <formula>AND(ISNUMBER(B$32),B$32&lt;=19.99)</formula>
    </cfRule>
    <cfRule type="expression" dxfId="1566" priority="992" stopIfTrue="1">
      <formula>AND(ISNUMBER(B$32),B$32&lt;=24.99)</formula>
    </cfRule>
    <cfRule type="expression" dxfId="1565" priority="993" stopIfTrue="1">
      <formula>AND(ISNUMBER(B$32),B$32&gt;=25)</formula>
    </cfRule>
  </conditionalFormatting>
  <conditionalFormatting sqref="B17:K17 B33:K33">
    <cfRule type="expression" dxfId="1564" priority="994" stopIfTrue="1">
      <formula>AND(ISNUMBER(B$33),B$33&lt;=11.99)</formula>
    </cfRule>
    <cfRule type="expression" dxfId="1563" priority="995" stopIfTrue="1">
      <formula>AND(ISNUMBER(B$33),B$33&lt;=14.99)</formula>
    </cfRule>
    <cfRule type="expression" dxfId="1562" priority="996" stopIfTrue="1">
      <formula>AND(ISNUMBER(B$33),B$33&lt;=19.99)</formula>
    </cfRule>
    <cfRule type="expression" dxfId="1561" priority="997" stopIfTrue="1">
      <formula>AND(ISNUMBER(B$33),B$33&lt;=24.99)</formula>
    </cfRule>
    <cfRule type="expression" dxfId="1560" priority="998" stopIfTrue="1">
      <formula>AND(ISNUMBER(B$33),B$33&gt;=25)</formula>
    </cfRule>
  </conditionalFormatting>
  <conditionalFormatting sqref="B18:K18 B34:K34">
    <cfRule type="expression" dxfId="1559" priority="999" stopIfTrue="1">
      <formula>AND(ISNUMBER(B$34),B$34&lt;=11.99)</formula>
    </cfRule>
    <cfRule type="expression" dxfId="1558" priority="1000" stopIfTrue="1">
      <formula>AND(ISNUMBER(B$34),B$34&lt;=14.99)</formula>
    </cfRule>
    <cfRule type="expression" dxfId="1557" priority="1001" stopIfTrue="1">
      <formula>AND(ISNUMBER(B$34),B$34&lt;=19.99)</formula>
    </cfRule>
    <cfRule type="expression" dxfId="1556" priority="1002" stopIfTrue="1">
      <formula>AND(ISNUMBER(B$34),B$34&lt;=24.99)</formula>
    </cfRule>
    <cfRule type="expression" dxfId="1555" priority="1003" stopIfTrue="1">
      <formula>AND(ISNUMBER(B$34),B$34&gt;=25)</formula>
    </cfRule>
  </conditionalFormatting>
  <conditionalFormatting sqref="B19:K19 B35:K35">
    <cfRule type="expression" dxfId="1554" priority="1004" stopIfTrue="1">
      <formula>AND(ISNUMBER(B$35),B$35&lt;=11.99)</formula>
    </cfRule>
    <cfRule type="expression" dxfId="1553" priority="1005" stopIfTrue="1">
      <formula>AND(ISNUMBER(B$35),B$35&lt;=14.99)</formula>
    </cfRule>
    <cfRule type="expression" dxfId="1552" priority="1006" stopIfTrue="1">
      <formula>AND(ISNUMBER(B$35),B$35&lt;=19.99)</formula>
    </cfRule>
    <cfRule type="expression" dxfId="1551" priority="1007" stopIfTrue="1">
      <formula>AND(ISNUMBER(B$35),B$35&lt;=24.99)</formula>
    </cfRule>
    <cfRule type="expression" dxfId="1550" priority="1008" stopIfTrue="1">
      <formula>AND(ISNUMBER(B$35),B$35&gt;=25)</formula>
    </cfRule>
  </conditionalFormatting>
  <conditionalFormatting sqref="B20:K20 B36:K36">
    <cfRule type="expression" dxfId="1549" priority="1009" stopIfTrue="1">
      <formula>AND(ISNUMBER(B$36),B$36&lt;=11.99)</formula>
    </cfRule>
    <cfRule type="expression" dxfId="1548" priority="1010" stopIfTrue="1">
      <formula>AND(ISNUMBER(B$36),B$36&lt;=14.99)</formula>
    </cfRule>
    <cfRule type="expression" dxfId="1547" priority="1011" stopIfTrue="1">
      <formula>AND(ISNUMBER(B$36),B$36&lt;=19.99)</formula>
    </cfRule>
    <cfRule type="expression" dxfId="1546" priority="1012" stopIfTrue="1">
      <formula>AND(ISNUMBER(B$36),B$36&lt;=24.99)</formula>
    </cfRule>
    <cfRule type="expression" dxfId="1545" priority="1013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5">
    <pageSetUpPr fitToPage="1"/>
  </sheetPr>
  <dimension ref="A1:L45"/>
  <sheetViews>
    <sheetView showZeros="0" zoomScaleNormal="100" workbookViewId="0"/>
  </sheetViews>
  <sheetFormatPr baseColWidth="10" defaultRowHeight="12.75" x14ac:dyDescent="0.2"/>
  <cols>
    <col min="1" max="22" width="10" style="2" customWidth="1"/>
    <col min="23" max="254" width="11" style="2"/>
    <col min="255" max="265" width="9.375" style="2" customWidth="1"/>
    <col min="266" max="510" width="11" style="2"/>
    <col min="511" max="521" width="9.375" style="2" customWidth="1"/>
    <col min="522" max="766" width="11" style="2"/>
    <col min="767" max="777" width="9.375" style="2" customWidth="1"/>
    <col min="778" max="1022" width="11" style="2"/>
    <col min="1023" max="1033" width="9.375" style="2" customWidth="1"/>
    <col min="1034" max="1278" width="11" style="2"/>
    <col min="1279" max="1289" width="9.375" style="2" customWidth="1"/>
    <col min="1290" max="1534" width="11" style="2"/>
    <col min="1535" max="1545" width="9.375" style="2" customWidth="1"/>
    <col min="1546" max="1790" width="11" style="2"/>
    <col min="1791" max="1801" width="9.375" style="2" customWidth="1"/>
    <col min="1802" max="2046" width="11" style="2"/>
    <col min="2047" max="2057" width="9.375" style="2" customWidth="1"/>
    <col min="2058" max="2302" width="11" style="2"/>
    <col min="2303" max="2313" width="9.375" style="2" customWidth="1"/>
    <col min="2314" max="2558" width="11" style="2"/>
    <col min="2559" max="2569" width="9.375" style="2" customWidth="1"/>
    <col min="2570" max="2814" width="11" style="2"/>
    <col min="2815" max="2825" width="9.375" style="2" customWidth="1"/>
    <col min="2826" max="3070" width="11" style="2"/>
    <col min="3071" max="3081" width="9.375" style="2" customWidth="1"/>
    <col min="3082" max="3326" width="11" style="2"/>
    <col min="3327" max="3337" width="9.375" style="2" customWidth="1"/>
    <col min="3338" max="3582" width="11" style="2"/>
    <col min="3583" max="3593" width="9.375" style="2" customWidth="1"/>
    <col min="3594" max="3838" width="11" style="2"/>
    <col min="3839" max="3849" width="9.375" style="2" customWidth="1"/>
    <col min="3850" max="4094" width="11" style="2"/>
    <col min="4095" max="4105" width="9.375" style="2" customWidth="1"/>
    <col min="4106" max="4350" width="11" style="2"/>
    <col min="4351" max="4361" width="9.375" style="2" customWidth="1"/>
    <col min="4362" max="4606" width="11" style="2"/>
    <col min="4607" max="4617" width="9.375" style="2" customWidth="1"/>
    <col min="4618" max="4862" width="11" style="2"/>
    <col min="4863" max="4873" width="9.375" style="2" customWidth="1"/>
    <col min="4874" max="5118" width="11" style="2"/>
    <col min="5119" max="5129" width="9.375" style="2" customWidth="1"/>
    <col min="5130" max="5374" width="11" style="2"/>
    <col min="5375" max="5385" width="9.375" style="2" customWidth="1"/>
    <col min="5386" max="5630" width="11" style="2"/>
    <col min="5631" max="5641" width="9.375" style="2" customWidth="1"/>
    <col min="5642" max="5886" width="11" style="2"/>
    <col min="5887" max="5897" width="9.375" style="2" customWidth="1"/>
    <col min="5898" max="6142" width="11" style="2"/>
    <col min="6143" max="6153" width="9.375" style="2" customWidth="1"/>
    <col min="6154" max="6398" width="11" style="2"/>
    <col min="6399" max="6409" width="9.375" style="2" customWidth="1"/>
    <col min="6410" max="6654" width="11" style="2"/>
    <col min="6655" max="6665" width="9.375" style="2" customWidth="1"/>
    <col min="6666" max="6910" width="11" style="2"/>
    <col min="6911" max="6921" width="9.375" style="2" customWidth="1"/>
    <col min="6922" max="7166" width="11" style="2"/>
    <col min="7167" max="7177" width="9.375" style="2" customWidth="1"/>
    <col min="7178" max="7422" width="11" style="2"/>
    <col min="7423" max="7433" width="9.375" style="2" customWidth="1"/>
    <col min="7434" max="7678" width="11" style="2"/>
    <col min="7679" max="7689" width="9.375" style="2" customWidth="1"/>
    <col min="7690" max="7934" width="11" style="2"/>
    <col min="7935" max="7945" width="9.375" style="2" customWidth="1"/>
    <col min="7946" max="8190" width="11" style="2"/>
    <col min="8191" max="8201" width="9.375" style="2" customWidth="1"/>
    <col min="8202" max="8446" width="11" style="2"/>
    <col min="8447" max="8457" width="9.375" style="2" customWidth="1"/>
    <col min="8458" max="8702" width="11" style="2"/>
    <col min="8703" max="8713" width="9.375" style="2" customWidth="1"/>
    <col min="8714" max="8958" width="11" style="2"/>
    <col min="8959" max="8969" width="9.375" style="2" customWidth="1"/>
    <col min="8970" max="9214" width="11" style="2"/>
    <col min="9215" max="9225" width="9.375" style="2" customWidth="1"/>
    <col min="9226" max="9470" width="11" style="2"/>
    <col min="9471" max="9481" width="9.375" style="2" customWidth="1"/>
    <col min="9482" max="9726" width="11" style="2"/>
    <col min="9727" max="9737" width="9.375" style="2" customWidth="1"/>
    <col min="9738" max="9982" width="11" style="2"/>
    <col min="9983" max="9993" width="9.375" style="2" customWidth="1"/>
    <col min="9994" max="10238" width="11" style="2"/>
    <col min="10239" max="10249" width="9.375" style="2" customWidth="1"/>
    <col min="10250" max="10494" width="11" style="2"/>
    <col min="10495" max="10505" width="9.375" style="2" customWidth="1"/>
    <col min="10506" max="10750" width="11" style="2"/>
    <col min="10751" max="10761" width="9.375" style="2" customWidth="1"/>
    <col min="10762" max="11006" width="11" style="2"/>
    <col min="11007" max="11017" width="9.375" style="2" customWidth="1"/>
    <col min="11018" max="11262" width="11" style="2"/>
    <col min="11263" max="11273" width="9.375" style="2" customWidth="1"/>
    <col min="11274" max="11518" width="11" style="2"/>
    <col min="11519" max="11529" width="9.375" style="2" customWidth="1"/>
    <col min="11530" max="11774" width="11" style="2"/>
    <col min="11775" max="11785" width="9.375" style="2" customWidth="1"/>
    <col min="11786" max="12030" width="11" style="2"/>
    <col min="12031" max="12041" width="9.375" style="2" customWidth="1"/>
    <col min="12042" max="12286" width="11" style="2"/>
    <col min="12287" max="12297" width="9.375" style="2" customWidth="1"/>
    <col min="12298" max="12542" width="11" style="2"/>
    <col min="12543" max="12553" width="9.375" style="2" customWidth="1"/>
    <col min="12554" max="12798" width="11" style="2"/>
    <col min="12799" max="12809" width="9.375" style="2" customWidth="1"/>
    <col min="12810" max="13054" width="11" style="2"/>
    <col min="13055" max="13065" width="9.375" style="2" customWidth="1"/>
    <col min="13066" max="13310" width="11" style="2"/>
    <col min="13311" max="13321" width="9.375" style="2" customWidth="1"/>
    <col min="13322" max="13566" width="11" style="2"/>
    <col min="13567" max="13577" width="9.375" style="2" customWidth="1"/>
    <col min="13578" max="13822" width="11" style="2"/>
    <col min="13823" max="13833" width="9.375" style="2" customWidth="1"/>
    <col min="13834" max="14078" width="11" style="2"/>
    <col min="14079" max="14089" width="9.375" style="2" customWidth="1"/>
    <col min="14090" max="14334" width="11" style="2"/>
    <col min="14335" max="14345" width="9.375" style="2" customWidth="1"/>
    <col min="14346" max="14590" width="11" style="2"/>
    <col min="14591" max="14601" width="9.375" style="2" customWidth="1"/>
    <col min="14602" max="14846" width="11" style="2"/>
    <col min="14847" max="14857" width="9.375" style="2" customWidth="1"/>
    <col min="14858" max="15102" width="11" style="2"/>
    <col min="15103" max="15113" width="9.375" style="2" customWidth="1"/>
    <col min="15114" max="15358" width="11" style="2"/>
    <col min="15359" max="15369" width="9.375" style="2" customWidth="1"/>
    <col min="15370" max="15614" width="11" style="2"/>
    <col min="15615" max="15625" width="9.375" style="2" customWidth="1"/>
    <col min="15626" max="15870" width="11" style="2"/>
    <col min="15871" max="15881" width="9.375" style="2" customWidth="1"/>
    <col min="15882" max="16126" width="11" style="2"/>
    <col min="16127" max="16137" width="9.375" style="2" customWidth="1"/>
    <col min="16138" max="16384" width="11" style="2"/>
  </cols>
  <sheetData>
    <row r="1" spans="1:11" ht="15.75" x14ac:dyDescent="0.2">
      <c r="A1" s="8" t="s">
        <v>93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36</v>
      </c>
    </row>
    <row r="4" spans="1:11" s="95" customFormat="1" ht="12.75" customHeight="1" x14ac:dyDescent="0.2">
      <c r="A4" s="103" t="s">
        <v>45</v>
      </c>
      <c r="B4" s="103">
        <v>156.6</v>
      </c>
    </row>
    <row r="5" spans="1:11" s="95" customFormat="1" ht="12.75" customHeight="1" x14ac:dyDescent="0.2">
      <c r="A5" s="103" t="s">
        <v>46</v>
      </c>
      <c r="B5" s="104">
        <v>44593</v>
      </c>
    </row>
    <row r="6" spans="1:11" s="95" customFormat="1" ht="12.75" customHeight="1" x14ac:dyDescent="0.2">
      <c r="A6" s="103" t="s">
        <v>47</v>
      </c>
      <c r="B6" s="104">
        <v>45016</v>
      </c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12.75" customHeight="1" x14ac:dyDescent="0.2">
      <c r="A9" s="1" t="s">
        <v>88</v>
      </c>
    </row>
    <row r="10" spans="1:11" ht="12.75" customHeight="1" x14ac:dyDescent="0.2">
      <c r="A10" s="49" t="s">
        <v>50</v>
      </c>
      <c r="B10" s="61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0</v>
      </c>
      <c r="B11" s="62" t="s">
        <v>89</v>
      </c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12.75" customHeight="1" x14ac:dyDescent="0.2">
      <c r="A12" s="51">
        <v>1</v>
      </c>
      <c r="B12" s="105">
        <v>2031</v>
      </c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 ht="12.75" customHeight="1" x14ac:dyDescent="0.2">
      <c r="A13" s="51">
        <v>2</v>
      </c>
      <c r="B13" s="105">
        <v>2339</v>
      </c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12.75" customHeight="1" x14ac:dyDescent="0.2">
      <c r="A14" s="51" t="s">
        <v>52</v>
      </c>
      <c r="B14" s="105">
        <v>2628</v>
      </c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ht="12.75" customHeight="1" x14ac:dyDescent="0.2">
      <c r="A15" s="51" t="s">
        <v>94</v>
      </c>
      <c r="B15" s="105">
        <v>2801</v>
      </c>
      <c r="C15" s="105"/>
      <c r="D15" s="105"/>
      <c r="E15" s="105"/>
      <c r="F15" s="105"/>
      <c r="G15" s="105"/>
      <c r="H15" s="105"/>
      <c r="I15" s="105"/>
      <c r="J15" s="105"/>
      <c r="K15" s="105"/>
    </row>
    <row r="16" spans="1:11" ht="12.75" customHeight="1" x14ac:dyDescent="0.2">
      <c r="A16" s="51" t="s">
        <v>90</v>
      </c>
      <c r="B16" s="105">
        <v>2981</v>
      </c>
      <c r="C16" s="105"/>
      <c r="D16" s="105"/>
      <c r="E16" s="105"/>
      <c r="F16" s="105"/>
      <c r="G16" s="105"/>
      <c r="H16" s="105"/>
      <c r="I16" s="105"/>
      <c r="J16" s="105"/>
      <c r="K16" s="105"/>
    </row>
    <row r="17" spans="1:12" ht="12.75" customHeight="1" x14ac:dyDescent="0.2">
      <c r="A17" s="51" t="s">
        <v>91</v>
      </c>
      <c r="B17" s="105">
        <v>3151</v>
      </c>
      <c r="C17" s="105"/>
      <c r="D17" s="105"/>
      <c r="E17" s="105"/>
      <c r="F17" s="105"/>
      <c r="G17" s="105"/>
      <c r="H17" s="105"/>
      <c r="I17" s="105"/>
      <c r="J17" s="105"/>
      <c r="K17" s="105"/>
    </row>
    <row r="18" spans="1:12" ht="12.75" customHeight="1" x14ac:dyDescent="0.2">
      <c r="A18" s="51">
        <v>6</v>
      </c>
      <c r="B18" s="105">
        <v>3364</v>
      </c>
      <c r="C18" s="105"/>
      <c r="D18" s="105"/>
      <c r="E18" s="105"/>
      <c r="F18" s="105"/>
      <c r="G18" s="105"/>
      <c r="H18" s="105"/>
      <c r="I18" s="105"/>
      <c r="J18" s="105"/>
      <c r="K18" s="105"/>
    </row>
    <row r="19" spans="1:12" ht="12.75" customHeight="1" x14ac:dyDescent="0.2">
      <c r="A19" s="51" t="s">
        <v>95</v>
      </c>
      <c r="B19" s="105">
        <v>3605</v>
      </c>
      <c r="C19" s="105"/>
      <c r="D19" s="105"/>
      <c r="E19" s="105"/>
      <c r="F19" s="105"/>
      <c r="G19" s="105"/>
      <c r="H19" s="105"/>
      <c r="I19" s="105"/>
      <c r="J19" s="105"/>
      <c r="K19" s="105"/>
    </row>
    <row r="20" spans="1:12" ht="12.75" customHeight="1" x14ac:dyDescent="0.2">
      <c r="A20" s="51">
        <v>7</v>
      </c>
      <c r="B20" s="105">
        <v>3849</v>
      </c>
      <c r="C20" s="105"/>
      <c r="D20" s="105"/>
      <c r="E20" s="105"/>
      <c r="F20" s="105"/>
      <c r="G20" s="105"/>
      <c r="H20" s="105"/>
      <c r="I20" s="105"/>
      <c r="J20" s="105"/>
      <c r="K20" s="105"/>
    </row>
    <row r="21" spans="1:12" ht="12.75" customHeight="1" x14ac:dyDescent="0.2">
      <c r="A21" s="51" t="s">
        <v>96</v>
      </c>
      <c r="B21" s="105">
        <v>4179</v>
      </c>
      <c r="C21" s="105"/>
      <c r="D21" s="105"/>
      <c r="E21" s="105"/>
      <c r="F21" s="105"/>
      <c r="G21" s="105"/>
      <c r="H21" s="105"/>
      <c r="I21" s="105"/>
      <c r="J21" s="105"/>
      <c r="K21" s="105"/>
    </row>
    <row r="22" spans="1:12" ht="12.75" customHeight="1" x14ac:dyDescent="0.2">
      <c r="A22" s="51">
        <v>8</v>
      </c>
      <c r="B22" s="105">
        <v>4508</v>
      </c>
      <c r="C22" s="105"/>
      <c r="D22" s="105"/>
      <c r="E22" s="105"/>
      <c r="F22" s="105"/>
      <c r="G22" s="105"/>
      <c r="H22" s="105"/>
      <c r="I22" s="105"/>
      <c r="J22" s="105"/>
      <c r="K22" s="105"/>
    </row>
    <row r="23" spans="1:12" ht="12.75" customHeight="1" x14ac:dyDescent="0.2">
      <c r="A23" s="51">
        <v>9</v>
      </c>
      <c r="B23" s="105">
        <v>4752</v>
      </c>
      <c r="C23" s="105"/>
      <c r="D23" s="105"/>
      <c r="E23" s="105"/>
      <c r="F23" s="105"/>
      <c r="G23" s="105"/>
      <c r="H23" s="105"/>
      <c r="I23" s="105"/>
      <c r="J23" s="105"/>
      <c r="K23" s="105"/>
    </row>
    <row r="24" spans="1:12" s="95" customFormat="1" ht="12.75" customHeight="1" x14ac:dyDescent="0.2">
      <c r="A24" s="106"/>
      <c r="B24" s="107"/>
      <c r="C24" s="107"/>
      <c r="D24" s="107"/>
      <c r="E24" s="107"/>
      <c r="F24" s="107"/>
      <c r="G24" s="107"/>
      <c r="H24" s="107"/>
      <c r="I24" s="107"/>
      <c r="J24" s="107"/>
      <c r="K24" s="107"/>
    </row>
    <row r="25" spans="1:12" s="95" customFormat="1" ht="12.75" customHeight="1" x14ac:dyDescent="0.2">
      <c r="L25" s="106"/>
    </row>
    <row r="26" spans="1:12" s="95" customFormat="1" ht="12.75" customHeight="1" x14ac:dyDescent="0.2"/>
    <row r="27" spans="1:12" s="95" customFormat="1" ht="12.75" customHeight="1" x14ac:dyDescent="0.2"/>
    <row r="28" spans="1:12" ht="12.75" customHeight="1" x14ac:dyDescent="0.2">
      <c r="A28" s="1" t="s">
        <v>92</v>
      </c>
    </row>
    <row r="29" spans="1:12" ht="12.75" customHeight="1" x14ac:dyDescent="0.2">
      <c r="A29" s="69" t="s">
        <v>50</v>
      </c>
      <c r="B29" s="76"/>
      <c r="C29" s="70"/>
      <c r="D29" s="70"/>
      <c r="E29" s="70"/>
      <c r="F29" s="70"/>
      <c r="G29" s="70"/>
      <c r="H29" s="70"/>
      <c r="I29" s="70"/>
      <c r="J29" s="70"/>
      <c r="K29" s="70"/>
    </row>
    <row r="30" spans="1:12" ht="12.75" customHeight="1" x14ac:dyDescent="0.2">
      <c r="A30" s="71">
        <v>0</v>
      </c>
      <c r="B30" s="92" t="s">
        <v>89</v>
      </c>
      <c r="C30" s="108"/>
      <c r="D30" s="108"/>
      <c r="E30" s="108"/>
      <c r="F30" s="108"/>
      <c r="G30" s="108"/>
      <c r="H30" s="108"/>
      <c r="I30" s="108"/>
      <c r="J30" s="108"/>
      <c r="K30" s="108"/>
    </row>
    <row r="31" spans="1:12" ht="12.75" customHeight="1" x14ac:dyDescent="0.2">
      <c r="A31" s="73">
        <v>1</v>
      </c>
      <c r="B31" s="108">
        <v>12.97</v>
      </c>
      <c r="C31" s="109"/>
      <c r="D31" s="108"/>
      <c r="E31" s="108"/>
      <c r="F31" s="108"/>
      <c r="G31" s="108"/>
      <c r="H31" s="108"/>
      <c r="I31" s="108"/>
      <c r="J31" s="108"/>
      <c r="K31" s="108"/>
    </row>
    <row r="32" spans="1:12" ht="12.75" customHeight="1" x14ac:dyDescent="0.2">
      <c r="A32" s="73">
        <v>2</v>
      </c>
      <c r="B32" s="108">
        <v>14.94</v>
      </c>
      <c r="C32" s="109"/>
      <c r="D32" s="108"/>
      <c r="E32" s="108"/>
      <c r="F32" s="108"/>
      <c r="G32" s="108"/>
      <c r="H32" s="108"/>
      <c r="I32" s="108"/>
      <c r="J32" s="108"/>
      <c r="K32" s="108"/>
    </row>
    <row r="33" spans="1:11" ht="12.75" customHeight="1" x14ac:dyDescent="0.2">
      <c r="A33" s="73" t="s">
        <v>52</v>
      </c>
      <c r="B33" s="108">
        <v>16.78</v>
      </c>
      <c r="C33" s="109"/>
      <c r="D33" s="108"/>
      <c r="E33" s="108"/>
      <c r="F33" s="108"/>
      <c r="G33" s="108"/>
      <c r="H33" s="108"/>
      <c r="I33" s="108"/>
      <c r="J33" s="108"/>
      <c r="K33" s="108"/>
    </row>
    <row r="34" spans="1:11" ht="12.75" customHeight="1" x14ac:dyDescent="0.2">
      <c r="A34" s="73" t="s">
        <v>94</v>
      </c>
      <c r="B34" s="108">
        <v>17.89</v>
      </c>
      <c r="C34" s="109"/>
      <c r="D34" s="108"/>
      <c r="E34" s="108"/>
      <c r="F34" s="108"/>
      <c r="G34" s="108"/>
      <c r="H34" s="108"/>
      <c r="I34" s="108"/>
      <c r="J34" s="108"/>
      <c r="K34" s="108"/>
    </row>
    <row r="35" spans="1:11" ht="12.75" customHeight="1" x14ac:dyDescent="0.2">
      <c r="A35" s="73" t="s">
        <v>90</v>
      </c>
      <c r="B35" s="108">
        <v>19.04</v>
      </c>
      <c r="C35" s="109"/>
      <c r="D35" s="108"/>
      <c r="E35" s="108"/>
      <c r="F35" s="108"/>
      <c r="G35" s="108"/>
      <c r="H35" s="108"/>
      <c r="I35" s="108"/>
      <c r="J35" s="108"/>
      <c r="K35" s="108"/>
    </row>
    <row r="36" spans="1:11" ht="12.75" customHeight="1" x14ac:dyDescent="0.2">
      <c r="A36" s="73" t="s">
        <v>91</v>
      </c>
      <c r="B36" s="108">
        <v>20.12</v>
      </c>
      <c r="C36" s="109"/>
      <c r="D36" s="108"/>
      <c r="E36" s="108"/>
      <c r="F36" s="108"/>
      <c r="G36" s="108"/>
      <c r="H36" s="108"/>
      <c r="I36" s="108"/>
      <c r="J36" s="108"/>
      <c r="K36" s="108"/>
    </row>
    <row r="37" spans="1:11" ht="12.75" customHeight="1" x14ac:dyDescent="0.2">
      <c r="A37" s="73">
        <v>6</v>
      </c>
      <c r="B37" s="108">
        <v>21.48</v>
      </c>
      <c r="C37" s="109"/>
      <c r="D37" s="108"/>
      <c r="E37" s="108"/>
      <c r="F37" s="108"/>
      <c r="G37" s="108"/>
      <c r="H37" s="108"/>
      <c r="I37" s="108"/>
      <c r="J37" s="108"/>
      <c r="K37" s="108"/>
    </row>
    <row r="38" spans="1:11" ht="12.75" customHeight="1" x14ac:dyDescent="0.2">
      <c r="A38" s="73" t="s">
        <v>95</v>
      </c>
      <c r="B38" s="108">
        <v>23.02</v>
      </c>
      <c r="C38" s="109"/>
      <c r="D38" s="108"/>
      <c r="E38" s="108"/>
      <c r="F38" s="108"/>
      <c r="G38" s="108"/>
      <c r="H38" s="108"/>
      <c r="I38" s="108"/>
      <c r="J38" s="108"/>
      <c r="K38" s="108"/>
    </row>
    <row r="39" spans="1:11" ht="12.75" customHeight="1" x14ac:dyDescent="0.2">
      <c r="A39" s="73">
        <v>7</v>
      </c>
      <c r="B39" s="108">
        <v>24.58</v>
      </c>
      <c r="C39" s="109"/>
      <c r="D39" s="108"/>
      <c r="E39" s="108"/>
      <c r="F39" s="108"/>
      <c r="G39" s="108"/>
      <c r="H39" s="108"/>
      <c r="I39" s="108"/>
      <c r="J39" s="108"/>
      <c r="K39" s="108"/>
    </row>
    <row r="40" spans="1:11" ht="12.75" customHeight="1" x14ac:dyDescent="0.2">
      <c r="A40" s="73" t="s">
        <v>96</v>
      </c>
      <c r="B40" s="108">
        <v>26.69</v>
      </c>
      <c r="C40" s="109"/>
      <c r="D40" s="108"/>
      <c r="E40" s="108"/>
      <c r="F40" s="108"/>
      <c r="G40" s="108"/>
      <c r="H40" s="108"/>
      <c r="I40" s="108"/>
      <c r="J40" s="108"/>
      <c r="K40" s="108"/>
    </row>
    <row r="41" spans="1:11" ht="12.75" customHeight="1" x14ac:dyDescent="0.2">
      <c r="A41" s="73">
        <v>8</v>
      </c>
      <c r="B41" s="108">
        <v>28.79</v>
      </c>
      <c r="C41" s="109"/>
      <c r="D41" s="108"/>
      <c r="E41" s="108"/>
      <c r="F41" s="108"/>
      <c r="G41" s="108"/>
      <c r="H41" s="108"/>
      <c r="I41" s="108"/>
      <c r="J41" s="108"/>
      <c r="K41" s="108"/>
    </row>
    <row r="42" spans="1:11" ht="12.75" customHeight="1" x14ac:dyDescent="0.2">
      <c r="A42" s="73">
        <v>9</v>
      </c>
      <c r="B42" s="108">
        <v>30.34</v>
      </c>
      <c r="C42" s="109"/>
      <c r="D42" s="108"/>
      <c r="E42" s="108"/>
      <c r="F42" s="108"/>
      <c r="G42" s="108"/>
      <c r="H42" s="108"/>
      <c r="I42" s="108"/>
      <c r="J42" s="108"/>
      <c r="K42" s="108"/>
    </row>
    <row r="43" spans="1:11" s="95" customFormat="1" ht="12.75" customHeight="1" x14ac:dyDescent="0.2">
      <c r="A43" s="110" t="s">
        <v>53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</row>
    <row r="44" spans="1:11" s="95" customFormat="1" ht="12.75" customHeight="1" x14ac:dyDescent="0.2">
      <c r="A44" s="106"/>
      <c r="B44" s="107"/>
      <c r="C44" s="107"/>
      <c r="D44" s="107"/>
      <c r="E44" s="107"/>
      <c r="F44" s="107"/>
      <c r="G44" s="107"/>
      <c r="H44" s="107"/>
      <c r="I44" s="107"/>
      <c r="J44" s="107"/>
      <c r="K44" s="107"/>
    </row>
    <row r="45" spans="1:11" ht="12.75" customHeight="1" x14ac:dyDescent="0.2">
      <c r="A45" s="58" t="s">
        <v>209</v>
      </c>
      <c r="B45" s="85" t="s">
        <v>203</v>
      </c>
      <c r="C45" s="86" t="s">
        <v>84</v>
      </c>
      <c r="D45" s="87" t="s">
        <v>85</v>
      </c>
      <c r="E45" s="59" t="s">
        <v>86</v>
      </c>
      <c r="F45" s="60" t="s">
        <v>54</v>
      </c>
      <c r="G45" s="60"/>
      <c r="H45" s="60"/>
      <c r="I45" s="60"/>
      <c r="J45" s="60"/>
      <c r="K45" s="60"/>
    </row>
  </sheetData>
  <conditionalFormatting sqref="B10:K10 B29:K29">
    <cfRule type="expression" dxfId="1544" priority="1217" stopIfTrue="1">
      <formula>AND(ISNUMBER(B$29),B$29&lt;=11.99)</formula>
    </cfRule>
    <cfRule type="expression" dxfId="1543" priority="1218" stopIfTrue="1">
      <formula>AND(ISNUMBER(B$29),B$29&lt;=14.99)</formula>
    </cfRule>
    <cfRule type="expression" dxfId="1542" priority="1219" stopIfTrue="1">
      <formula>AND(ISNUMBER(B$29),B$29&lt;=19.99)</formula>
    </cfRule>
    <cfRule type="expression" dxfId="1541" priority="1220" stopIfTrue="1">
      <formula>AND(ISNUMBER(B$29),B$29&lt;=24.99)</formula>
    </cfRule>
    <cfRule type="expression" dxfId="1540" priority="1221" stopIfTrue="1">
      <formula>AND(ISNUMBER(B$29),B$29&gt;=25)</formula>
    </cfRule>
  </conditionalFormatting>
  <conditionalFormatting sqref="B11:K11 B30:K30">
    <cfRule type="expression" dxfId="1539" priority="1222" stopIfTrue="1">
      <formula>AND(ISNUMBER(B$30),B$30&lt;=11.99)</formula>
    </cfRule>
    <cfRule type="expression" dxfId="1538" priority="1223" stopIfTrue="1">
      <formula>AND(ISNUMBER(B$30),B$30&lt;=14.99)</formula>
    </cfRule>
    <cfRule type="expression" dxfId="1537" priority="1224" stopIfTrue="1">
      <formula>AND(ISNUMBER(B$30),B$30&lt;=19.99)</formula>
    </cfRule>
    <cfRule type="expression" dxfId="1536" priority="1225" stopIfTrue="1">
      <formula>AND(ISNUMBER(B$30),B$30&lt;=24.99)</formula>
    </cfRule>
    <cfRule type="expression" dxfId="1535" priority="1226" stopIfTrue="1">
      <formula>AND(ISNUMBER(B$30),B$30&gt;=25)</formula>
    </cfRule>
  </conditionalFormatting>
  <conditionalFormatting sqref="B12:K12 B31:K31">
    <cfRule type="expression" dxfId="1534" priority="1227" stopIfTrue="1">
      <formula>AND(ISNUMBER(B$31),B$31&lt;=11.99)</formula>
    </cfRule>
    <cfRule type="expression" dxfId="1533" priority="1228" stopIfTrue="1">
      <formula>AND(ISNUMBER(B$31),B$31&lt;=14.99)</formula>
    </cfRule>
    <cfRule type="expression" dxfId="1532" priority="1229" stopIfTrue="1">
      <formula>AND(ISNUMBER(B$31),B$31&lt;=19.99)</formula>
    </cfRule>
    <cfRule type="expression" dxfId="1531" priority="1230" stopIfTrue="1">
      <formula>AND(ISNUMBER(B$31),B$31&lt;=24.99)</formula>
    </cfRule>
    <cfRule type="expression" dxfId="1530" priority="1231" stopIfTrue="1">
      <formula>AND(ISNUMBER(B$31),B$31&gt;=25)</formula>
    </cfRule>
  </conditionalFormatting>
  <conditionalFormatting sqref="B13:K13 B32:K32">
    <cfRule type="expression" dxfId="1529" priority="1232" stopIfTrue="1">
      <formula>AND(ISNUMBER(B$32),B$32&lt;=11.99)</formula>
    </cfRule>
    <cfRule type="expression" dxfId="1528" priority="1233" stopIfTrue="1">
      <formula>AND(ISNUMBER(B$32),B$32&lt;=14.99)</formula>
    </cfRule>
    <cfRule type="expression" dxfId="1527" priority="1234" stopIfTrue="1">
      <formula>AND(ISNUMBER(B$32),B$32&lt;=19.99)</formula>
    </cfRule>
    <cfRule type="expression" dxfId="1526" priority="1235" stopIfTrue="1">
      <formula>AND(ISNUMBER(B$32),B$32&lt;=24.99)</formula>
    </cfRule>
    <cfRule type="expression" dxfId="1525" priority="1236" stopIfTrue="1">
      <formula>AND(ISNUMBER(B$32),B$32&gt;=25)</formula>
    </cfRule>
  </conditionalFormatting>
  <conditionalFormatting sqref="B14:K14 B33:K33">
    <cfRule type="expression" dxfId="1524" priority="1237" stopIfTrue="1">
      <formula>AND(ISNUMBER(B$33),B$33&lt;=11.99)</formula>
    </cfRule>
    <cfRule type="expression" dxfId="1523" priority="1238" stopIfTrue="1">
      <formula>AND(ISNUMBER(B$33),B$33&lt;=14.99)</formula>
    </cfRule>
    <cfRule type="expression" dxfId="1522" priority="1239" stopIfTrue="1">
      <formula>AND(ISNUMBER(B$33),B$33&lt;=19.99)</formula>
    </cfRule>
    <cfRule type="expression" dxfId="1521" priority="1240" stopIfTrue="1">
      <formula>AND(ISNUMBER(B$33),B$33&lt;=24.99)</formula>
    </cfRule>
    <cfRule type="expression" dxfId="1520" priority="1241" stopIfTrue="1">
      <formula>AND(ISNUMBER(B$33),B$33&gt;=25)</formula>
    </cfRule>
  </conditionalFormatting>
  <conditionalFormatting sqref="B15:K15 B34:K34">
    <cfRule type="expression" dxfId="1519" priority="1242" stopIfTrue="1">
      <formula>AND(ISNUMBER(B$34),B$34&lt;=11.99)</formula>
    </cfRule>
    <cfRule type="expression" dxfId="1518" priority="1243" stopIfTrue="1">
      <formula>AND(ISNUMBER(B$34),B$34&lt;=14.99)</formula>
    </cfRule>
    <cfRule type="expression" dxfId="1517" priority="1244" stopIfTrue="1">
      <formula>AND(ISNUMBER(B$34),B$34&lt;=19.99)</formula>
    </cfRule>
    <cfRule type="expression" dxfId="1516" priority="1245" stopIfTrue="1">
      <formula>AND(ISNUMBER(B$34),B$34&lt;=24.99)</formula>
    </cfRule>
    <cfRule type="expression" dxfId="1515" priority="1246" stopIfTrue="1">
      <formula>AND(ISNUMBER(B$34),B$34&gt;=25)</formula>
    </cfRule>
  </conditionalFormatting>
  <conditionalFormatting sqref="B16:K16 B35:K35">
    <cfRule type="expression" dxfId="1514" priority="1247" stopIfTrue="1">
      <formula>AND(ISNUMBER(B$35),B$35&lt;=11.99)</formula>
    </cfRule>
    <cfRule type="expression" dxfId="1513" priority="1248" stopIfTrue="1">
      <formula>AND(ISNUMBER(B$35),B$35&lt;=14.99)</formula>
    </cfRule>
    <cfRule type="expression" dxfId="1512" priority="1249" stopIfTrue="1">
      <formula>AND(ISNUMBER(B$35),B$35&lt;=19.99)</formula>
    </cfRule>
    <cfRule type="expression" dxfId="1511" priority="1250" stopIfTrue="1">
      <formula>AND(ISNUMBER(B$35),B$35&lt;=24.99)</formula>
    </cfRule>
    <cfRule type="expression" dxfId="1510" priority="1251" stopIfTrue="1">
      <formula>AND(ISNUMBER(B$35),B$35&gt;=25)</formula>
    </cfRule>
  </conditionalFormatting>
  <conditionalFormatting sqref="B17:K17 B36:K36">
    <cfRule type="expression" dxfId="1509" priority="1252" stopIfTrue="1">
      <formula>AND(ISNUMBER(B$36),B$36&lt;=11.99)</formula>
    </cfRule>
    <cfRule type="expression" dxfId="1508" priority="1253" stopIfTrue="1">
      <formula>AND(ISNUMBER(B$36),B$36&lt;=14.99)</formula>
    </cfRule>
    <cfRule type="expression" dxfId="1507" priority="1254" stopIfTrue="1">
      <formula>AND(ISNUMBER(B$36),B$36&lt;=19.99)</formula>
    </cfRule>
    <cfRule type="expression" dxfId="1506" priority="1255" stopIfTrue="1">
      <formula>AND(ISNUMBER(B$36),B$36&lt;=24.99)</formula>
    </cfRule>
    <cfRule type="expression" dxfId="1505" priority="1256" stopIfTrue="1">
      <formula>AND(ISNUMBER(B$36),B$36&gt;=25)</formula>
    </cfRule>
  </conditionalFormatting>
  <conditionalFormatting sqref="B18:K18 B37:K37">
    <cfRule type="expression" dxfId="1504" priority="1257" stopIfTrue="1">
      <formula>AND(ISNUMBER(B$37),B$37&lt;=11.99)</formula>
    </cfRule>
    <cfRule type="expression" dxfId="1503" priority="1258" stopIfTrue="1">
      <formula>AND(ISNUMBER(B$37),B$37&lt;=14.99)</formula>
    </cfRule>
    <cfRule type="expression" dxfId="1502" priority="1259" stopIfTrue="1">
      <formula>AND(ISNUMBER(B$37),B$37&lt;=19.99)</formula>
    </cfRule>
    <cfRule type="expression" dxfId="1501" priority="1260" stopIfTrue="1">
      <formula>AND(ISNUMBER(B$37),B$37&lt;=24.99)</formula>
    </cfRule>
    <cfRule type="expression" dxfId="1500" priority="1261" stopIfTrue="1">
      <formula>AND(ISNUMBER(B$37),B$37&gt;=25)</formula>
    </cfRule>
  </conditionalFormatting>
  <conditionalFormatting sqref="B19:K19 B38:K38">
    <cfRule type="expression" dxfId="1499" priority="1262" stopIfTrue="1">
      <formula>AND(ISNUMBER(B$38),B$38&lt;=11.99)</formula>
    </cfRule>
    <cfRule type="expression" dxfId="1498" priority="1263" stopIfTrue="1">
      <formula>AND(ISNUMBER(B$38),B$38&lt;=14.99)</formula>
    </cfRule>
    <cfRule type="expression" dxfId="1497" priority="1264" stopIfTrue="1">
      <formula>AND(ISNUMBER(B$38),B$38&lt;=19.99)</formula>
    </cfRule>
    <cfRule type="expression" dxfId="1496" priority="1265" stopIfTrue="1">
      <formula>AND(ISNUMBER(B$38),B$38&lt;=24.99)</formula>
    </cfRule>
    <cfRule type="expression" dxfId="1495" priority="1266" stopIfTrue="1">
      <formula>AND(ISNUMBER(B$38),B$38&gt;=25)</formula>
    </cfRule>
  </conditionalFormatting>
  <conditionalFormatting sqref="B20:K20 B39:K39">
    <cfRule type="expression" dxfId="1494" priority="1267" stopIfTrue="1">
      <formula>AND(ISNUMBER(B$39),B$39&lt;=11.99)</formula>
    </cfRule>
    <cfRule type="expression" dxfId="1493" priority="1268" stopIfTrue="1">
      <formula>AND(ISNUMBER(B$39),B$39&lt;=14.99)</formula>
    </cfRule>
    <cfRule type="expression" dxfId="1492" priority="1269" stopIfTrue="1">
      <formula>AND(ISNUMBER(B$39),B$39&lt;=19.99)</formula>
    </cfRule>
    <cfRule type="expression" dxfId="1491" priority="1270" stopIfTrue="1">
      <formula>AND(ISNUMBER(B$39),B$39&lt;=24.99)</formula>
    </cfRule>
    <cfRule type="expression" dxfId="1490" priority="1271" stopIfTrue="1">
      <formula>AND(ISNUMBER(B$39),B$39&gt;=25)</formula>
    </cfRule>
  </conditionalFormatting>
  <conditionalFormatting sqref="B21:K21 B40:K40">
    <cfRule type="expression" dxfId="1489" priority="1272" stopIfTrue="1">
      <formula>AND(ISNUMBER(B$40),B$40&lt;=11.99)</formula>
    </cfRule>
    <cfRule type="expression" dxfId="1488" priority="1273" stopIfTrue="1">
      <formula>AND(ISNUMBER(B$40),B$40&lt;=14.99)</formula>
    </cfRule>
    <cfRule type="expression" dxfId="1487" priority="1274" stopIfTrue="1">
      <formula>AND(ISNUMBER(B$40),B$40&lt;=19.99)</formula>
    </cfRule>
    <cfRule type="expression" dxfId="1486" priority="1275" stopIfTrue="1">
      <formula>AND(ISNUMBER(B$40),B$40&lt;=24.99)</formula>
    </cfRule>
    <cfRule type="expression" dxfId="1485" priority="1276" stopIfTrue="1">
      <formula>AND(ISNUMBER(B$40),B$40&gt;=25)</formula>
    </cfRule>
  </conditionalFormatting>
  <conditionalFormatting sqref="B22:K22 B41:K41">
    <cfRule type="expression" dxfId="1484" priority="1277" stopIfTrue="1">
      <formula>AND(ISNUMBER(B$41),B$41&lt;=11.99)</formula>
    </cfRule>
    <cfRule type="expression" dxfId="1483" priority="1278" stopIfTrue="1">
      <formula>AND(ISNUMBER(B$41),B$41&lt;=14.99)</formula>
    </cfRule>
    <cfRule type="expression" dxfId="1482" priority="1279" stopIfTrue="1">
      <formula>AND(ISNUMBER(B$41),B$41&lt;=19.99)</formula>
    </cfRule>
    <cfRule type="expression" dxfId="1481" priority="1280" stopIfTrue="1">
      <formula>AND(ISNUMBER(B$41),B$41&lt;=24.99)</formula>
    </cfRule>
    <cfRule type="expression" dxfId="1480" priority="1281" stopIfTrue="1">
      <formula>AND(ISNUMBER(B$41),B$41&gt;=25)</formula>
    </cfRule>
  </conditionalFormatting>
  <conditionalFormatting sqref="B23:K23 B42:K42">
    <cfRule type="expression" dxfId="1479" priority="1282" stopIfTrue="1">
      <formula>AND(ISNUMBER(B$42),B$42&lt;=11.99)</formula>
    </cfRule>
    <cfRule type="expression" dxfId="1478" priority="1283" stopIfTrue="1">
      <formula>AND(ISNUMBER(B$42),B$42&lt;=14.99)</formula>
    </cfRule>
    <cfRule type="expression" dxfId="1477" priority="1284" stopIfTrue="1">
      <formula>AND(ISNUMBER(B$42),B$42&lt;=19.99)</formula>
    </cfRule>
    <cfRule type="expression" dxfId="1476" priority="1285" stopIfTrue="1">
      <formula>AND(ISNUMBER(B$42),B$42&lt;=24.99)</formula>
    </cfRule>
    <cfRule type="expression" dxfId="1475" priority="1286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9">
    <pageSetUpPr fitToPage="1"/>
  </sheetPr>
  <dimension ref="A1:M39"/>
  <sheetViews>
    <sheetView showZeros="0" zoomScaleNormal="100" workbookViewId="0"/>
  </sheetViews>
  <sheetFormatPr baseColWidth="10" defaultRowHeight="12.75" x14ac:dyDescent="0.2"/>
  <cols>
    <col min="1" max="20" width="10" style="2" customWidth="1"/>
    <col min="21" max="253" width="11" style="2"/>
    <col min="254" max="254" width="9.375" style="2" customWidth="1"/>
    <col min="255" max="255" width="10.625" style="2" customWidth="1"/>
    <col min="256" max="259" width="9.375" style="2" customWidth="1"/>
    <col min="260" max="264" width="9.125" style="2" customWidth="1"/>
    <col min="265" max="509" width="11" style="2"/>
    <col min="510" max="510" width="9.375" style="2" customWidth="1"/>
    <col min="511" max="511" width="10.625" style="2" customWidth="1"/>
    <col min="512" max="515" width="9.375" style="2" customWidth="1"/>
    <col min="516" max="520" width="9.125" style="2" customWidth="1"/>
    <col min="521" max="765" width="11" style="2"/>
    <col min="766" max="766" width="9.375" style="2" customWidth="1"/>
    <col min="767" max="767" width="10.625" style="2" customWidth="1"/>
    <col min="768" max="771" width="9.375" style="2" customWidth="1"/>
    <col min="772" max="776" width="9.125" style="2" customWidth="1"/>
    <col min="777" max="1021" width="11" style="2"/>
    <col min="1022" max="1022" width="9.375" style="2" customWidth="1"/>
    <col min="1023" max="1023" width="10.625" style="2" customWidth="1"/>
    <col min="1024" max="1027" width="9.375" style="2" customWidth="1"/>
    <col min="1028" max="1032" width="9.125" style="2" customWidth="1"/>
    <col min="1033" max="1277" width="11" style="2"/>
    <col min="1278" max="1278" width="9.375" style="2" customWidth="1"/>
    <col min="1279" max="1279" width="10.625" style="2" customWidth="1"/>
    <col min="1280" max="1283" width="9.375" style="2" customWidth="1"/>
    <col min="1284" max="1288" width="9.125" style="2" customWidth="1"/>
    <col min="1289" max="1533" width="11" style="2"/>
    <col min="1534" max="1534" width="9.375" style="2" customWidth="1"/>
    <col min="1535" max="1535" width="10.625" style="2" customWidth="1"/>
    <col min="1536" max="1539" width="9.375" style="2" customWidth="1"/>
    <col min="1540" max="1544" width="9.125" style="2" customWidth="1"/>
    <col min="1545" max="1789" width="11" style="2"/>
    <col min="1790" max="1790" width="9.375" style="2" customWidth="1"/>
    <col min="1791" max="1791" width="10.625" style="2" customWidth="1"/>
    <col min="1792" max="1795" width="9.375" style="2" customWidth="1"/>
    <col min="1796" max="1800" width="9.125" style="2" customWidth="1"/>
    <col min="1801" max="2045" width="11" style="2"/>
    <col min="2046" max="2046" width="9.375" style="2" customWidth="1"/>
    <col min="2047" max="2047" width="10.625" style="2" customWidth="1"/>
    <col min="2048" max="2051" width="9.375" style="2" customWidth="1"/>
    <col min="2052" max="2056" width="9.125" style="2" customWidth="1"/>
    <col min="2057" max="2301" width="11" style="2"/>
    <col min="2302" max="2302" width="9.375" style="2" customWidth="1"/>
    <col min="2303" max="2303" width="10.625" style="2" customWidth="1"/>
    <col min="2304" max="2307" width="9.375" style="2" customWidth="1"/>
    <col min="2308" max="2312" width="9.125" style="2" customWidth="1"/>
    <col min="2313" max="2557" width="11" style="2"/>
    <col min="2558" max="2558" width="9.375" style="2" customWidth="1"/>
    <col min="2559" max="2559" width="10.625" style="2" customWidth="1"/>
    <col min="2560" max="2563" width="9.375" style="2" customWidth="1"/>
    <col min="2564" max="2568" width="9.125" style="2" customWidth="1"/>
    <col min="2569" max="2813" width="11" style="2"/>
    <col min="2814" max="2814" width="9.375" style="2" customWidth="1"/>
    <col min="2815" max="2815" width="10.625" style="2" customWidth="1"/>
    <col min="2816" max="2819" width="9.375" style="2" customWidth="1"/>
    <col min="2820" max="2824" width="9.125" style="2" customWidth="1"/>
    <col min="2825" max="3069" width="11" style="2"/>
    <col min="3070" max="3070" width="9.375" style="2" customWidth="1"/>
    <col min="3071" max="3071" width="10.625" style="2" customWidth="1"/>
    <col min="3072" max="3075" width="9.375" style="2" customWidth="1"/>
    <col min="3076" max="3080" width="9.125" style="2" customWidth="1"/>
    <col min="3081" max="3325" width="11" style="2"/>
    <col min="3326" max="3326" width="9.375" style="2" customWidth="1"/>
    <col min="3327" max="3327" width="10.625" style="2" customWidth="1"/>
    <col min="3328" max="3331" width="9.375" style="2" customWidth="1"/>
    <col min="3332" max="3336" width="9.125" style="2" customWidth="1"/>
    <col min="3337" max="3581" width="11" style="2"/>
    <col min="3582" max="3582" width="9.375" style="2" customWidth="1"/>
    <col min="3583" max="3583" width="10.625" style="2" customWidth="1"/>
    <col min="3584" max="3587" width="9.375" style="2" customWidth="1"/>
    <col min="3588" max="3592" width="9.125" style="2" customWidth="1"/>
    <col min="3593" max="3837" width="11" style="2"/>
    <col min="3838" max="3838" width="9.375" style="2" customWidth="1"/>
    <col min="3839" max="3839" width="10.625" style="2" customWidth="1"/>
    <col min="3840" max="3843" width="9.375" style="2" customWidth="1"/>
    <col min="3844" max="3848" width="9.125" style="2" customWidth="1"/>
    <col min="3849" max="4093" width="11" style="2"/>
    <col min="4094" max="4094" width="9.375" style="2" customWidth="1"/>
    <col min="4095" max="4095" width="10.625" style="2" customWidth="1"/>
    <col min="4096" max="4099" width="9.375" style="2" customWidth="1"/>
    <col min="4100" max="4104" width="9.125" style="2" customWidth="1"/>
    <col min="4105" max="4349" width="11" style="2"/>
    <col min="4350" max="4350" width="9.375" style="2" customWidth="1"/>
    <col min="4351" max="4351" width="10.625" style="2" customWidth="1"/>
    <col min="4352" max="4355" width="9.375" style="2" customWidth="1"/>
    <col min="4356" max="4360" width="9.125" style="2" customWidth="1"/>
    <col min="4361" max="4605" width="11" style="2"/>
    <col min="4606" max="4606" width="9.375" style="2" customWidth="1"/>
    <col min="4607" max="4607" width="10.625" style="2" customWidth="1"/>
    <col min="4608" max="4611" width="9.375" style="2" customWidth="1"/>
    <col min="4612" max="4616" width="9.125" style="2" customWidth="1"/>
    <col min="4617" max="4861" width="11" style="2"/>
    <col min="4862" max="4862" width="9.375" style="2" customWidth="1"/>
    <col min="4863" max="4863" width="10.625" style="2" customWidth="1"/>
    <col min="4864" max="4867" width="9.375" style="2" customWidth="1"/>
    <col min="4868" max="4872" width="9.125" style="2" customWidth="1"/>
    <col min="4873" max="5117" width="11" style="2"/>
    <col min="5118" max="5118" width="9.375" style="2" customWidth="1"/>
    <col min="5119" max="5119" width="10.625" style="2" customWidth="1"/>
    <col min="5120" max="5123" width="9.375" style="2" customWidth="1"/>
    <col min="5124" max="5128" width="9.125" style="2" customWidth="1"/>
    <col min="5129" max="5373" width="11" style="2"/>
    <col min="5374" max="5374" width="9.375" style="2" customWidth="1"/>
    <col min="5375" max="5375" width="10.625" style="2" customWidth="1"/>
    <col min="5376" max="5379" width="9.375" style="2" customWidth="1"/>
    <col min="5380" max="5384" width="9.125" style="2" customWidth="1"/>
    <col min="5385" max="5629" width="11" style="2"/>
    <col min="5630" max="5630" width="9.375" style="2" customWidth="1"/>
    <col min="5631" max="5631" width="10.625" style="2" customWidth="1"/>
    <col min="5632" max="5635" width="9.375" style="2" customWidth="1"/>
    <col min="5636" max="5640" width="9.125" style="2" customWidth="1"/>
    <col min="5641" max="5885" width="11" style="2"/>
    <col min="5886" max="5886" width="9.375" style="2" customWidth="1"/>
    <col min="5887" max="5887" width="10.625" style="2" customWidth="1"/>
    <col min="5888" max="5891" width="9.375" style="2" customWidth="1"/>
    <col min="5892" max="5896" width="9.125" style="2" customWidth="1"/>
    <col min="5897" max="6141" width="11" style="2"/>
    <col min="6142" max="6142" width="9.375" style="2" customWidth="1"/>
    <col min="6143" max="6143" width="10.625" style="2" customWidth="1"/>
    <col min="6144" max="6147" width="9.375" style="2" customWidth="1"/>
    <col min="6148" max="6152" width="9.125" style="2" customWidth="1"/>
    <col min="6153" max="6397" width="11" style="2"/>
    <col min="6398" max="6398" width="9.375" style="2" customWidth="1"/>
    <col min="6399" max="6399" width="10.625" style="2" customWidth="1"/>
    <col min="6400" max="6403" width="9.375" style="2" customWidth="1"/>
    <col min="6404" max="6408" width="9.125" style="2" customWidth="1"/>
    <col min="6409" max="6653" width="11" style="2"/>
    <col min="6654" max="6654" width="9.375" style="2" customWidth="1"/>
    <col min="6655" max="6655" width="10.625" style="2" customWidth="1"/>
    <col min="6656" max="6659" width="9.375" style="2" customWidth="1"/>
    <col min="6660" max="6664" width="9.125" style="2" customWidth="1"/>
    <col min="6665" max="6909" width="11" style="2"/>
    <col min="6910" max="6910" width="9.375" style="2" customWidth="1"/>
    <col min="6911" max="6911" width="10.625" style="2" customWidth="1"/>
    <col min="6912" max="6915" width="9.375" style="2" customWidth="1"/>
    <col min="6916" max="6920" width="9.125" style="2" customWidth="1"/>
    <col min="6921" max="7165" width="11" style="2"/>
    <col min="7166" max="7166" width="9.375" style="2" customWidth="1"/>
    <col min="7167" max="7167" width="10.625" style="2" customWidth="1"/>
    <col min="7168" max="7171" width="9.375" style="2" customWidth="1"/>
    <col min="7172" max="7176" width="9.125" style="2" customWidth="1"/>
    <col min="7177" max="7421" width="11" style="2"/>
    <col min="7422" max="7422" width="9.375" style="2" customWidth="1"/>
    <col min="7423" max="7423" width="10.625" style="2" customWidth="1"/>
    <col min="7424" max="7427" width="9.375" style="2" customWidth="1"/>
    <col min="7428" max="7432" width="9.125" style="2" customWidth="1"/>
    <col min="7433" max="7677" width="11" style="2"/>
    <col min="7678" max="7678" width="9.375" style="2" customWidth="1"/>
    <col min="7679" max="7679" width="10.625" style="2" customWidth="1"/>
    <col min="7680" max="7683" width="9.375" style="2" customWidth="1"/>
    <col min="7684" max="7688" width="9.125" style="2" customWidth="1"/>
    <col min="7689" max="7933" width="11" style="2"/>
    <col min="7934" max="7934" width="9.375" style="2" customWidth="1"/>
    <col min="7935" max="7935" width="10.625" style="2" customWidth="1"/>
    <col min="7936" max="7939" width="9.375" style="2" customWidth="1"/>
    <col min="7940" max="7944" width="9.125" style="2" customWidth="1"/>
    <col min="7945" max="8189" width="11" style="2"/>
    <col min="8190" max="8190" width="9.375" style="2" customWidth="1"/>
    <col min="8191" max="8191" width="10.625" style="2" customWidth="1"/>
    <col min="8192" max="8195" width="9.375" style="2" customWidth="1"/>
    <col min="8196" max="8200" width="9.125" style="2" customWidth="1"/>
    <col min="8201" max="8445" width="11" style="2"/>
    <col min="8446" max="8446" width="9.375" style="2" customWidth="1"/>
    <col min="8447" max="8447" width="10.625" style="2" customWidth="1"/>
    <col min="8448" max="8451" width="9.375" style="2" customWidth="1"/>
    <col min="8452" max="8456" width="9.125" style="2" customWidth="1"/>
    <col min="8457" max="8701" width="11" style="2"/>
    <col min="8702" max="8702" width="9.375" style="2" customWidth="1"/>
    <col min="8703" max="8703" width="10.625" style="2" customWidth="1"/>
    <col min="8704" max="8707" width="9.375" style="2" customWidth="1"/>
    <col min="8708" max="8712" width="9.125" style="2" customWidth="1"/>
    <col min="8713" max="8957" width="11" style="2"/>
    <col min="8958" max="8958" width="9.375" style="2" customWidth="1"/>
    <col min="8959" max="8959" width="10.625" style="2" customWidth="1"/>
    <col min="8960" max="8963" width="9.375" style="2" customWidth="1"/>
    <col min="8964" max="8968" width="9.125" style="2" customWidth="1"/>
    <col min="8969" max="9213" width="11" style="2"/>
    <col min="9214" max="9214" width="9.375" style="2" customWidth="1"/>
    <col min="9215" max="9215" width="10.625" style="2" customWidth="1"/>
    <col min="9216" max="9219" width="9.375" style="2" customWidth="1"/>
    <col min="9220" max="9224" width="9.125" style="2" customWidth="1"/>
    <col min="9225" max="9469" width="11" style="2"/>
    <col min="9470" max="9470" width="9.375" style="2" customWidth="1"/>
    <col min="9471" max="9471" width="10.625" style="2" customWidth="1"/>
    <col min="9472" max="9475" width="9.375" style="2" customWidth="1"/>
    <col min="9476" max="9480" width="9.125" style="2" customWidth="1"/>
    <col min="9481" max="9725" width="11" style="2"/>
    <col min="9726" max="9726" width="9.375" style="2" customWidth="1"/>
    <col min="9727" max="9727" width="10.625" style="2" customWidth="1"/>
    <col min="9728" max="9731" width="9.375" style="2" customWidth="1"/>
    <col min="9732" max="9736" width="9.125" style="2" customWidth="1"/>
    <col min="9737" max="9981" width="11" style="2"/>
    <col min="9982" max="9982" width="9.375" style="2" customWidth="1"/>
    <col min="9983" max="9983" width="10.625" style="2" customWidth="1"/>
    <col min="9984" max="9987" width="9.375" style="2" customWidth="1"/>
    <col min="9988" max="9992" width="9.125" style="2" customWidth="1"/>
    <col min="9993" max="10237" width="11" style="2"/>
    <col min="10238" max="10238" width="9.375" style="2" customWidth="1"/>
    <col min="10239" max="10239" width="10.625" style="2" customWidth="1"/>
    <col min="10240" max="10243" width="9.375" style="2" customWidth="1"/>
    <col min="10244" max="10248" width="9.125" style="2" customWidth="1"/>
    <col min="10249" max="10493" width="11" style="2"/>
    <col min="10494" max="10494" width="9.375" style="2" customWidth="1"/>
    <col min="10495" max="10495" width="10.625" style="2" customWidth="1"/>
    <col min="10496" max="10499" width="9.375" style="2" customWidth="1"/>
    <col min="10500" max="10504" width="9.125" style="2" customWidth="1"/>
    <col min="10505" max="10749" width="11" style="2"/>
    <col min="10750" max="10750" width="9.375" style="2" customWidth="1"/>
    <col min="10751" max="10751" width="10.625" style="2" customWidth="1"/>
    <col min="10752" max="10755" width="9.375" style="2" customWidth="1"/>
    <col min="10756" max="10760" width="9.125" style="2" customWidth="1"/>
    <col min="10761" max="11005" width="11" style="2"/>
    <col min="11006" max="11006" width="9.375" style="2" customWidth="1"/>
    <col min="11007" max="11007" width="10.625" style="2" customWidth="1"/>
    <col min="11008" max="11011" width="9.375" style="2" customWidth="1"/>
    <col min="11012" max="11016" width="9.125" style="2" customWidth="1"/>
    <col min="11017" max="11261" width="11" style="2"/>
    <col min="11262" max="11262" width="9.375" style="2" customWidth="1"/>
    <col min="11263" max="11263" width="10.625" style="2" customWidth="1"/>
    <col min="11264" max="11267" width="9.375" style="2" customWidth="1"/>
    <col min="11268" max="11272" width="9.125" style="2" customWidth="1"/>
    <col min="11273" max="11517" width="11" style="2"/>
    <col min="11518" max="11518" width="9.375" style="2" customWidth="1"/>
    <col min="11519" max="11519" width="10.625" style="2" customWidth="1"/>
    <col min="11520" max="11523" width="9.375" style="2" customWidth="1"/>
    <col min="11524" max="11528" width="9.125" style="2" customWidth="1"/>
    <col min="11529" max="11773" width="11" style="2"/>
    <col min="11774" max="11774" width="9.375" style="2" customWidth="1"/>
    <col min="11775" max="11775" width="10.625" style="2" customWidth="1"/>
    <col min="11776" max="11779" width="9.375" style="2" customWidth="1"/>
    <col min="11780" max="11784" width="9.125" style="2" customWidth="1"/>
    <col min="11785" max="12029" width="11" style="2"/>
    <col min="12030" max="12030" width="9.375" style="2" customWidth="1"/>
    <col min="12031" max="12031" width="10.625" style="2" customWidth="1"/>
    <col min="12032" max="12035" width="9.375" style="2" customWidth="1"/>
    <col min="12036" max="12040" width="9.125" style="2" customWidth="1"/>
    <col min="12041" max="12285" width="11" style="2"/>
    <col min="12286" max="12286" width="9.375" style="2" customWidth="1"/>
    <col min="12287" max="12287" width="10.625" style="2" customWidth="1"/>
    <col min="12288" max="12291" width="9.375" style="2" customWidth="1"/>
    <col min="12292" max="12296" width="9.125" style="2" customWidth="1"/>
    <col min="12297" max="12541" width="11" style="2"/>
    <col min="12542" max="12542" width="9.375" style="2" customWidth="1"/>
    <col min="12543" max="12543" width="10.625" style="2" customWidth="1"/>
    <col min="12544" max="12547" width="9.375" style="2" customWidth="1"/>
    <col min="12548" max="12552" width="9.125" style="2" customWidth="1"/>
    <col min="12553" max="12797" width="11" style="2"/>
    <col min="12798" max="12798" width="9.375" style="2" customWidth="1"/>
    <col min="12799" max="12799" width="10.625" style="2" customWidth="1"/>
    <col min="12800" max="12803" width="9.375" style="2" customWidth="1"/>
    <col min="12804" max="12808" width="9.125" style="2" customWidth="1"/>
    <col min="12809" max="13053" width="11" style="2"/>
    <col min="13054" max="13054" width="9.375" style="2" customWidth="1"/>
    <col min="13055" max="13055" width="10.625" style="2" customWidth="1"/>
    <col min="13056" max="13059" width="9.375" style="2" customWidth="1"/>
    <col min="13060" max="13064" width="9.125" style="2" customWidth="1"/>
    <col min="13065" max="13309" width="11" style="2"/>
    <col min="13310" max="13310" width="9.375" style="2" customWidth="1"/>
    <col min="13311" max="13311" width="10.625" style="2" customWidth="1"/>
    <col min="13312" max="13315" width="9.375" style="2" customWidth="1"/>
    <col min="13316" max="13320" width="9.125" style="2" customWidth="1"/>
    <col min="13321" max="13565" width="11" style="2"/>
    <col min="13566" max="13566" width="9.375" style="2" customWidth="1"/>
    <col min="13567" max="13567" width="10.625" style="2" customWidth="1"/>
    <col min="13568" max="13571" width="9.375" style="2" customWidth="1"/>
    <col min="13572" max="13576" width="9.125" style="2" customWidth="1"/>
    <col min="13577" max="13821" width="11" style="2"/>
    <col min="13822" max="13822" width="9.375" style="2" customWidth="1"/>
    <col min="13823" max="13823" width="10.625" style="2" customWidth="1"/>
    <col min="13824" max="13827" width="9.375" style="2" customWidth="1"/>
    <col min="13828" max="13832" width="9.125" style="2" customWidth="1"/>
    <col min="13833" max="14077" width="11" style="2"/>
    <col min="14078" max="14078" width="9.375" style="2" customWidth="1"/>
    <col min="14079" max="14079" width="10.625" style="2" customWidth="1"/>
    <col min="14080" max="14083" width="9.375" style="2" customWidth="1"/>
    <col min="14084" max="14088" width="9.125" style="2" customWidth="1"/>
    <col min="14089" max="14333" width="11" style="2"/>
    <col min="14334" max="14334" width="9.375" style="2" customWidth="1"/>
    <col min="14335" max="14335" width="10.625" style="2" customWidth="1"/>
    <col min="14336" max="14339" width="9.375" style="2" customWidth="1"/>
    <col min="14340" max="14344" width="9.125" style="2" customWidth="1"/>
    <col min="14345" max="14589" width="11" style="2"/>
    <col min="14590" max="14590" width="9.375" style="2" customWidth="1"/>
    <col min="14591" max="14591" width="10.625" style="2" customWidth="1"/>
    <col min="14592" max="14595" width="9.375" style="2" customWidth="1"/>
    <col min="14596" max="14600" width="9.125" style="2" customWidth="1"/>
    <col min="14601" max="14845" width="11" style="2"/>
    <col min="14846" max="14846" width="9.375" style="2" customWidth="1"/>
    <col min="14847" max="14847" width="10.625" style="2" customWidth="1"/>
    <col min="14848" max="14851" width="9.375" style="2" customWidth="1"/>
    <col min="14852" max="14856" width="9.125" style="2" customWidth="1"/>
    <col min="14857" max="15101" width="11" style="2"/>
    <col min="15102" max="15102" width="9.375" style="2" customWidth="1"/>
    <col min="15103" max="15103" width="10.625" style="2" customWidth="1"/>
    <col min="15104" max="15107" width="9.375" style="2" customWidth="1"/>
    <col min="15108" max="15112" width="9.125" style="2" customWidth="1"/>
    <col min="15113" max="15357" width="11" style="2"/>
    <col min="15358" max="15358" width="9.375" style="2" customWidth="1"/>
    <col min="15359" max="15359" width="10.625" style="2" customWidth="1"/>
    <col min="15360" max="15363" width="9.375" style="2" customWidth="1"/>
    <col min="15364" max="15368" width="9.125" style="2" customWidth="1"/>
    <col min="15369" max="15613" width="11" style="2"/>
    <col min="15614" max="15614" width="9.375" style="2" customWidth="1"/>
    <col min="15615" max="15615" width="10.625" style="2" customWidth="1"/>
    <col min="15616" max="15619" width="9.375" style="2" customWidth="1"/>
    <col min="15620" max="15624" width="9.125" style="2" customWidth="1"/>
    <col min="15625" max="15869" width="11" style="2"/>
    <col min="15870" max="15870" width="9.375" style="2" customWidth="1"/>
    <col min="15871" max="15871" width="10.625" style="2" customWidth="1"/>
    <col min="15872" max="15875" width="9.375" style="2" customWidth="1"/>
    <col min="15876" max="15880" width="9.125" style="2" customWidth="1"/>
    <col min="15881" max="16125" width="11" style="2"/>
    <col min="16126" max="16126" width="9.375" style="2" customWidth="1"/>
    <col min="16127" max="16127" width="10.625" style="2" customWidth="1"/>
    <col min="16128" max="16131" width="9.375" style="2" customWidth="1"/>
    <col min="16132" max="16136" width="9.125" style="2" customWidth="1"/>
    <col min="16137" max="16384" width="11" style="2"/>
  </cols>
  <sheetData>
    <row r="1" spans="1:11" ht="15.75" x14ac:dyDescent="0.2">
      <c r="A1" s="8" t="s">
        <v>194</v>
      </c>
    </row>
    <row r="2" spans="1:11" s="95" customFormat="1" ht="12.75" customHeight="1" x14ac:dyDescent="0.2">
      <c r="B2" s="103"/>
    </row>
    <row r="3" spans="1:11" s="95" customFormat="1" ht="12.75" customHeight="1" x14ac:dyDescent="0.2">
      <c r="A3" s="103" t="s">
        <v>44</v>
      </c>
      <c r="B3" s="103">
        <v>36</v>
      </c>
    </row>
    <row r="4" spans="1:11" s="95" customFormat="1" ht="12.75" customHeight="1" x14ac:dyDescent="0.2">
      <c r="A4" s="103" t="s">
        <v>45</v>
      </c>
      <c r="B4" s="103">
        <v>156.6</v>
      </c>
    </row>
    <row r="5" spans="1:11" s="95" customFormat="1" ht="12.75" customHeight="1" x14ac:dyDescent="0.2">
      <c r="A5" s="103" t="s">
        <v>46</v>
      </c>
      <c r="B5" s="104">
        <v>44743</v>
      </c>
    </row>
    <row r="6" spans="1:11" s="95" customFormat="1" ht="12.75" customHeight="1" x14ac:dyDescent="0.2">
      <c r="A6" s="103" t="s">
        <v>47</v>
      </c>
      <c r="B6" s="104">
        <v>45138</v>
      </c>
    </row>
    <row r="7" spans="1:11" s="95" customFormat="1" ht="12.75" customHeight="1" x14ac:dyDescent="0.2">
      <c r="B7" s="103"/>
    </row>
    <row r="8" spans="1:11" s="95" customFormat="1" ht="12.75" customHeight="1" x14ac:dyDescent="0.2">
      <c r="A8" s="97"/>
    </row>
    <row r="9" spans="1:11" ht="12.75" customHeight="1" x14ac:dyDescent="0.2">
      <c r="A9" s="1" t="s">
        <v>48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57</v>
      </c>
      <c r="B11" s="105">
        <v>2362</v>
      </c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12.75" customHeight="1" x14ac:dyDescent="0.2">
      <c r="A12" s="51" t="s">
        <v>62</v>
      </c>
      <c r="B12" s="105">
        <v>2609</v>
      </c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 ht="12.75" customHeight="1" x14ac:dyDescent="0.2">
      <c r="A13" s="51" t="s">
        <v>82</v>
      </c>
      <c r="B13" s="105">
        <v>2724</v>
      </c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12.75" customHeight="1" x14ac:dyDescent="0.2">
      <c r="A14" s="51"/>
      <c r="B14" s="105"/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ht="12.75" customHeight="1" x14ac:dyDescent="0.2">
      <c r="A15" s="51"/>
      <c r="B15" s="105"/>
      <c r="C15" s="105"/>
      <c r="D15" s="105"/>
      <c r="E15" s="105"/>
      <c r="F15" s="105"/>
      <c r="G15" s="105"/>
      <c r="H15" s="105"/>
      <c r="I15" s="105"/>
      <c r="J15" s="105"/>
      <c r="K15" s="105"/>
    </row>
    <row r="16" spans="1:11" ht="27.95" customHeight="1" x14ac:dyDescent="0.2">
      <c r="A16" s="51"/>
      <c r="B16" s="94" t="s">
        <v>182</v>
      </c>
      <c r="C16" s="94" t="s">
        <v>97</v>
      </c>
      <c r="D16" s="94" t="s">
        <v>98</v>
      </c>
      <c r="E16" s="94"/>
      <c r="F16" s="105"/>
      <c r="G16" s="105"/>
      <c r="H16" s="105"/>
      <c r="I16" s="105"/>
      <c r="J16" s="105"/>
      <c r="K16" s="105"/>
    </row>
    <row r="17" spans="1:13" ht="12.75" customHeight="1" x14ac:dyDescent="0.2">
      <c r="A17" s="51" t="s">
        <v>99</v>
      </c>
      <c r="B17" s="105">
        <v>2801</v>
      </c>
      <c r="C17" s="105">
        <v>3067</v>
      </c>
      <c r="D17" s="105">
        <v>3237</v>
      </c>
      <c r="E17" s="105"/>
      <c r="F17" s="105"/>
      <c r="G17" s="105"/>
      <c r="H17" s="105"/>
      <c r="I17" s="105"/>
      <c r="J17" s="105"/>
      <c r="K17" s="105"/>
    </row>
    <row r="18" spans="1:13" ht="12.75" customHeight="1" x14ac:dyDescent="0.2">
      <c r="A18" s="51"/>
      <c r="B18" s="105"/>
      <c r="C18" s="105"/>
      <c r="D18" s="105"/>
      <c r="E18" s="105"/>
      <c r="F18" s="105"/>
      <c r="G18" s="105"/>
      <c r="H18" s="105"/>
      <c r="I18" s="105"/>
      <c r="J18" s="105"/>
      <c r="K18" s="105"/>
    </row>
    <row r="19" spans="1:13" ht="12.75" customHeight="1" x14ac:dyDescent="0.2">
      <c r="A19" s="51"/>
      <c r="B19" s="105"/>
      <c r="C19" s="105"/>
      <c r="D19" s="105"/>
      <c r="E19" s="105"/>
      <c r="F19" s="105"/>
      <c r="G19" s="105"/>
      <c r="H19" s="105"/>
      <c r="I19" s="105"/>
      <c r="J19" s="105"/>
      <c r="K19" s="105"/>
    </row>
    <row r="20" spans="1:13" ht="12.75" customHeight="1" x14ac:dyDescent="0.2">
      <c r="A20" s="51" t="s">
        <v>70</v>
      </c>
      <c r="B20" s="105">
        <v>3480</v>
      </c>
      <c r="C20" s="105"/>
      <c r="D20" s="105"/>
      <c r="E20" s="105"/>
      <c r="F20" s="105"/>
      <c r="G20" s="105"/>
      <c r="H20" s="105"/>
      <c r="I20" s="105"/>
      <c r="J20" s="105"/>
      <c r="K20" s="105"/>
    </row>
    <row r="21" spans="1:13" s="95" customFormat="1" ht="12.75" customHeight="1" x14ac:dyDescent="0.2">
      <c r="A21" s="106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M21" s="2"/>
    </row>
    <row r="22" spans="1:13" s="95" customFormat="1" ht="12.75" customHeight="1" x14ac:dyDescent="0.2">
      <c r="L22" s="106"/>
      <c r="M22" s="2"/>
    </row>
    <row r="23" spans="1:13" s="95" customFormat="1" ht="12.75" customHeight="1" x14ac:dyDescent="0.2">
      <c r="M23" s="2"/>
    </row>
    <row r="24" spans="1:13" s="95" customFormat="1" ht="12.75" customHeight="1" x14ac:dyDescent="0.2">
      <c r="M24" s="2"/>
    </row>
    <row r="25" spans="1:13" ht="12.75" customHeight="1" x14ac:dyDescent="0.2">
      <c r="A25" s="1" t="s">
        <v>49</v>
      </c>
    </row>
    <row r="26" spans="1:13" ht="12.75" customHeight="1" x14ac:dyDescent="0.2">
      <c r="A26" s="69" t="s">
        <v>50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</row>
    <row r="27" spans="1:13" ht="12.75" customHeight="1" x14ac:dyDescent="0.2">
      <c r="A27" s="73" t="s">
        <v>57</v>
      </c>
      <c r="B27" s="108">
        <v>15.08</v>
      </c>
      <c r="C27" s="109"/>
      <c r="D27" s="108"/>
      <c r="E27" s="108"/>
      <c r="F27" s="108"/>
      <c r="G27" s="108"/>
      <c r="H27" s="108"/>
      <c r="I27" s="108"/>
      <c r="J27" s="108"/>
      <c r="K27" s="108"/>
    </row>
    <row r="28" spans="1:13" ht="12.75" customHeight="1" x14ac:dyDescent="0.2">
      <c r="A28" s="73" t="s">
        <v>62</v>
      </c>
      <c r="B28" s="108">
        <v>16.66</v>
      </c>
      <c r="C28" s="109"/>
      <c r="D28" s="108"/>
      <c r="E28" s="108"/>
      <c r="F28" s="108"/>
      <c r="G28" s="108"/>
      <c r="H28" s="108"/>
      <c r="I28" s="108"/>
      <c r="J28" s="108"/>
      <c r="K28" s="108"/>
    </row>
    <row r="29" spans="1:13" ht="12.75" customHeight="1" x14ac:dyDescent="0.2">
      <c r="A29" s="73" t="s">
        <v>82</v>
      </c>
      <c r="B29" s="108">
        <v>17.39</v>
      </c>
      <c r="C29" s="109"/>
      <c r="D29" s="108"/>
      <c r="E29" s="108"/>
      <c r="F29" s="108"/>
      <c r="G29" s="108"/>
      <c r="H29" s="108"/>
      <c r="I29" s="108"/>
      <c r="J29" s="108"/>
      <c r="K29" s="108"/>
    </row>
    <row r="30" spans="1:13" ht="12.75" customHeight="1" x14ac:dyDescent="0.2">
      <c r="A30" s="71"/>
      <c r="B30" s="111"/>
      <c r="C30" s="108"/>
      <c r="D30" s="108"/>
      <c r="E30" s="108"/>
      <c r="F30" s="108"/>
      <c r="G30" s="108"/>
      <c r="H30" s="108"/>
      <c r="I30" s="108"/>
      <c r="J30" s="108"/>
      <c r="K30" s="108"/>
    </row>
    <row r="31" spans="1:13" ht="12.75" customHeight="1" x14ac:dyDescent="0.2">
      <c r="A31" s="71"/>
      <c r="B31" s="108"/>
      <c r="C31" s="108"/>
      <c r="D31" s="108"/>
      <c r="E31" s="108"/>
      <c r="F31" s="108"/>
      <c r="G31" s="108"/>
      <c r="H31" s="108"/>
      <c r="I31" s="108"/>
      <c r="J31" s="108"/>
      <c r="K31" s="108"/>
    </row>
    <row r="32" spans="1:13" ht="27.95" customHeight="1" x14ac:dyDescent="0.2">
      <c r="A32" s="71"/>
      <c r="B32" s="93" t="s">
        <v>182</v>
      </c>
      <c r="C32" s="78" t="s">
        <v>97</v>
      </c>
      <c r="D32" s="78" t="s">
        <v>98</v>
      </c>
      <c r="E32" s="78"/>
      <c r="F32" s="108"/>
      <c r="G32" s="108"/>
      <c r="H32" s="108"/>
      <c r="I32" s="108"/>
      <c r="J32" s="108"/>
      <c r="K32" s="108"/>
    </row>
    <row r="33" spans="1:11" ht="12.75" customHeight="1" x14ac:dyDescent="0.2">
      <c r="A33" s="73" t="s">
        <v>99</v>
      </c>
      <c r="B33" s="108">
        <v>17.89</v>
      </c>
      <c r="C33" s="109">
        <v>19.579999999999998</v>
      </c>
      <c r="D33" s="108">
        <v>20.67</v>
      </c>
      <c r="E33" s="108"/>
      <c r="F33" s="108"/>
      <c r="G33" s="108"/>
      <c r="H33" s="108"/>
      <c r="I33" s="108"/>
      <c r="J33" s="108"/>
      <c r="K33" s="108"/>
    </row>
    <row r="34" spans="1:11" ht="12.75" customHeight="1" x14ac:dyDescent="0.2">
      <c r="A34" s="71"/>
      <c r="B34" s="111"/>
      <c r="C34" s="108"/>
      <c r="D34" s="108"/>
      <c r="E34" s="108"/>
      <c r="F34" s="108"/>
      <c r="G34" s="108"/>
      <c r="H34" s="108"/>
      <c r="I34" s="108"/>
      <c r="J34" s="108"/>
      <c r="K34" s="108"/>
    </row>
    <row r="35" spans="1:11" ht="12.75" customHeight="1" x14ac:dyDescent="0.2">
      <c r="A35" s="71"/>
      <c r="B35" s="112"/>
      <c r="C35" s="108"/>
      <c r="D35" s="108"/>
      <c r="E35" s="108"/>
      <c r="F35" s="108"/>
      <c r="G35" s="108"/>
      <c r="H35" s="108"/>
      <c r="I35" s="108"/>
      <c r="J35" s="108"/>
      <c r="K35" s="108"/>
    </row>
    <row r="36" spans="1:11" ht="12.75" customHeight="1" x14ac:dyDescent="0.2">
      <c r="A36" s="73" t="s">
        <v>70</v>
      </c>
      <c r="B36" s="108">
        <v>22.22</v>
      </c>
      <c r="C36" s="109"/>
      <c r="D36" s="108"/>
      <c r="E36" s="108"/>
      <c r="F36" s="108"/>
      <c r="G36" s="108"/>
      <c r="H36" s="108"/>
      <c r="I36" s="108"/>
      <c r="J36" s="108"/>
      <c r="K36" s="108"/>
    </row>
    <row r="37" spans="1:11" s="95" customFormat="1" ht="12.75" customHeight="1" x14ac:dyDescent="0.2">
      <c r="A37" s="110" t="s">
        <v>53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</row>
    <row r="38" spans="1:11" s="95" customFormat="1" ht="12.75" customHeight="1" x14ac:dyDescent="0.2">
      <c r="A38" s="106"/>
      <c r="B38" s="107"/>
      <c r="C38" s="107"/>
      <c r="D38" s="107"/>
      <c r="E38" s="107"/>
      <c r="F38" s="107"/>
      <c r="G38" s="107"/>
      <c r="H38" s="107"/>
      <c r="I38" s="107"/>
      <c r="J38" s="107"/>
      <c r="K38" s="107"/>
    </row>
    <row r="39" spans="1:11" ht="12.75" customHeight="1" x14ac:dyDescent="0.2">
      <c r="A39" s="58" t="s">
        <v>209</v>
      </c>
      <c r="B39" s="85" t="s">
        <v>203</v>
      </c>
      <c r="C39" s="86" t="s">
        <v>84</v>
      </c>
      <c r="D39" s="87" t="s">
        <v>85</v>
      </c>
      <c r="E39" s="59" t="s">
        <v>86</v>
      </c>
      <c r="F39" s="60" t="s">
        <v>54</v>
      </c>
      <c r="G39" s="60"/>
      <c r="H39" s="60"/>
      <c r="I39" s="60"/>
      <c r="J39" s="60"/>
      <c r="K39" s="60"/>
    </row>
  </sheetData>
  <conditionalFormatting sqref="B10:K10 B26:K26">
    <cfRule type="expression" dxfId="1474" priority="959" stopIfTrue="1">
      <formula>AND(ISNUMBER(B$26),B$26&lt;=11.99)</formula>
    </cfRule>
    <cfRule type="expression" dxfId="1473" priority="960" stopIfTrue="1">
      <formula>AND(ISNUMBER(B$26),B$26&lt;=14.99)</formula>
    </cfRule>
    <cfRule type="expression" dxfId="1472" priority="961" stopIfTrue="1">
      <formula>AND(ISNUMBER(B$26),B$26&lt;=19.99)</formula>
    </cfRule>
    <cfRule type="expression" dxfId="1471" priority="962" stopIfTrue="1">
      <formula>AND(ISNUMBER(B$26),B$26&lt;=24.99)</formula>
    </cfRule>
    <cfRule type="expression" dxfId="1470" priority="963" stopIfTrue="1">
      <formula>AND(ISNUMBER(B$26),B$26&gt;=25)</formula>
    </cfRule>
  </conditionalFormatting>
  <conditionalFormatting sqref="B11:K11 B27:K27">
    <cfRule type="expression" dxfId="1469" priority="964" stopIfTrue="1">
      <formula>AND(ISNUMBER(B$27),B$27&lt;=11.99)</formula>
    </cfRule>
    <cfRule type="expression" dxfId="1468" priority="965" stopIfTrue="1">
      <formula>AND(ISNUMBER(B$27),B$27&lt;=14.99)</formula>
    </cfRule>
    <cfRule type="expression" dxfId="1467" priority="966" stopIfTrue="1">
      <formula>AND(ISNUMBER(B$27),B$27&lt;=19.99)</formula>
    </cfRule>
    <cfRule type="expression" dxfId="1466" priority="967" stopIfTrue="1">
      <formula>AND(ISNUMBER(B$27),B$27&lt;=24.99)</formula>
    </cfRule>
    <cfRule type="expression" dxfId="1465" priority="968" stopIfTrue="1">
      <formula>AND(ISNUMBER(B$27),B$27&gt;=25)</formula>
    </cfRule>
  </conditionalFormatting>
  <conditionalFormatting sqref="B12:K12 B28:K28">
    <cfRule type="expression" dxfId="1464" priority="969" stopIfTrue="1">
      <formula>AND(ISNUMBER(B$28),B$28&lt;=11.99)</formula>
    </cfRule>
    <cfRule type="expression" dxfId="1463" priority="970" stopIfTrue="1">
      <formula>AND(ISNUMBER(B$28),B$28&lt;=14.99)</formula>
    </cfRule>
    <cfRule type="expression" dxfId="1462" priority="971" stopIfTrue="1">
      <formula>AND(ISNUMBER(B$28),B$28&lt;=19.99)</formula>
    </cfRule>
    <cfRule type="expression" dxfId="1461" priority="972" stopIfTrue="1">
      <formula>AND(ISNUMBER(B$28),B$28&lt;=24.99)</formula>
    </cfRule>
    <cfRule type="expression" dxfId="1460" priority="973" stopIfTrue="1">
      <formula>AND(ISNUMBER(B$28),B$28&gt;=25)</formula>
    </cfRule>
  </conditionalFormatting>
  <conditionalFormatting sqref="B13:K13 B29:K29">
    <cfRule type="expression" dxfId="1459" priority="974" stopIfTrue="1">
      <formula>AND(ISNUMBER(B$29),B$29&lt;=11.99)</formula>
    </cfRule>
    <cfRule type="expression" dxfId="1458" priority="975" stopIfTrue="1">
      <formula>AND(ISNUMBER(B$29),B$29&lt;=14.99)</formula>
    </cfRule>
    <cfRule type="expression" dxfId="1457" priority="976" stopIfTrue="1">
      <formula>AND(ISNUMBER(B$29),B$29&lt;=19.99)</formula>
    </cfRule>
    <cfRule type="expression" dxfId="1456" priority="977" stopIfTrue="1">
      <formula>AND(ISNUMBER(B$29),B$29&lt;=24.99)</formula>
    </cfRule>
    <cfRule type="expression" dxfId="1455" priority="978" stopIfTrue="1">
      <formula>AND(ISNUMBER(B$29),B$29&gt;=25)</formula>
    </cfRule>
  </conditionalFormatting>
  <conditionalFormatting sqref="B14:K14 B30:K30">
    <cfRule type="expression" dxfId="1454" priority="979" stopIfTrue="1">
      <formula>AND(ISNUMBER(B$30),B$30&lt;=11.99)</formula>
    </cfRule>
    <cfRule type="expression" dxfId="1453" priority="980" stopIfTrue="1">
      <formula>AND(ISNUMBER(B$30),B$30&lt;=14.99)</formula>
    </cfRule>
    <cfRule type="expression" dxfId="1452" priority="981" stopIfTrue="1">
      <formula>AND(ISNUMBER(B$30),B$30&lt;=19.99)</formula>
    </cfRule>
    <cfRule type="expression" dxfId="1451" priority="982" stopIfTrue="1">
      <formula>AND(ISNUMBER(B$30),B$30&lt;=24.99)</formula>
    </cfRule>
    <cfRule type="expression" dxfId="1450" priority="983" stopIfTrue="1">
      <formula>AND(ISNUMBER(B$30),B$30&gt;=25)</formula>
    </cfRule>
  </conditionalFormatting>
  <conditionalFormatting sqref="B15:K15 B31:K31">
    <cfRule type="expression" dxfId="1449" priority="984" stopIfTrue="1">
      <formula>AND(ISNUMBER(B$31),B$31&lt;=11.99)</formula>
    </cfRule>
    <cfRule type="expression" dxfId="1448" priority="985" stopIfTrue="1">
      <formula>AND(ISNUMBER(B$31),B$31&lt;=14.99)</formula>
    </cfRule>
    <cfRule type="expression" dxfId="1447" priority="986" stopIfTrue="1">
      <formula>AND(ISNUMBER(B$31),B$31&lt;=19.99)</formula>
    </cfRule>
    <cfRule type="expression" dxfId="1446" priority="987" stopIfTrue="1">
      <formula>AND(ISNUMBER(B$31),B$31&lt;=24.99)</formula>
    </cfRule>
    <cfRule type="expression" dxfId="1445" priority="988" stopIfTrue="1">
      <formula>AND(ISNUMBER(B$31),B$31&gt;=25)</formula>
    </cfRule>
  </conditionalFormatting>
  <conditionalFormatting sqref="B16:K16 B32:K32">
    <cfRule type="expression" dxfId="1444" priority="989" stopIfTrue="1">
      <formula>AND(ISNUMBER(B$32),B$32&lt;=11.99)</formula>
    </cfRule>
    <cfRule type="expression" dxfId="1443" priority="990" stopIfTrue="1">
      <formula>AND(ISNUMBER(B$32),B$32&lt;=14.99)</formula>
    </cfRule>
    <cfRule type="expression" dxfId="1442" priority="991" stopIfTrue="1">
      <formula>AND(ISNUMBER(B$32),B$32&lt;=19.99)</formula>
    </cfRule>
    <cfRule type="expression" dxfId="1441" priority="992" stopIfTrue="1">
      <formula>AND(ISNUMBER(B$32),B$32&lt;=24.99)</formula>
    </cfRule>
    <cfRule type="expression" dxfId="1440" priority="993" stopIfTrue="1">
      <formula>AND(ISNUMBER(B$32),B$32&gt;=25)</formula>
    </cfRule>
  </conditionalFormatting>
  <conditionalFormatting sqref="B17:K17 B33:K33">
    <cfRule type="expression" dxfId="1439" priority="994" stopIfTrue="1">
      <formula>AND(ISNUMBER(B$33),B$33&lt;=11.99)</formula>
    </cfRule>
    <cfRule type="expression" dxfId="1438" priority="995" stopIfTrue="1">
      <formula>AND(ISNUMBER(B$33),B$33&lt;=14.99)</formula>
    </cfRule>
    <cfRule type="expression" dxfId="1437" priority="996" stopIfTrue="1">
      <formula>AND(ISNUMBER(B$33),B$33&lt;=19.99)</formula>
    </cfRule>
    <cfRule type="expression" dxfId="1436" priority="997" stopIfTrue="1">
      <formula>AND(ISNUMBER(B$33),B$33&lt;=24.99)</formula>
    </cfRule>
    <cfRule type="expression" dxfId="1435" priority="998" stopIfTrue="1">
      <formula>AND(ISNUMBER(B$33),B$33&gt;=25)</formula>
    </cfRule>
  </conditionalFormatting>
  <conditionalFormatting sqref="B18:K18 B34:K34">
    <cfRule type="expression" dxfId="1434" priority="999" stopIfTrue="1">
      <formula>AND(ISNUMBER(B$34),B$34&lt;=11.99)</formula>
    </cfRule>
    <cfRule type="expression" dxfId="1433" priority="1000" stopIfTrue="1">
      <formula>AND(ISNUMBER(B$34),B$34&lt;=14.99)</formula>
    </cfRule>
    <cfRule type="expression" dxfId="1432" priority="1001" stopIfTrue="1">
      <formula>AND(ISNUMBER(B$34),B$34&lt;=19.99)</formula>
    </cfRule>
    <cfRule type="expression" dxfId="1431" priority="1002" stopIfTrue="1">
      <formula>AND(ISNUMBER(B$34),B$34&lt;=24.99)</formula>
    </cfRule>
    <cfRule type="expression" dxfId="1430" priority="1003" stopIfTrue="1">
      <formula>AND(ISNUMBER(B$34),B$34&gt;=25)</formula>
    </cfRule>
  </conditionalFormatting>
  <conditionalFormatting sqref="B19:K19 B35:K35">
    <cfRule type="expression" dxfId="1429" priority="1004" stopIfTrue="1">
      <formula>AND(ISNUMBER(B$35),B$35&lt;=11.99)</formula>
    </cfRule>
    <cfRule type="expression" dxfId="1428" priority="1005" stopIfTrue="1">
      <formula>AND(ISNUMBER(B$35),B$35&lt;=14.99)</formula>
    </cfRule>
    <cfRule type="expression" dxfId="1427" priority="1006" stopIfTrue="1">
      <formula>AND(ISNUMBER(B$35),B$35&lt;=19.99)</formula>
    </cfRule>
    <cfRule type="expression" dxfId="1426" priority="1007" stopIfTrue="1">
      <formula>AND(ISNUMBER(B$35),B$35&lt;=24.99)</formula>
    </cfRule>
    <cfRule type="expression" dxfId="1425" priority="1008" stopIfTrue="1">
      <formula>AND(ISNUMBER(B$35),B$35&gt;=25)</formula>
    </cfRule>
  </conditionalFormatting>
  <conditionalFormatting sqref="B20:K20 B36:K36">
    <cfRule type="expression" dxfId="1424" priority="1009" stopIfTrue="1">
      <formula>AND(ISNUMBER(B$36),B$36&lt;=11.99)</formula>
    </cfRule>
    <cfRule type="expression" dxfId="1423" priority="1010" stopIfTrue="1">
      <formula>AND(ISNUMBER(B$36),B$36&lt;=14.99)</formula>
    </cfRule>
    <cfRule type="expression" dxfId="1422" priority="1011" stopIfTrue="1">
      <formula>AND(ISNUMBER(B$36),B$36&lt;=19.99)</formula>
    </cfRule>
    <cfRule type="expression" dxfId="1421" priority="1012" stopIfTrue="1">
      <formula>AND(ISNUMBER(B$36),B$36&lt;=24.99)</formula>
    </cfRule>
    <cfRule type="expression" dxfId="1420" priority="1013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32</vt:i4>
      </vt:variant>
      <vt:variant>
        <vt:lpstr>Benannte Bereiche</vt:lpstr>
      </vt:variant>
      <vt:variant>
        <vt:i4>32</vt:i4>
      </vt:variant>
    </vt:vector>
  </HeadingPairs>
  <TitlesOfParts>
    <vt:vector size="64" baseType="lpstr">
      <vt:lpstr>Zähltabelle</vt:lpstr>
      <vt:lpstr>SH | L</vt:lpstr>
      <vt:lpstr>SH | G</vt:lpstr>
      <vt:lpstr>HH | L</vt:lpstr>
      <vt:lpstr>HH | G</vt:lpstr>
      <vt:lpstr>Leer</vt:lpstr>
      <vt:lpstr>NI (UV) | E</vt:lpstr>
      <vt:lpstr>NI (TG) | E</vt:lpstr>
      <vt:lpstr>HB | L</vt:lpstr>
      <vt:lpstr>HB | G</vt:lpstr>
      <vt:lpstr>Leer (2)</vt:lpstr>
      <vt:lpstr>NW (Metall) | E</vt:lpstr>
      <vt:lpstr>NW (TG) | E</vt:lpstr>
      <vt:lpstr>HE | E</vt:lpstr>
      <vt:lpstr>RL-RH | L</vt:lpstr>
      <vt:lpstr>RL-RH | G</vt:lpstr>
      <vt:lpstr>PF | L</vt:lpstr>
      <vt:lpstr>PF | G</vt:lpstr>
      <vt:lpstr>SL | L</vt:lpstr>
      <vt:lpstr>SL | G</vt:lpstr>
      <vt:lpstr>BW | L</vt:lpstr>
      <vt:lpstr>BW | G</vt:lpstr>
      <vt:lpstr>BY | E</vt:lpstr>
      <vt:lpstr>BE | L</vt:lpstr>
      <vt:lpstr>BE | G</vt:lpstr>
      <vt:lpstr>MV | L</vt:lpstr>
      <vt:lpstr>MV | G</vt:lpstr>
      <vt:lpstr>BB | L</vt:lpstr>
      <vt:lpstr>BB | G</vt:lpstr>
      <vt:lpstr>ST | E</vt:lpstr>
      <vt:lpstr>TH | E</vt:lpstr>
      <vt:lpstr>SN | E</vt:lpstr>
      <vt:lpstr>'BB | G'!Druckbereich</vt:lpstr>
      <vt:lpstr>'BB | L'!Druckbereich</vt:lpstr>
      <vt:lpstr>'BE | G'!Druckbereich</vt:lpstr>
      <vt:lpstr>'BE | L'!Druckbereich</vt:lpstr>
      <vt:lpstr>'BW | G'!Druckbereich</vt:lpstr>
      <vt:lpstr>'BW | L'!Druckbereich</vt:lpstr>
      <vt:lpstr>'BY | E'!Druckbereich</vt:lpstr>
      <vt:lpstr>'HB | G'!Druckbereich</vt:lpstr>
      <vt:lpstr>'HB | L'!Druckbereich</vt:lpstr>
      <vt:lpstr>'HE | E'!Druckbereich</vt:lpstr>
      <vt:lpstr>'HH | G'!Druckbereich</vt:lpstr>
      <vt:lpstr>'HH | L'!Druckbereich</vt:lpstr>
      <vt:lpstr>Leer!Druckbereich</vt:lpstr>
      <vt:lpstr>'Leer (2)'!Druckbereich</vt:lpstr>
      <vt:lpstr>'MV | G'!Druckbereich</vt:lpstr>
      <vt:lpstr>'MV | L'!Druckbereich</vt:lpstr>
      <vt:lpstr>'NI (TG) | E'!Druckbereich</vt:lpstr>
      <vt:lpstr>'NI (UV) | E'!Druckbereich</vt:lpstr>
      <vt:lpstr>'NW (Metall) | E'!Druckbereich</vt:lpstr>
      <vt:lpstr>'NW (TG) | E'!Druckbereich</vt:lpstr>
      <vt:lpstr>'PF | G'!Druckbereich</vt:lpstr>
      <vt:lpstr>'PF | L'!Druckbereich</vt:lpstr>
      <vt:lpstr>'RL-RH | G'!Druckbereich</vt:lpstr>
      <vt:lpstr>'RL-RH | L'!Druckbereich</vt:lpstr>
      <vt:lpstr>'SH | G'!Druckbereich</vt:lpstr>
      <vt:lpstr>'SH | L'!Druckbereich</vt:lpstr>
      <vt:lpstr>'SL | G'!Druckbereich</vt:lpstr>
      <vt:lpstr>'SL | L'!Druckbereich</vt:lpstr>
      <vt:lpstr>'SN | E'!Druckbereich</vt:lpstr>
      <vt:lpstr>'ST | E'!Druckbereich</vt:lpstr>
      <vt:lpstr>'TH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2023-03-19T08:46:58Z</cp:lastPrinted>
  <dcterms:created xsi:type="dcterms:W3CDTF">2012-08-29T06:51:35Z</dcterms:created>
  <dcterms:modified xsi:type="dcterms:W3CDTF">2023-03-19T08:46:59Z</dcterms:modified>
</cp:coreProperties>
</file>