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22B490E4-1F8E-497F-A667-8577C574F27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Kr. Lippe | L" sheetId="158" r:id="rId2"/>
    <sheet name="Kr. Lippe | G" sheetId="159" r:id="rId3"/>
    <sheet name="HE | E" sheetId="160" r:id="rId4"/>
    <sheet name="BW | E" sheetId="161" r:id="rId5"/>
    <sheet name="BY | L" sheetId="162" r:id="rId6"/>
    <sheet name="BY | G" sheetId="163" r:id="rId7"/>
    <sheet name="BE, BB | E" sheetId="164" r:id="rId8"/>
    <sheet name="Ost | L" sheetId="165" r:id="rId9"/>
    <sheet name="Ost | G" sheetId="166" r:id="rId10"/>
  </sheets>
  <definedNames>
    <definedName name="_xlnm.Print_Area" localSheetId="7">'BE, BB | E'!$A$1:$K$46</definedName>
    <definedName name="_xlnm.Print_Area" localSheetId="4">'BW | E'!$A$1:$K$46</definedName>
    <definedName name="_xlnm.Print_Area" localSheetId="6">'BY | G'!$A$1:$K$35</definedName>
    <definedName name="_xlnm.Print_Area" localSheetId="5">'BY | L'!$A$1:$K$33</definedName>
    <definedName name="_xlnm.Print_Area" localSheetId="3">'HE | E'!$A$1:$K$50</definedName>
    <definedName name="_xlnm.Print_Area" localSheetId="2">'Kr. Lippe | G'!$A$1:$K$37</definedName>
    <definedName name="_xlnm.Print_Area" localSheetId="1">'Kr. Lippe | L'!$A$1:$K$33</definedName>
    <definedName name="_xlnm.Print_Area" localSheetId="9">'Ost | G'!$A$1:$K$33</definedName>
    <definedName name="_xlnm.Print_Area" localSheetId="8">'Ost | L'!$A$1:$K$33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<sst xmlns="http://schemas.openxmlformats.org/spreadsheetml/2006/main" count="618" uniqueCount="148">
  <si>
    <t>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</si>
  <si>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</si>
  <si>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</si>
  <si>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</si>
  <si>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</si>
  <si>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</si>
  <si>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</si>
  <si>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</si>
  <si>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</si>
  <si>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</si>
  <si>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</si>
  <si>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</si>
  <si>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</si>
  <si>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Kunststoff verarbeitende Industrie</t>
    </r>
    <r>
      <rPr>
        <sz val="11"/>
        <color theme="1"/>
        <rFont val="Arial"/>
        <family val="2"/>
      </rPr>
      <t xml:space="preserve"> (IG BCE, teilweise IGM)</t>
    </r>
  </si>
  <si>
    <t>NRW: Kreis Lippe</t>
  </si>
  <si>
    <t>West</t>
  </si>
  <si>
    <t>Arb.</t>
  </si>
  <si>
    <t>Ang.</t>
  </si>
  <si>
    <t>Hessen</t>
  </si>
  <si>
    <t>AN</t>
  </si>
  <si>
    <t>Baden-Württemberg</t>
  </si>
  <si>
    <t>Bayern</t>
  </si>
  <si>
    <t>Berlin, Brandenburg</t>
  </si>
  <si>
    <t>Ost</t>
  </si>
  <si>
    <t>* bezogen auf die Eingangsstufe</t>
  </si>
  <si>
    <t xml:space="preserve">Summe </t>
  </si>
  <si>
    <t>in %</t>
  </si>
  <si>
    <t>Kunststoff verarb. Industrie Kreis Lippe</t>
  </si>
  <si>
    <t>WAZ in Std.:</t>
  </si>
  <si>
    <t>Stundenteiler:</t>
  </si>
  <si>
    <t>Gültig ab:</t>
  </si>
  <si>
    <t>Kündbar zum:</t>
  </si>
  <si>
    <t>Lohn je Monat</t>
  </si>
  <si>
    <t>Gruppe</t>
  </si>
  <si>
    <t>18-19 J.</t>
  </si>
  <si>
    <t>über 19 J.</t>
  </si>
  <si>
    <t>I/II/III</t>
  </si>
  <si>
    <t>IV</t>
  </si>
  <si>
    <t>V</t>
  </si>
  <si>
    <t>VI</t>
  </si>
  <si>
    <t>VII*</t>
  </si>
  <si>
    <t>VIII</t>
  </si>
  <si>
    <t>IX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</si>
  <si>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</si>
  <si>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</si>
  <si>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</si>
  <si>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</si>
  <si>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</si>
  <si>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21. Lj.</t>
  </si>
  <si>
    <t>ab 21. Lj.</t>
  </si>
  <si>
    <t>bis 23. Lj.</t>
  </si>
  <si>
    <t>ab 23. Lj.</t>
  </si>
  <si>
    <t>bis 25. Lj.</t>
  </si>
  <si>
    <t>ab 25. Lj.</t>
  </si>
  <si>
    <t xml:space="preserve">bis 27. Lj. </t>
  </si>
  <si>
    <t>ab 27. Lj.</t>
  </si>
  <si>
    <t>ab 29. Lj.</t>
  </si>
  <si>
    <t>K 1</t>
  </si>
  <si>
    <t>K 2</t>
  </si>
  <si>
    <t>K 3</t>
  </si>
  <si>
    <t>K 4*</t>
  </si>
  <si>
    <t>K 5</t>
  </si>
  <si>
    <t>K 6</t>
  </si>
  <si>
    <t>K 7</t>
  </si>
  <si>
    <t>K 8</t>
  </si>
  <si>
    <t>K 9</t>
  </si>
  <si>
    <t>Gehalt je Stunde</t>
  </si>
  <si>
    <t>Kunststoff verarb. Industrie Hessen</t>
  </si>
  <si>
    <t>Entgelt je Monat</t>
  </si>
  <si>
    <t>Basissatz</t>
  </si>
  <si>
    <t>nach 2 J.</t>
  </si>
  <si>
    <t>nach 4 J.</t>
  </si>
  <si>
    <t>nach 6 J.</t>
  </si>
  <si>
    <t>6*</t>
  </si>
  <si>
    <t>Entgelt je Stunde</t>
  </si>
  <si>
    <t>Kunststoff verarb. Industrie Baden-Württemberg</t>
  </si>
  <si>
    <t>5*</t>
  </si>
  <si>
    <t>fr. Vereinb.</t>
  </si>
  <si>
    <t>fr.Vereinb.</t>
  </si>
  <si>
    <t>Kunststoff verarb. Industrie Bayern</t>
  </si>
  <si>
    <t>I</t>
  </si>
  <si>
    <t>II</t>
  </si>
  <si>
    <t>III*</t>
  </si>
  <si>
    <t>VII</t>
  </si>
  <si>
    <t>K1</t>
  </si>
  <si>
    <t>1./2. Bj.</t>
  </si>
  <si>
    <t>3./4. Bj.</t>
  </si>
  <si>
    <t>5./6. Bj.</t>
  </si>
  <si>
    <t>7./8. Bj.</t>
  </si>
  <si>
    <t>9./10. Bj.</t>
  </si>
  <si>
    <t>über 10. Bj.</t>
  </si>
  <si>
    <t>K2</t>
  </si>
  <si>
    <t>K3*</t>
  </si>
  <si>
    <t>K4</t>
  </si>
  <si>
    <t>K5</t>
  </si>
  <si>
    <t>K6</t>
  </si>
  <si>
    <t>K7</t>
  </si>
  <si>
    <t>K8</t>
  </si>
  <si>
    <t>Kunststoff verarb. Industrie Berlin und Brandenburg</t>
  </si>
  <si>
    <t>Hauptst.</t>
  </si>
  <si>
    <t>1. Zus.St.</t>
  </si>
  <si>
    <t>2. Zus.St.</t>
  </si>
  <si>
    <t>Kunststoff verarb. Industrie Ost</t>
  </si>
  <si>
    <t>K/T 2</t>
  </si>
  <si>
    <t>K/T 3*</t>
  </si>
  <si>
    <t>K/T 4</t>
  </si>
  <si>
    <t>K/T 5</t>
  </si>
  <si>
    <t>K/T 6</t>
  </si>
  <si>
    <t>K/T 7</t>
  </si>
  <si>
    <t>K/T 8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</si>
  <si>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</si>
  <si>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</si>
  <si>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</si>
  <si>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</si>
  <si>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</si>
  <si>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</si>
  <si>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</si>
  <si>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</si>
  <si>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</si>
  <si>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</si>
  <si>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</si>
  <si>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</si>
  <si>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</si>
  <si>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</si>
  <si>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</si>
  <si>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</si>
  <si>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</si>
  <si>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</si>
  <si>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</si>
  <si>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</si>
  <si>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</si>
  <si>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</si>
  <si>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 xml:space="preserve">In den ausgewerteten Tarifbereichen arbeiten rund 246.400 Beschäftigte.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</si>
  <si>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</si>
  <si>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</si>
  <si>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</si>
  <si>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</si>
  <si>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</si>
  <si>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</si>
  <si>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</si>
  <si>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</si>
  <si>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</si>
  <si>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</si>
  <si>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</si>
  <si>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</si>
  <si>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Eine von 85 Lohn- und Gehaltsgruppen liegt unterhalb von 9,50 €. </t>
  </si>
  <si>
    <t xml:space="preserve">85 % der Vergütungsgruppen liegen bei 12 € und darüber.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</si>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</sst>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center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9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J4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132</v>
      </c>
      <c r="AI7" s="6"/>
      <c r="AJ7" s="6"/>
    </row>
    <row r="8" spans="1:36" s="5" customFormat="1" ht="18" x14ac:dyDescent="0.2">
      <c r="A8" s="5" t="s">
        <v>145</v>
      </c>
      <c r="AI8" s="6"/>
      <c r="AJ8" s="6"/>
    </row>
    <row r="9" spans="1:36" s="5" customFormat="1" ht="18" x14ac:dyDescent="0.2">
      <c r="A9" s="5" t="s">
        <v>146</v>
      </c>
      <c r="AI9" s="6"/>
      <c r="AJ9" s="6"/>
    </row>
    <row r="16" spans="1:36" ht="15.75" x14ac:dyDescent="0.2">
      <c r="A16" s="7" t="s">
        <v>1</v>
      </c>
    </row>
    <row r="18" spans="1:36" s="43" customFormat="1" ht="42" customHeight="1" x14ac:dyDescent="0.2">
      <c r="A18" s="84" t="s">
        <v>2</v>
      </c>
      <c r="B18" s="85"/>
      <c r="C18" s="85"/>
      <c r="D18" s="85"/>
      <c r="E18" s="83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8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8" t="s">
        <v>133</v>
      </c>
      <c r="H19" s="44" t="s">
        <v>134</v>
      </c>
      <c r="I19" s="44" t="s">
        <v>130</v>
      </c>
      <c r="J19" s="44" t="s">
        <v>131</v>
      </c>
      <c r="K19" s="44" t="s">
        <v>129</v>
      </c>
      <c r="L19" s="44" t="s">
        <v>135</v>
      </c>
      <c r="M19" s="45" t="s">
        <v>136</v>
      </c>
      <c r="N19" s="75" t="s">
        <v>137</v>
      </c>
      <c r="O19" s="75" t="s">
        <v>138</v>
      </c>
      <c r="P19" s="75" t="s">
        <v>139</v>
      </c>
      <c r="Q19" s="75" t="s">
        <v>140</v>
      </c>
      <c r="R19" s="46" t="s">
        <v>141</v>
      </c>
      <c r="S19" s="47" t="s">
        <v>110</v>
      </c>
      <c r="T19" s="47" t="s">
        <v>111</v>
      </c>
      <c r="U19" s="47" t="s">
        <v>112</v>
      </c>
      <c r="V19" s="48" t="s">
        <v>113</v>
      </c>
      <c r="W19" s="49" t="s">
        <v>114</v>
      </c>
      <c r="X19" s="49" t="s">
        <v>115</v>
      </c>
      <c r="Y19" s="49" t="s">
        <v>116</v>
      </c>
      <c r="Z19" s="49" t="s">
        <v>117</v>
      </c>
      <c r="AA19" s="49" t="s">
        <v>118</v>
      </c>
      <c r="AB19" s="50" t="s">
        <v>119</v>
      </c>
      <c r="AC19" s="51" t="s">
        <v>120</v>
      </c>
      <c r="AD19" s="51" t="s">
        <v>121</v>
      </c>
      <c r="AE19" s="51" t="s">
        <v>122</v>
      </c>
      <c r="AF19" s="51" t="s">
        <v>123</v>
      </c>
      <c r="AG19" s="51" t="s">
        <v>124</v>
      </c>
      <c r="AH19" s="40" t="s">
        <v>125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83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147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29100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3</v>
      </c>
      <c r="S22" s="20">
        <v>0</v>
      </c>
      <c r="T22" s="20">
        <v>2</v>
      </c>
      <c r="U22" s="20">
        <v>1</v>
      </c>
      <c r="V22" s="20">
        <v>3</v>
      </c>
      <c r="W22" s="20">
        <v>1</v>
      </c>
      <c r="X22" s="20">
        <v>0</v>
      </c>
      <c r="Y22" s="20">
        <v>0</v>
      </c>
      <c r="Z22" s="20">
        <v>1</v>
      </c>
      <c r="AA22" s="20">
        <v>1</v>
      </c>
      <c r="AB22" s="20">
        <v>1</v>
      </c>
      <c r="AC22" s="20">
        <v>1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15">
        <v>44197</v>
      </c>
      <c r="AJ22" s="16">
        <v>44469</v>
      </c>
    </row>
    <row r="23" spans="1:36" ht="12.75" customHeight="1" x14ac:dyDescent="0.2">
      <c r="A23" s="26"/>
      <c r="B23" s="23"/>
      <c r="C23" s="24" t="s">
        <v>15</v>
      </c>
      <c r="D23" s="13" t="s">
        <v>17</v>
      </c>
      <c r="E23" s="25">
        <v>14300</v>
      </c>
      <c r="F23" s="19">
        <v>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</v>
      </c>
      <c r="N23" s="20">
        <v>0</v>
      </c>
      <c r="O23" s="20">
        <v>0</v>
      </c>
      <c r="P23" s="20">
        <v>0</v>
      </c>
      <c r="Q23" s="20">
        <v>1</v>
      </c>
      <c r="R23" s="20">
        <v>2</v>
      </c>
      <c r="S23" s="20">
        <v>1</v>
      </c>
      <c r="T23" s="20">
        <v>1</v>
      </c>
      <c r="U23" s="20">
        <v>0</v>
      </c>
      <c r="V23" s="20">
        <v>1</v>
      </c>
      <c r="W23" s="20">
        <v>0</v>
      </c>
      <c r="X23" s="20">
        <v>0</v>
      </c>
      <c r="Y23" s="20">
        <v>1</v>
      </c>
      <c r="Z23" s="20">
        <v>0</v>
      </c>
      <c r="AA23" s="20">
        <v>0</v>
      </c>
      <c r="AB23" s="20">
        <v>1</v>
      </c>
      <c r="AC23" s="20">
        <v>0</v>
      </c>
      <c r="AD23" s="20">
        <v>1</v>
      </c>
      <c r="AE23" s="20">
        <v>0</v>
      </c>
      <c r="AF23" s="20">
        <v>0</v>
      </c>
      <c r="AG23" s="20">
        <v>0</v>
      </c>
      <c r="AH23" s="20">
        <v>4</v>
      </c>
      <c r="AI23" s="15">
        <v>44197</v>
      </c>
      <c r="AJ23" s="16">
        <v>44469</v>
      </c>
    </row>
    <row r="24" spans="1:36" ht="12.75" customHeight="1" x14ac:dyDescent="0.2">
      <c r="A24" s="26"/>
      <c r="B24" s="23" t="s">
        <v>18</v>
      </c>
      <c r="C24" s="24" t="s">
        <v>15</v>
      </c>
      <c r="D24" s="13" t="s">
        <v>19</v>
      </c>
      <c r="E24" s="25">
        <v>20300</v>
      </c>
      <c r="F24" s="19">
        <v>15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3</v>
      </c>
      <c r="S24" s="20">
        <v>0</v>
      </c>
      <c r="T24" s="20">
        <v>0</v>
      </c>
      <c r="U24" s="20">
        <v>3</v>
      </c>
      <c r="V24" s="20">
        <v>7</v>
      </c>
      <c r="W24" s="20">
        <v>1</v>
      </c>
      <c r="X24" s="20">
        <v>2</v>
      </c>
      <c r="Y24" s="20">
        <v>2</v>
      </c>
      <c r="Z24" s="20">
        <v>1</v>
      </c>
      <c r="AA24" s="20">
        <v>1</v>
      </c>
      <c r="AB24" s="20">
        <v>3</v>
      </c>
      <c r="AC24" s="20">
        <v>1</v>
      </c>
      <c r="AD24" s="20">
        <v>0</v>
      </c>
      <c r="AE24" s="20">
        <v>1</v>
      </c>
      <c r="AF24" s="20">
        <v>0</v>
      </c>
      <c r="AG24" s="20">
        <v>1</v>
      </c>
      <c r="AH24" s="20">
        <v>2</v>
      </c>
      <c r="AI24" s="15">
        <v>43586</v>
      </c>
      <c r="AJ24" s="16">
        <v>44074</v>
      </c>
    </row>
    <row r="25" spans="1:36" ht="12.75" customHeight="1" x14ac:dyDescent="0.2">
      <c r="A25" s="26"/>
      <c r="B25" s="23" t="s">
        <v>20</v>
      </c>
      <c r="C25" s="24" t="s">
        <v>15</v>
      </c>
      <c r="D25" s="13" t="s">
        <v>19</v>
      </c>
      <c r="E25" s="25">
        <v>60400</v>
      </c>
      <c r="F25" s="19">
        <v>12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2</v>
      </c>
      <c r="S25" s="20">
        <v>0</v>
      </c>
      <c r="T25" s="20">
        <v>0</v>
      </c>
      <c r="U25" s="20">
        <v>2</v>
      </c>
      <c r="V25" s="20">
        <v>5</v>
      </c>
      <c r="W25" s="20">
        <v>1</v>
      </c>
      <c r="X25" s="20">
        <v>1</v>
      </c>
      <c r="Y25" s="20">
        <v>1</v>
      </c>
      <c r="Z25" s="20">
        <v>1</v>
      </c>
      <c r="AA25" s="20">
        <v>1</v>
      </c>
      <c r="AB25" s="20">
        <v>2</v>
      </c>
      <c r="AC25" s="20">
        <v>0</v>
      </c>
      <c r="AD25" s="20">
        <v>1</v>
      </c>
      <c r="AE25" s="20">
        <v>0</v>
      </c>
      <c r="AF25" s="20">
        <v>0</v>
      </c>
      <c r="AG25" s="20">
        <v>1</v>
      </c>
      <c r="AH25" s="20">
        <v>3</v>
      </c>
      <c r="AI25" s="15">
        <v>44166</v>
      </c>
      <c r="AJ25" s="16">
        <v>44865</v>
      </c>
    </row>
    <row r="26" spans="1:36" ht="12.75" customHeight="1" x14ac:dyDescent="0.2">
      <c r="A26" s="26"/>
      <c r="B26" s="23" t="s">
        <v>21</v>
      </c>
      <c r="C26" s="24" t="s">
        <v>15</v>
      </c>
      <c r="D26" s="13" t="s">
        <v>16</v>
      </c>
      <c r="E26" s="25">
        <v>55900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2</v>
      </c>
      <c r="S26" s="20">
        <v>0</v>
      </c>
      <c r="T26" s="20">
        <v>1</v>
      </c>
      <c r="U26" s="20">
        <v>1</v>
      </c>
      <c r="V26" s="20">
        <v>5</v>
      </c>
      <c r="W26" s="20">
        <v>2</v>
      </c>
      <c r="X26" s="20">
        <v>0</v>
      </c>
      <c r="Y26" s="20">
        <v>1</v>
      </c>
      <c r="Z26" s="20">
        <v>1</v>
      </c>
      <c r="AA26" s="20">
        <v>1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15">
        <v>43525</v>
      </c>
      <c r="AJ26" s="16">
        <v>44255</v>
      </c>
    </row>
    <row r="27" spans="1:36" ht="12.75" customHeight="1" x14ac:dyDescent="0.2">
      <c r="A27" s="26"/>
      <c r="B27" s="23"/>
      <c r="C27" s="24" t="s">
        <v>15</v>
      </c>
      <c r="D27" s="13" t="s">
        <v>17</v>
      </c>
      <c r="E27" s="25">
        <v>22000</v>
      </c>
      <c r="F27" s="19">
        <v>8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3</v>
      </c>
      <c r="S27" s="20">
        <v>1</v>
      </c>
      <c r="T27" s="20">
        <v>1</v>
      </c>
      <c r="U27" s="20">
        <v>1</v>
      </c>
      <c r="V27" s="20">
        <v>2</v>
      </c>
      <c r="W27" s="20">
        <v>0</v>
      </c>
      <c r="X27" s="20">
        <v>1</v>
      </c>
      <c r="Y27" s="20">
        <v>1</v>
      </c>
      <c r="Z27" s="20">
        <v>0</v>
      </c>
      <c r="AA27" s="20">
        <v>0</v>
      </c>
      <c r="AB27" s="20">
        <v>2</v>
      </c>
      <c r="AC27" s="20">
        <v>1</v>
      </c>
      <c r="AD27" s="20">
        <v>0</v>
      </c>
      <c r="AE27" s="20">
        <v>1</v>
      </c>
      <c r="AF27" s="20">
        <v>0</v>
      </c>
      <c r="AG27" s="20">
        <v>0</v>
      </c>
      <c r="AH27" s="20">
        <v>1</v>
      </c>
      <c r="AI27" s="15">
        <v>43525</v>
      </c>
      <c r="AJ27" s="16">
        <v>44255</v>
      </c>
    </row>
    <row r="28" spans="1:36" ht="12.75" customHeight="1" x14ac:dyDescent="0.2">
      <c r="A28" s="26"/>
      <c r="B28" s="24" t="s">
        <v>22</v>
      </c>
      <c r="C28" s="24" t="s">
        <v>23</v>
      </c>
      <c r="D28" s="27" t="s">
        <v>19</v>
      </c>
      <c r="E28" s="25">
        <v>7300</v>
      </c>
      <c r="F28" s="19">
        <v>13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4</v>
      </c>
      <c r="N28" s="20">
        <v>0</v>
      </c>
      <c r="O28" s="20">
        <v>0</v>
      </c>
      <c r="P28" s="20">
        <v>2</v>
      </c>
      <c r="Q28" s="20">
        <v>2</v>
      </c>
      <c r="R28" s="20">
        <v>3</v>
      </c>
      <c r="S28" s="20">
        <v>2</v>
      </c>
      <c r="T28" s="20">
        <v>1</v>
      </c>
      <c r="U28" s="20">
        <v>0</v>
      </c>
      <c r="V28" s="20">
        <v>4</v>
      </c>
      <c r="W28" s="20">
        <v>1</v>
      </c>
      <c r="X28" s="20">
        <v>1</v>
      </c>
      <c r="Y28" s="20">
        <v>0</v>
      </c>
      <c r="Z28" s="20">
        <v>1</v>
      </c>
      <c r="AA28" s="20">
        <v>1</v>
      </c>
      <c r="AB28" s="20">
        <v>1</v>
      </c>
      <c r="AC28" s="20">
        <v>0</v>
      </c>
      <c r="AD28" s="20">
        <v>0</v>
      </c>
      <c r="AE28" s="20">
        <v>1</v>
      </c>
      <c r="AF28" s="20">
        <v>0</v>
      </c>
      <c r="AG28" s="20">
        <v>0</v>
      </c>
      <c r="AH28" s="20">
        <v>1</v>
      </c>
      <c r="AI28" s="15">
        <v>43466</v>
      </c>
      <c r="AJ28" s="16">
        <v>43830</v>
      </c>
    </row>
    <row r="29" spans="1:36" ht="12.75" customHeight="1" x14ac:dyDescent="0.2">
      <c r="A29" s="26"/>
      <c r="B29" s="24" t="s">
        <v>23</v>
      </c>
      <c r="C29" s="24" t="s">
        <v>23</v>
      </c>
      <c r="D29" s="27" t="s">
        <v>16</v>
      </c>
      <c r="E29" s="25">
        <v>28800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4</v>
      </c>
      <c r="N29" s="20">
        <v>0</v>
      </c>
      <c r="O29" s="20">
        <v>0</v>
      </c>
      <c r="P29" s="20">
        <v>1</v>
      </c>
      <c r="Q29" s="20">
        <v>3</v>
      </c>
      <c r="R29" s="20">
        <v>3</v>
      </c>
      <c r="S29" s="20">
        <v>1</v>
      </c>
      <c r="T29" s="20">
        <v>1</v>
      </c>
      <c r="U29" s="20">
        <v>1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15">
        <v>43497</v>
      </c>
      <c r="AJ29" s="16">
        <v>44255</v>
      </c>
    </row>
    <row r="30" spans="1:36" ht="12.75" customHeight="1" x14ac:dyDescent="0.2">
      <c r="A30" s="26"/>
      <c r="B30" s="23"/>
      <c r="C30" s="24" t="s">
        <v>23</v>
      </c>
      <c r="D30" s="27" t="s">
        <v>17</v>
      </c>
      <c r="E30" s="25">
        <v>8300</v>
      </c>
      <c r="F30" s="19">
        <v>7</v>
      </c>
      <c r="G30" s="20">
        <v>1</v>
      </c>
      <c r="H30" s="20">
        <v>0</v>
      </c>
      <c r="I30" s="20">
        <v>0</v>
      </c>
      <c r="J30" s="20">
        <v>0</v>
      </c>
      <c r="K30" s="20">
        <v>0</v>
      </c>
      <c r="L30" s="20">
        <v>1</v>
      </c>
      <c r="M30" s="20">
        <v>3</v>
      </c>
      <c r="N30" s="20">
        <v>0</v>
      </c>
      <c r="O30" s="20">
        <v>0</v>
      </c>
      <c r="P30" s="20">
        <v>1</v>
      </c>
      <c r="Q30" s="20">
        <v>2</v>
      </c>
      <c r="R30" s="20">
        <v>2</v>
      </c>
      <c r="S30" s="20">
        <v>1</v>
      </c>
      <c r="T30" s="20">
        <v>0</v>
      </c>
      <c r="U30" s="20">
        <v>1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1</v>
      </c>
      <c r="AC30" s="20">
        <v>1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15">
        <v>43497</v>
      </c>
      <c r="AJ30" s="16">
        <v>44255</v>
      </c>
    </row>
    <row r="31" spans="1:36" ht="12.75" customHeight="1" x14ac:dyDescent="0.2">
      <c r="A31" s="28"/>
      <c r="B31" s="28"/>
      <c r="C31" s="28"/>
      <c r="D31" s="29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3"/>
      <c r="AJ31" s="33"/>
    </row>
    <row r="32" spans="1:36" ht="12.75" customHeight="1" x14ac:dyDescent="0.2">
      <c r="A32" s="28" t="s">
        <v>24</v>
      </c>
      <c r="C32" s="34"/>
      <c r="D32" s="35" t="s">
        <v>25</v>
      </c>
      <c r="E32" s="36">
        <v>246400</v>
      </c>
      <c r="F32" s="41">
        <v>85</v>
      </c>
      <c r="G32" s="42">
        <v>1</v>
      </c>
      <c r="H32" s="42">
        <v>0</v>
      </c>
      <c r="I32" s="42">
        <v>0</v>
      </c>
      <c r="J32" s="42">
        <v>0</v>
      </c>
      <c r="K32" s="42">
        <v>0</v>
      </c>
      <c r="L32" s="42">
        <v>1</v>
      </c>
      <c r="M32" s="42">
        <v>12</v>
      </c>
      <c r="N32" s="42">
        <v>0</v>
      </c>
      <c r="O32" s="42">
        <v>0</v>
      </c>
      <c r="P32" s="42">
        <v>4</v>
      </c>
      <c r="Q32" s="42">
        <v>8</v>
      </c>
      <c r="R32" s="42">
        <v>23</v>
      </c>
      <c r="S32" s="42">
        <v>6</v>
      </c>
      <c r="T32" s="42">
        <v>7</v>
      </c>
      <c r="U32" s="42">
        <v>10</v>
      </c>
      <c r="V32" s="42">
        <v>27</v>
      </c>
      <c r="W32" s="42">
        <v>6</v>
      </c>
      <c r="X32" s="42">
        <v>5</v>
      </c>
      <c r="Y32" s="42">
        <v>6</v>
      </c>
      <c r="Z32" s="42">
        <v>5</v>
      </c>
      <c r="AA32" s="42">
        <v>5</v>
      </c>
      <c r="AB32" s="42">
        <v>11</v>
      </c>
      <c r="AC32" s="42">
        <v>4</v>
      </c>
      <c r="AD32" s="42">
        <v>2</v>
      </c>
      <c r="AE32" s="42">
        <v>3</v>
      </c>
      <c r="AF32" s="42">
        <v>0</v>
      </c>
      <c r="AG32" s="42">
        <v>2</v>
      </c>
      <c r="AH32" s="42">
        <v>11</v>
      </c>
      <c r="AI32" s="33"/>
      <c r="AJ32" s="33"/>
    </row>
    <row r="33" spans="1:36" ht="12.75" customHeight="1" x14ac:dyDescent="0.2">
      <c r="A33" s="28"/>
      <c r="B33" s="34"/>
      <c r="C33" s="34"/>
      <c r="D33" s="37" t="s">
        <v>26</v>
      </c>
      <c r="E33" s="36"/>
      <c r="F33" s="41">
        <v>100.00000000000001</v>
      </c>
      <c r="G33" s="42">
        <v>1.2</v>
      </c>
      <c r="H33" s="42">
        <v>0</v>
      </c>
      <c r="I33" s="42">
        <v>0</v>
      </c>
      <c r="J33" s="42">
        <v>0</v>
      </c>
      <c r="K33" s="42">
        <v>0</v>
      </c>
      <c r="L33" s="42">
        <v>1.2</v>
      </c>
      <c r="M33" s="42">
        <v>14.1</v>
      </c>
      <c r="N33" s="42">
        <v>0</v>
      </c>
      <c r="O33" s="42">
        <v>0</v>
      </c>
      <c r="P33" s="42">
        <v>4.7</v>
      </c>
      <c r="Q33" s="42">
        <v>9.4</v>
      </c>
      <c r="R33" s="42">
        <v>27.1</v>
      </c>
      <c r="S33" s="42">
        <v>7.1</v>
      </c>
      <c r="T33" s="42">
        <v>8.1999999999999993</v>
      </c>
      <c r="U33" s="42">
        <v>11.8</v>
      </c>
      <c r="V33" s="42">
        <v>31.8</v>
      </c>
      <c r="W33" s="42">
        <v>7.1</v>
      </c>
      <c r="X33" s="42">
        <v>5.9</v>
      </c>
      <c r="Y33" s="42">
        <v>7.1</v>
      </c>
      <c r="Z33" s="42">
        <v>5.9</v>
      </c>
      <c r="AA33" s="42">
        <v>5.9</v>
      </c>
      <c r="AB33" s="42">
        <v>12.9</v>
      </c>
      <c r="AC33" s="42">
        <v>4.7</v>
      </c>
      <c r="AD33" s="42">
        <v>2.4</v>
      </c>
      <c r="AE33" s="42">
        <v>3.5</v>
      </c>
      <c r="AF33" s="42">
        <v>0</v>
      </c>
      <c r="AG33" s="42">
        <v>2.4</v>
      </c>
      <c r="AH33" s="42">
        <v>12.9</v>
      </c>
      <c r="AI33" s="33"/>
      <c r="AJ33" s="33"/>
    </row>
    <row r="34" spans="1:36" x14ac:dyDescent="0.2">
      <c r="A34" s="28"/>
      <c r="B34" s="28"/>
      <c r="C34" s="28"/>
      <c r="D34" s="29"/>
      <c r="E34" s="30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3"/>
    </row>
    <row r="35" spans="1:36" x14ac:dyDescent="0.2">
      <c r="A35" s="28"/>
      <c r="B35" s="28"/>
      <c r="C35" s="28"/>
      <c r="D35" s="29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 s="33"/>
    </row>
    <row r="36" spans="1:36" x14ac:dyDescent="0.2">
      <c r="A36" s="28"/>
      <c r="B36" s="28"/>
      <c r="C36" s="28"/>
      <c r="D36" s="29"/>
      <c r="E36" s="30"/>
      <c r="F36" s="31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3"/>
      <c r="AJ36" s="33"/>
    </row>
    <row r="41" spans="1:36" x14ac:dyDescent="0.2">
      <c r="A41" s="72"/>
    </row>
    <row r="42" spans="1:36" x14ac:dyDescent="0.2">
      <c r="A42" s="73"/>
    </row>
    <row r="43" spans="1:36" x14ac:dyDescent="0.2">
      <c r="A43" s="74"/>
    </row>
  </sheetData>
  <mergeCells count="2">
    <mergeCell ref="A18:D18"/>
    <mergeCell ref="F18:AH18"/>
  </mergeCells>
  <conditionalFormatting sqref="F21:F33">
    <cfRule type="expression" dxfId="598" priority="29" stopIfTrue="1">
      <formula>AND(ISNUMBER(F21),F21&gt;0)</formula>
    </cfRule>
  </conditionalFormatting>
  <conditionalFormatting sqref="G21:G33">
    <cfRule type="expression" dxfId="597" priority="28" stopIfTrue="1">
      <formula>AND(ISNUMBER(G21),G21&gt;0)</formula>
    </cfRule>
  </conditionalFormatting>
  <conditionalFormatting sqref="H21:H33">
    <cfRule type="expression" dxfId="596" priority="27" stopIfTrue="1">
      <formula>AND(ISNUMBER(H21),H21&gt;0)</formula>
    </cfRule>
  </conditionalFormatting>
  <conditionalFormatting sqref="I21:I33">
    <cfRule type="expression" dxfId="595" priority="26" stopIfTrue="1">
      <formula>AND(ISNUMBER(I21),I21&gt;0)</formula>
    </cfRule>
  </conditionalFormatting>
  <conditionalFormatting sqref="J21:J33">
    <cfRule type="expression" dxfId="594" priority="25" stopIfTrue="1">
      <formula>AND(ISNUMBER(J21),J21&gt;0)</formula>
    </cfRule>
  </conditionalFormatting>
  <conditionalFormatting sqref="K21:K33">
    <cfRule type="expression" dxfId="593" priority="24" stopIfTrue="1">
      <formula>AND(ISNUMBER(K21),K21&gt;0)</formula>
    </cfRule>
  </conditionalFormatting>
  <conditionalFormatting sqref="L21:L33">
    <cfRule type="expression" dxfId="592" priority="23" stopIfTrue="1">
      <formula>AND(ISNUMBER(L21),L21&gt;0)</formula>
    </cfRule>
  </conditionalFormatting>
  <conditionalFormatting sqref="M21:M33">
    <cfRule type="expression" dxfId="591" priority="22" stopIfTrue="1">
      <formula>AND(ISNUMBER(M21),M21&gt;0)</formula>
    </cfRule>
  </conditionalFormatting>
  <conditionalFormatting sqref="N21:N33">
    <cfRule type="expression" dxfId="590" priority="21" stopIfTrue="1">
      <formula>AND(ISNUMBER(N21),N21&gt;0)</formula>
    </cfRule>
  </conditionalFormatting>
  <conditionalFormatting sqref="O21:O33">
    <cfRule type="expression" dxfId="589" priority="20" stopIfTrue="1">
      <formula>AND(ISNUMBER(O21),O21&gt;0)</formula>
    </cfRule>
  </conditionalFormatting>
  <conditionalFormatting sqref="P21:P33">
    <cfRule type="expression" dxfId="588" priority="19" stopIfTrue="1">
      <formula>AND(ISNUMBER(P21),P21&gt;0)</formula>
    </cfRule>
  </conditionalFormatting>
  <conditionalFormatting sqref="Q21:Q33">
    <cfRule type="expression" dxfId="587" priority="18" stopIfTrue="1">
      <formula>AND(ISNUMBER(Q21),Q21&gt;0)</formula>
    </cfRule>
  </conditionalFormatting>
  <conditionalFormatting sqref="R21:R33">
    <cfRule type="expression" dxfId="586" priority="17" stopIfTrue="1">
      <formula>AND(ISNUMBER(R21),R21&gt;0)</formula>
    </cfRule>
  </conditionalFormatting>
  <conditionalFormatting sqref="S21:S33">
    <cfRule type="expression" dxfId="585" priority="16" stopIfTrue="1">
      <formula>AND(ISNUMBER(S21),S21&gt;0)</formula>
    </cfRule>
  </conditionalFormatting>
  <conditionalFormatting sqref="T21:T33">
    <cfRule type="expression" dxfId="584" priority="15" stopIfTrue="1">
      <formula>AND(ISNUMBER(T21),T21&gt;0)</formula>
    </cfRule>
  </conditionalFormatting>
  <conditionalFormatting sqref="U21:U33">
    <cfRule type="expression" dxfId="583" priority="14" stopIfTrue="1">
      <formula>AND(ISNUMBER(U21),U21&gt;0)</formula>
    </cfRule>
  </conditionalFormatting>
  <conditionalFormatting sqref="V21:V33">
    <cfRule type="expression" dxfId="582" priority="13" stopIfTrue="1">
      <formula>AND(ISNUMBER(V21),V21&gt;0)</formula>
    </cfRule>
  </conditionalFormatting>
  <conditionalFormatting sqref="W21:W33">
    <cfRule type="expression" dxfId="581" priority="12" stopIfTrue="1">
      <formula>AND(ISNUMBER(W21),W21&gt;0)</formula>
    </cfRule>
  </conditionalFormatting>
  <conditionalFormatting sqref="X21:X33">
    <cfRule type="expression" dxfId="580" priority="11" stopIfTrue="1">
      <formula>AND(ISNUMBER(X21),X21&gt;0)</formula>
    </cfRule>
  </conditionalFormatting>
  <conditionalFormatting sqref="Y21:Y33">
    <cfRule type="expression" dxfId="579" priority="10" stopIfTrue="1">
      <formula>AND(ISNUMBER(Y21),Y21&gt;0)</formula>
    </cfRule>
  </conditionalFormatting>
  <conditionalFormatting sqref="Z21:Z33">
    <cfRule type="expression" dxfId="578" priority="9" stopIfTrue="1">
      <formula>AND(ISNUMBER(Z21),Z21&gt;0)</formula>
    </cfRule>
  </conditionalFormatting>
  <conditionalFormatting sqref="AA21:AA33">
    <cfRule type="expression" dxfId="577" priority="8" stopIfTrue="1">
      <formula>AND(ISNUMBER(AA21),AA21&gt;0)</formula>
    </cfRule>
  </conditionalFormatting>
  <conditionalFormatting sqref="AB21:AB33">
    <cfRule type="expression" dxfId="576" priority="7" stopIfTrue="1">
      <formula>AND(ISNUMBER(AB21),AB21&gt;0)</formula>
    </cfRule>
  </conditionalFormatting>
  <conditionalFormatting sqref="AC21:AC33">
    <cfRule type="expression" dxfId="575" priority="6" stopIfTrue="1">
      <formula>AND(ISNUMBER(AC21),AC21&gt;0)</formula>
    </cfRule>
  </conditionalFormatting>
  <conditionalFormatting sqref="AD21:AD33">
    <cfRule type="expression" dxfId="574" priority="5" stopIfTrue="1">
      <formula>AND(ISNUMBER(AD21),AD21&gt;0)</formula>
    </cfRule>
  </conditionalFormatting>
  <conditionalFormatting sqref="AE21:AE33">
    <cfRule type="expression" dxfId="573" priority="4" stopIfTrue="1">
      <formula>AND(ISNUMBER(AE21),AE21&gt;0)</formula>
    </cfRule>
  </conditionalFormatting>
  <conditionalFormatting sqref="AF21:AF33">
    <cfRule type="expression" dxfId="572" priority="3" stopIfTrue="1">
      <formula>AND(ISNUMBER(AF21),AF21&gt;0)</formula>
    </cfRule>
  </conditionalFormatting>
  <conditionalFormatting sqref="AG21:AG33">
    <cfRule type="expression" dxfId="571" priority="2" stopIfTrue="1">
      <formula>AND(ISNUMBER(AG21),AG21&gt;0)</formula>
    </cfRule>
  </conditionalFormatting>
  <conditionalFormatting sqref="AH21:AH33">
    <cfRule type="expression" dxfId="57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102</v>
      </c>
    </row>
    <row r="2" spans="1:11" x14ac:dyDescent="0.2">
      <c r="B2" s="54"/>
    </row>
    <row r="3" spans="1:11" x14ac:dyDescent="0.2">
      <c r="A3" s="54" t="s">
        <v>28</v>
      </c>
      <c r="B3" s="54">
        <v>40</v>
      </c>
    </row>
    <row r="4" spans="1:11" x14ac:dyDescent="0.2">
      <c r="A4" s="54" t="s">
        <v>29</v>
      </c>
      <c r="B4" s="54">
        <v>173</v>
      </c>
    </row>
    <row r="5" spans="1:11" x14ac:dyDescent="0.2">
      <c r="A5" s="54" t="s">
        <v>30</v>
      </c>
      <c r="B5" s="55">
        <v>43497</v>
      </c>
    </row>
    <row r="6" spans="1:11" x14ac:dyDescent="0.2">
      <c r="A6" s="54" t="s">
        <v>31</v>
      </c>
      <c r="B6" s="55">
        <v>44255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58" t="s">
        <v>85</v>
      </c>
      <c r="C10" s="58" t="s">
        <v>86</v>
      </c>
      <c r="D10" s="58" t="s">
        <v>87</v>
      </c>
      <c r="E10" s="58" t="s">
        <v>88</v>
      </c>
      <c r="F10" s="58" t="s">
        <v>89</v>
      </c>
      <c r="G10" s="58" t="s">
        <v>90</v>
      </c>
      <c r="H10" s="57"/>
      <c r="I10" s="57"/>
      <c r="J10" s="57"/>
      <c r="K10" s="57"/>
    </row>
    <row r="11" spans="1:11" x14ac:dyDescent="0.2">
      <c r="A11" s="59" t="s">
        <v>103</v>
      </c>
      <c r="B11" s="60">
        <v>1637</v>
      </c>
      <c r="C11" s="60">
        <v>1680</v>
      </c>
      <c r="D11" s="60">
        <v>1801</v>
      </c>
      <c r="E11" s="60">
        <v>1932</v>
      </c>
      <c r="F11" s="60">
        <v>2074</v>
      </c>
      <c r="G11" s="60">
        <v>2202</v>
      </c>
      <c r="H11" s="58"/>
      <c r="I11" s="58"/>
      <c r="J11" s="61"/>
      <c r="K11" s="61"/>
    </row>
    <row r="12" spans="1:11" x14ac:dyDescent="0.2">
      <c r="A12" s="59" t="s">
        <v>104</v>
      </c>
      <c r="B12" s="60">
        <v>1765</v>
      </c>
      <c r="C12" s="60">
        <v>1860</v>
      </c>
      <c r="D12" s="60">
        <v>2026</v>
      </c>
      <c r="E12" s="60">
        <v>2167</v>
      </c>
      <c r="F12" s="60">
        <v>2334</v>
      </c>
      <c r="G12" s="60">
        <v>2474</v>
      </c>
      <c r="H12" s="58"/>
      <c r="I12" s="61"/>
      <c r="J12" s="61"/>
      <c r="K12" s="61"/>
    </row>
    <row r="13" spans="1:11" x14ac:dyDescent="0.2">
      <c r="A13" s="59" t="s">
        <v>105</v>
      </c>
      <c r="B13" s="60">
        <v>1957</v>
      </c>
      <c r="C13" s="60">
        <v>2061</v>
      </c>
      <c r="D13" s="60">
        <v>2245</v>
      </c>
      <c r="E13" s="60">
        <v>2405</v>
      </c>
      <c r="F13" s="60">
        <v>2585</v>
      </c>
      <c r="G13" s="60">
        <v>2745</v>
      </c>
      <c r="H13" s="58"/>
      <c r="I13" s="61"/>
      <c r="J13" s="61"/>
      <c r="K13" s="61"/>
    </row>
    <row r="14" spans="1:11" x14ac:dyDescent="0.2">
      <c r="A14" s="59" t="s">
        <v>106</v>
      </c>
      <c r="B14" s="60">
        <v>2001</v>
      </c>
      <c r="C14" s="60">
        <v>2147</v>
      </c>
      <c r="D14" s="60">
        <v>2379</v>
      </c>
      <c r="E14" s="60">
        <v>2581</v>
      </c>
      <c r="F14" s="60">
        <v>2818</v>
      </c>
      <c r="G14" s="60">
        <v>3022</v>
      </c>
      <c r="H14" s="58"/>
      <c r="I14" s="61"/>
      <c r="J14" s="61"/>
      <c r="K14" s="61"/>
    </row>
    <row r="15" spans="1:11" x14ac:dyDescent="0.2">
      <c r="A15" s="59" t="s">
        <v>107</v>
      </c>
      <c r="B15" s="60">
        <v>2238</v>
      </c>
      <c r="C15" s="60">
        <v>2401</v>
      </c>
      <c r="D15" s="60">
        <v>2663</v>
      </c>
      <c r="E15" s="60">
        <v>2891</v>
      </c>
      <c r="F15" s="60">
        <v>3156</v>
      </c>
      <c r="G15" s="60">
        <v>3384</v>
      </c>
      <c r="H15" s="58"/>
      <c r="I15" s="61"/>
      <c r="J15" s="61"/>
      <c r="K15" s="61"/>
    </row>
    <row r="16" spans="1:11" x14ac:dyDescent="0.2">
      <c r="A16" s="59" t="s">
        <v>108</v>
      </c>
      <c r="B16" s="60">
        <v>2473</v>
      </c>
      <c r="C16" s="60">
        <v>2656</v>
      </c>
      <c r="D16" s="60">
        <v>2947</v>
      </c>
      <c r="E16" s="60">
        <v>3206</v>
      </c>
      <c r="F16" s="60">
        <v>3493</v>
      </c>
      <c r="G16" s="60">
        <v>3746</v>
      </c>
      <c r="H16" s="58"/>
      <c r="I16" s="61"/>
      <c r="J16" s="61"/>
      <c r="K16" s="61"/>
    </row>
    <row r="17" spans="1:11" x14ac:dyDescent="0.2">
      <c r="A17" s="59" t="s">
        <v>109</v>
      </c>
      <c r="B17" s="60">
        <v>3510</v>
      </c>
      <c r="C17" s="60">
        <v>3510</v>
      </c>
      <c r="D17" s="60">
        <v>3510</v>
      </c>
      <c r="E17" s="60">
        <v>3510</v>
      </c>
      <c r="F17" s="60">
        <v>3834</v>
      </c>
      <c r="G17" s="60">
        <v>4112</v>
      </c>
      <c r="H17" s="58"/>
      <c r="I17" s="61"/>
      <c r="J17" s="61"/>
      <c r="K17" s="61"/>
    </row>
    <row r="22" spans="1:11" x14ac:dyDescent="0.2">
      <c r="A22" s="56" t="s">
        <v>66</v>
      </c>
    </row>
    <row r="23" spans="1:11" x14ac:dyDescent="0.2">
      <c r="A23" s="62" t="s">
        <v>33</v>
      </c>
      <c r="B23" s="63" t="s">
        <v>85</v>
      </c>
      <c r="C23" s="63" t="s">
        <v>86</v>
      </c>
      <c r="D23" s="63" t="s">
        <v>87</v>
      </c>
      <c r="E23" s="63" t="s">
        <v>88</v>
      </c>
      <c r="F23" s="63" t="s">
        <v>89</v>
      </c>
      <c r="G23" s="63" t="s">
        <v>90</v>
      </c>
      <c r="H23" s="62"/>
      <c r="I23" s="62"/>
      <c r="J23" s="62"/>
      <c r="K23" s="62"/>
    </row>
    <row r="24" spans="1:11" x14ac:dyDescent="0.2">
      <c r="A24" s="64" t="s">
        <v>103</v>
      </c>
      <c r="B24" s="65">
        <v>9.4600000000000009</v>
      </c>
      <c r="C24" s="65">
        <v>9.7100000000000009</v>
      </c>
      <c r="D24" s="65">
        <v>10.41</v>
      </c>
      <c r="E24" s="65">
        <v>11.17</v>
      </c>
      <c r="F24" s="65">
        <v>11.99</v>
      </c>
      <c r="G24" s="65">
        <v>12.73</v>
      </c>
      <c r="H24" s="66"/>
      <c r="I24" s="66"/>
      <c r="J24" s="67"/>
      <c r="K24" s="67"/>
    </row>
    <row r="25" spans="1:11" x14ac:dyDescent="0.2">
      <c r="A25" s="64" t="s">
        <v>104</v>
      </c>
      <c r="B25" s="65">
        <v>10.199999999999999</v>
      </c>
      <c r="C25" s="65">
        <v>10.75</v>
      </c>
      <c r="D25" s="65">
        <v>11.71</v>
      </c>
      <c r="E25" s="65">
        <v>12.53</v>
      </c>
      <c r="F25" s="65">
        <v>13.49</v>
      </c>
      <c r="G25" s="65">
        <v>14.3</v>
      </c>
      <c r="H25" s="67"/>
      <c r="I25" s="67"/>
      <c r="J25" s="67"/>
      <c r="K25" s="67"/>
    </row>
    <row r="26" spans="1:11" x14ac:dyDescent="0.2">
      <c r="A26" s="64" t="s">
        <v>105</v>
      </c>
      <c r="B26" s="65">
        <v>11.31</v>
      </c>
      <c r="C26" s="65">
        <v>11.91</v>
      </c>
      <c r="D26" s="65">
        <v>12.98</v>
      </c>
      <c r="E26" s="65">
        <v>13.9</v>
      </c>
      <c r="F26" s="65">
        <v>14.94</v>
      </c>
      <c r="G26" s="65">
        <v>15.87</v>
      </c>
      <c r="H26" s="67"/>
      <c r="I26" s="67"/>
      <c r="J26" s="67"/>
      <c r="K26" s="67"/>
    </row>
    <row r="27" spans="1:11" x14ac:dyDescent="0.2">
      <c r="A27" s="64" t="s">
        <v>106</v>
      </c>
      <c r="B27" s="65">
        <v>11.57</v>
      </c>
      <c r="C27" s="65">
        <v>12.41</v>
      </c>
      <c r="D27" s="65">
        <v>13.75</v>
      </c>
      <c r="E27" s="65">
        <v>14.92</v>
      </c>
      <c r="F27" s="65">
        <v>16.29</v>
      </c>
      <c r="G27" s="65">
        <v>17.47</v>
      </c>
      <c r="H27" s="67"/>
      <c r="I27" s="67"/>
      <c r="J27" s="67"/>
      <c r="K27" s="67"/>
    </row>
    <row r="28" spans="1:11" x14ac:dyDescent="0.2">
      <c r="A28" s="64" t="s">
        <v>107</v>
      </c>
      <c r="B28" s="65">
        <v>12.94</v>
      </c>
      <c r="C28" s="65">
        <v>13.88</v>
      </c>
      <c r="D28" s="65">
        <v>15.39</v>
      </c>
      <c r="E28" s="65">
        <v>16.71</v>
      </c>
      <c r="F28" s="65">
        <v>18.239999999999998</v>
      </c>
      <c r="G28" s="65">
        <v>19.559999999999999</v>
      </c>
      <c r="H28" s="67"/>
      <c r="I28" s="67"/>
      <c r="J28" s="67"/>
      <c r="K28" s="67"/>
    </row>
    <row r="29" spans="1:11" x14ac:dyDescent="0.2">
      <c r="A29" s="64" t="s">
        <v>108</v>
      </c>
      <c r="B29" s="65">
        <v>14.29</v>
      </c>
      <c r="C29" s="65">
        <v>15.35</v>
      </c>
      <c r="D29" s="65">
        <v>17.03</v>
      </c>
      <c r="E29" s="65">
        <v>18.53</v>
      </c>
      <c r="F29" s="65">
        <v>20.190000000000001</v>
      </c>
      <c r="G29" s="65">
        <v>21.65</v>
      </c>
      <c r="H29" s="67"/>
      <c r="I29" s="67"/>
      <c r="J29" s="67"/>
      <c r="K29" s="67"/>
    </row>
    <row r="30" spans="1:11" x14ac:dyDescent="0.2">
      <c r="A30" s="64" t="s">
        <v>109</v>
      </c>
      <c r="B30" s="65">
        <v>20.29</v>
      </c>
      <c r="C30" s="65">
        <v>20.29</v>
      </c>
      <c r="D30" s="65">
        <v>20.29</v>
      </c>
      <c r="E30" s="65">
        <v>20.29</v>
      </c>
      <c r="F30" s="65">
        <v>22.16</v>
      </c>
      <c r="G30" s="65">
        <v>23.77</v>
      </c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6" t="s">
        <v>142</v>
      </c>
      <c r="B33" s="77" t="s">
        <v>143</v>
      </c>
      <c r="C33" s="78" t="s">
        <v>144</v>
      </c>
      <c r="D33" s="79" t="s">
        <v>126</v>
      </c>
      <c r="E33" s="80" t="s">
        <v>127</v>
      </c>
      <c r="F33" s="81" t="s">
        <v>128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47" priority="453" stopIfTrue="1">
      <formula>AND(ISNUMBER(B$23),B$23&lt;=9.49)</formula>
    </cfRule>
    <cfRule type="expression" dxfId="46" priority="454" stopIfTrue="1">
      <formula>AND(ISNUMBER(B$23),B$23&lt;=11.99)</formula>
    </cfRule>
    <cfRule type="expression" dxfId="45" priority="455" stopIfTrue="1">
      <formula>AND(ISNUMBER(B$23),B$23&lt;=14.99)</formula>
    </cfRule>
    <cfRule type="expression" dxfId="44" priority="456" stopIfTrue="1">
      <formula>AND(ISNUMBER(B$23),B$23&lt;=19.99)</formula>
    </cfRule>
    <cfRule type="expression" dxfId="43" priority="457" stopIfTrue="1">
      <formula>AND(ISNUMBER(B$23),B$23&lt;=24.99)</formula>
    </cfRule>
    <cfRule type="expression" dxfId="42" priority="458" stopIfTrue="1">
      <formula>AND(ISNUMBER(B$23),B$23&gt;=25)</formula>
    </cfRule>
  </conditionalFormatting>
  <conditionalFormatting sqref="B11:K11 B24:K24">
    <cfRule type="expression" dxfId="41" priority="459" stopIfTrue="1">
      <formula>AND(ISNUMBER(B$24),B$24&lt;=9.49)</formula>
    </cfRule>
    <cfRule type="expression" dxfId="40" priority="460" stopIfTrue="1">
      <formula>AND(ISNUMBER(B$24),B$24&lt;=11.99)</formula>
    </cfRule>
    <cfRule type="expression" dxfId="39" priority="461" stopIfTrue="1">
      <formula>AND(ISNUMBER(B$24),B$24&lt;=14.99)</formula>
    </cfRule>
    <cfRule type="expression" dxfId="38" priority="462" stopIfTrue="1">
      <formula>AND(ISNUMBER(B$24),B$24&lt;=19.99)</formula>
    </cfRule>
    <cfRule type="expression" dxfId="37" priority="463" stopIfTrue="1">
      <formula>AND(ISNUMBER(B$24),B$24&lt;=24.99)</formula>
    </cfRule>
    <cfRule type="expression" dxfId="36" priority="464" stopIfTrue="1">
      <formula>AND(ISNUMBER(B$24),B$24&gt;=25)</formula>
    </cfRule>
  </conditionalFormatting>
  <conditionalFormatting sqref="B12:K12 B25:K25">
    <cfRule type="expression" dxfId="35" priority="465" stopIfTrue="1">
      <formula>AND(ISNUMBER(B$25),B$25&lt;=9.49)</formula>
    </cfRule>
    <cfRule type="expression" dxfId="34" priority="466" stopIfTrue="1">
      <formula>AND(ISNUMBER(B$25),B$25&lt;=11.99)</formula>
    </cfRule>
    <cfRule type="expression" dxfId="33" priority="467" stopIfTrue="1">
      <formula>AND(ISNUMBER(B$25),B$25&lt;=14.99)</formula>
    </cfRule>
    <cfRule type="expression" dxfId="32" priority="468" stopIfTrue="1">
      <formula>AND(ISNUMBER(B$25),B$25&lt;=19.99)</formula>
    </cfRule>
    <cfRule type="expression" dxfId="31" priority="469" stopIfTrue="1">
      <formula>AND(ISNUMBER(B$25),B$25&lt;=24.99)</formula>
    </cfRule>
    <cfRule type="expression" dxfId="30" priority="470" stopIfTrue="1">
      <formula>AND(ISNUMBER(B$25),B$25&gt;=25)</formula>
    </cfRule>
  </conditionalFormatting>
  <conditionalFormatting sqref="B13:K13 B26:K26">
    <cfRule type="expression" dxfId="29" priority="471" stopIfTrue="1">
      <formula>AND(ISNUMBER(B$26),B$26&lt;=9.49)</formula>
    </cfRule>
    <cfRule type="expression" dxfId="28" priority="472" stopIfTrue="1">
      <formula>AND(ISNUMBER(B$26),B$26&lt;=11.99)</formula>
    </cfRule>
    <cfRule type="expression" dxfId="27" priority="473" stopIfTrue="1">
      <formula>AND(ISNUMBER(B$26),B$26&lt;=14.99)</formula>
    </cfRule>
    <cfRule type="expression" dxfId="26" priority="474" stopIfTrue="1">
      <formula>AND(ISNUMBER(B$26),B$26&lt;=19.99)</formula>
    </cfRule>
    <cfRule type="expression" dxfId="25" priority="475" stopIfTrue="1">
      <formula>AND(ISNUMBER(B$26),B$26&lt;=24.99)</formula>
    </cfRule>
    <cfRule type="expression" dxfId="24" priority="476" stopIfTrue="1">
      <formula>AND(ISNUMBER(B$26),B$26&gt;=25)</formula>
    </cfRule>
  </conditionalFormatting>
  <conditionalFormatting sqref="B14:K14 B27:K27">
    <cfRule type="expression" dxfId="23" priority="477" stopIfTrue="1">
      <formula>AND(ISNUMBER(B$27),B$27&lt;=9.49)</formula>
    </cfRule>
    <cfRule type="expression" dxfId="22" priority="478" stopIfTrue="1">
      <formula>AND(ISNUMBER(B$27),B$27&lt;=11.99)</formula>
    </cfRule>
    <cfRule type="expression" dxfId="21" priority="479" stopIfTrue="1">
      <formula>AND(ISNUMBER(B$27),B$27&lt;=14.99)</formula>
    </cfRule>
    <cfRule type="expression" dxfId="20" priority="480" stopIfTrue="1">
      <formula>AND(ISNUMBER(B$27),B$27&lt;=19.99)</formula>
    </cfRule>
    <cfRule type="expression" dxfId="19" priority="481" stopIfTrue="1">
      <formula>AND(ISNUMBER(B$27),B$27&lt;=24.99)</formula>
    </cfRule>
    <cfRule type="expression" dxfId="18" priority="482" stopIfTrue="1">
      <formula>AND(ISNUMBER(B$27),B$27&gt;=25)</formula>
    </cfRule>
  </conditionalFormatting>
  <conditionalFormatting sqref="B15:K15 B28:K28">
    <cfRule type="expression" dxfId="17" priority="483" stopIfTrue="1">
      <formula>AND(ISNUMBER(B$28),B$28&lt;=9.49)</formula>
    </cfRule>
    <cfRule type="expression" dxfId="16" priority="484" stopIfTrue="1">
      <formula>AND(ISNUMBER(B$28),B$28&lt;=11.99)</formula>
    </cfRule>
    <cfRule type="expression" dxfId="15" priority="485" stopIfTrue="1">
      <formula>AND(ISNUMBER(B$28),B$28&lt;=14.99)</formula>
    </cfRule>
    <cfRule type="expression" dxfId="14" priority="486" stopIfTrue="1">
      <formula>AND(ISNUMBER(B$28),B$28&lt;=19.99)</formula>
    </cfRule>
    <cfRule type="expression" dxfId="13" priority="487" stopIfTrue="1">
      <formula>AND(ISNUMBER(B$28),B$28&lt;=24.99)</formula>
    </cfRule>
    <cfRule type="expression" dxfId="12" priority="488" stopIfTrue="1">
      <formula>AND(ISNUMBER(B$28),B$28&gt;=25)</formula>
    </cfRule>
  </conditionalFormatting>
  <conditionalFormatting sqref="B16:K16 B29:K29">
    <cfRule type="expression" dxfId="11" priority="489" stopIfTrue="1">
      <formula>AND(ISNUMBER(B$29),B$29&lt;=9.49)</formula>
    </cfRule>
    <cfRule type="expression" dxfId="10" priority="490" stopIfTrue="1">
      <formula>AND(ISNUMBER(B$29),B$29&lt;=11.99)</formula>
    </cfRule>
    <cfRule type="expression" dxfId="9" priority="491" stopIfTrue="1">
      <formula>AND(ISNUMBER(B$29),B$29&lt;=14.99)</formula>
    </cfRule>
    <cfRule type="expression" dxfId="8" priority="492" stopIfTrue="1">
      <formula>AND(ISNUMBER(B$29),B$29&lt;=19.99)</formula>
    </cfRule>
    <cfRule type="expression" dxfId="7" priority="493" stopIfTrue="1">
      <formula>AND(ISNUMBER(B$29),B$29&lt;=24.99)</formula>
    </cfRule>
    <cfRule type="expression" dxfId="6" priority="494" stopIfTrue="1">
      <formula>AND(ISNUMBER(B$29),B$29&gt;=25)</formula>
    </cfRule>
  </conditionalFormatting>
  <conditionalFormatting sqref="B17:K17 B30:K30">
    <cfRule type="expression" dxfId="5" priority="495" stopIfTrue="1">
      <formula>AND(ISNUMBER(B$30),B$30&lt;=9.49)</formula>
    </cfRule>
    <cfRule type="expression" dxfId="4" priority="496" stopIfTrue="1">
      <formula>AND(ISNUMBER(B$30),B$30&lt;=11.99)</formula>
    </cfRule>
    <cfRule type="expression" dxfId="3" priority="497" stopIfTrue="1">
      <formula>AND(ISNUMBER(B$30),B$30&lt;=14.99)</formula>
    </cfRule>
    <cfRule type="expression" dxfId="2" priority="498" stopIfTrue="1">
      <formula>AND(ISNUMBER(B$30),B$30&lt;=19.99)</formula>
    </cfRule>
    <cfRule type="expression" dxfId="1" priority="499" stopIfTrue="1">
      <formula>AND(ISNUMBER(B$30),B$30&lt;=24.99)</formula>
    </cfRule>
    <cfRule type="expression" dxfId="0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160.19999999999999</v>
      </c>
    </row>
    <row r="5" spans="1:11" x14ac:dyDescent="0.2">
      <c r="A5" s="54" t="s">
        <v>30</v>
      </c>
      <c r="B5" s="55">
        <v>44197</v>
      </c>
    </row>
    <row r="6" spans="1:11" x14ac:dyDescent="0.2">
      <c r="A6" s="54" t="s">
        <v>31</v>
      </c>
      <c r="B6" s="55">
        <v>44469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 t="s">
        <v>34</v>
      </c>
      <c r="C10" s="57" t="s">
        <v>35</v>
      </c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36</v>
      </c>
      <c r="B11" s="61">
        <v>2162.6999999999998</v>
      </c>
      <c r="C11" s="61">
        <v>2403</v>
      </c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37</v>
      </c>
      <c r="B12" s="61">
        <v>2241.1999999999998</v>
      </c>
      <c r="C12" s="61">
        <v>2489.5100000000002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2396.59</v>
      </c>
      <c r="C13" s="61">
        <v>2662.52</v>
      </c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39</v>
      </c>
      <c r="B14" s="61">
        <v>2502.3200000000002</v>
      </c>
      <c r="C14" s="61">
        <v>2779.47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40</v>
      </c>
      <c r="B15" s="61" t="s">
        <v>44</v>
      </c>
      <c r="C15" s="61">
        <v>2894.81</v>
      </c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41</v>
      </c>
      <c r="B16" s="61" t="s">
        <v>44</v>
      </c>
      <c r="C16" s="61">
        <v>3096.67</v>
      </c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42</v>
      </c>
      <c r="B17" s="61" t="s">
        <v>44</v>
      </c>
      <c r="C17" s="61">
        <v>3328.96</v>
      </c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 t="s">
        <v>34</v>
      </c>
      <c r="C23" s="62" t="s">
        <v>35</v>
      </c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4" t="s">
        <v>36</v>
      </c>
      <c r="B24" s="67">
        <v>13.5</v>
      </c>
      <c r="C24" s="67">
        <v>15</v>
      </c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4" t="s">
        <v>37</v>
      </c>
      <c r="B25" s="67">
        <v>13.99</v>
      </c>
      <c r="C25" s="67">
        <v>15.54</v>
      </c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4" t="s">
        <v>38</v>
      </c>
      <c r="B26" s="67">
        <v>14.96</v>
      </c>
      <c r="C26" s="67">
        <v>16.62</v>
      </c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4" t="s">
        <v>39</v>
      </c>
      <c r="B27" s="67">
        <v>15.62</v>
      </c>
      <c r="C27" s="67">
        <v>17.350000000000001</v>
      </c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40</v>
      </c>
      <c r="B28" s="67" t="s">
        <v>44</v>
      </c>
      <c r="C28" s="67">
        <v>18.07</v>
      </c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41</v>
      </c>
      <c r="B29" s="67" t="s">
        <v>44</v>
      </c>
      <c r="C29" s="67">
        <v>19.329999999999998</v>
      </c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42</v>
      </c>
      <c r="B30" s="67" t="s">
        <v>44</v>
      </c>
      <c r="C30" s="67">
        <v>20.78</v>
      </c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6" t="s">
        <v>142</v>
      </c>
      <c r="B33" s="77" t="s">
        <v>143</v>
      </c>
      <c r="C33" s="78" t="s">
        <v>144</v>
      </c>
      <c r="D33" s="79" t="s">
        <v>126</v>
      </c>
      <c r="E33" s="80" t="s">
        <v>127</v>
      </c>
      <c r="F33" s="81" t="s">
        <v>128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569" priority="453" stopIfTrue="1">
      <formula>AND(ISNUMBER(B$23),B$23&lt;=9.49)</formula>
    </cfRule>
    <cfRule type="expression" dxfId="568" priority="454" stopIfTrue="1">
      <formula>AND(ISNUMBER(B$23),B$23&lt;=11.99)</formula>
    </cfRule>
    <cfRule type="expression" dxfId="567" priority="455" stopIfTrue="1">
      <formula>AND(ISNUMBER(B$23),B$23&lt;=14.99)</formula>
    </cfRule>
    <cfRule type="expression" dxfId="566" priority="456" stopIfTrue="1">
      <formula>AND(ISNUMBER(B$23),B$23&lt;=19.99)</formula>
    </cfRule>
    <cfRule type="expression" dxfId="565" priority="457" stopIfTrue="1">
      <formula>AND(ISNUMBER(B$23),B$23&lt;=24.99)</formula>
    </cfRule>
    <cfRule type="expression" dxfId="564" priority="458" stopIfTrue="1">
      <formula>AND(ISNUMBER(B$23),B$23&gt;=25)</formula>
    </cfRule>
  </conditionalFormatting>
  <conditionalFormatting sqref="B11:K11 B24:K24">
    <cfRule type="expression" dxfId="563" priority="459" stopIfTrue="1">
      <formula>AND(ISNUMBER(B$24),B$24&lt;=9.49)</formula>
    </cfRule>
    <cfRule type="expression" dxfId="562" priority="460" stopIfTrue="1">
      <formula>AND(ISNUMBER(B$24),B$24&lt;=11.99)</formula>
    </cfRule>
    <cfRule type="expression" dxfId="561" priority="461" stopIfTrue="1">
      <formula>AND(ISNUMBER(B$24),B$24&lt;=14.99)</formula>
    </cfRule>
    <cfRule type="expression" dxfId="560" priority="462" stopIfTrue="1">
      <formula>AND(ISNUMBER(B$24),B$24&lt;=19.99)</formula>
    </cfRule>
    <cfRule type="expression" dxfId="559" priority="463" stopIfTrue="1">
      <formula>AND(ISNUMBER(B$24),B$24&lt;=24.99)</formula>
    </cfRule>
    <cfRule type="expression" dxfId="558" priority="464" stopIfTrue="1">
      <formula>AND(ISNUMBER(B$24),B$24&gt;=25)</formula>
    </cfRule>
  </conditionalFormatting>
  <conditionalFormatting sqref="B12:K12 B25:K25">
    <cfRule type="expression" dxfId="557" priority="465" stopIfTrue="1">
      <formula>AND(ISNUMBER(B$25),B$25&lt;=9.49)</formula>
    </cfRule>
    <cfRule type="expression" dxfId="556" priority="466" stopIfTrue="1">
      <formula>AND(ISNUMBER(B$25),B$25&lt;=11.99)</formula>
    </cfRule>
    <cfRule type="expression" dxfId="555" priority="467" stopIfTrue="1">
      <formula>AND(ISNUMBER(B$25),B$25&lt;=14.99)</formula>
    </cfRule>
    <cfRule type="expression" dxfId="554" priority="468" stopIfTrue="1">
      <formula>AND(ISNUMBER(B$25),B$25&lt;=19.99)</formula>
    </cfRule>
    <cfRule type="expression" dxfId="553" priority="469" stopIfTrue="1">
      <formula>AND(ISNUMBER(B$25),B$25&lt;=24.99)</formula>
    </cfRule>
    <cfRule type="expression" dxfId="552" priority="470" stopIfTrue="1">
      <formula>AND(ISNUMBER(B$25),B$25&gt;=25)</formula>
    </cfRule>
  </conditionalFormatting>
  <conditionalFormatting sqref="B13:K13 B26:K26">
    <cfRule type="expression" dxfId="551" priority="471" stopIfTrue="1">
      <formula>AND(ISNUMBER(B$26),B$26&lt;=9.49)</formula>
    </cfRule>
    <cfRule type="expression" dxfId="550" priority="472" stopIfTrue="1">
      <formula>AND(ISNUMBER(B$26),B$26&lt;=11.99)</formula>
    </cfRule>
    <cfRule type="expression" dxfId="549" priority="473" stopIfTrue="1">
      <formula>AND(ISNUMBER(B$26),B$26&lt;=14.99)</formula>
    </cfRule>
    <cfRule type="expression" dxfId="548" priority="474" stopIfTrue="1">
      <formula>AND(ISNUMBER(B$26),B$26&lt;=19.99)</formula>
    </cfRule>
    <cfRule type="expression" dxfId="547" priority="475" stopIfTrue="1">
      <formula>AND(ISNUMBER(B$26),B$26&lt;=24.99)</formula>
    </cfRule>
    <cfRule type="expression" dxfId="546" priority="476" stopIfTrue="1">
      <formula>AND(ISNUMBER(B$26),B$26&gt;=25)</formula>
    </cfRule>
  </conditionalFormatting>
  <conditionalFormatting sqref="B14:K14 B27:K27">
    <cfRule type="expression" dxfId="545" priority="477" stopIfTrue="1">
      <formula>AND(ISNUMBER(B$27),B$27&lt;=9.49)</formula>
    </cfRule>
    <cfRule type="expression" dxfId="544" priority="478" stopIfTrue="1">
      <formula>AND(ISNUMBER(B$27),B$27&lt;=11.99)</formula>
    </cfRule>
    <cfRule type="expression" dxfId="543" priority="479" stopIfTrue="1">
      <formula>AND(ISNUMBER(B$27),B$27&lt;=14.99)</formula>
    </cfRule>
    <cfRule type="expression" dxfId="542" priority="480" stopIfTrue="1">
      <formula>AND(ISNUMBER(B$27),B$27&lt;=19.99)</formula>
    </cfRule>
    <cfRule type="expression" dxfId="541" priority="481" stopIfTrue="1">
      <formula>AND(ISNUMBER(B$27),B$27&lt;=24.99)</formula>
    </cfRule>
    <cfRule type="expression" dxfId="540" priority="482" stopIfTrue="1">
      <formula>AND(ISNUMBER(B$27),B$27&gt;=25)</formula>
    </cfRule>
  </conditionalFormatting>
  <conditionalFormatting sqref="B15:K15 B28:K28">
    <cfRule type="expression" dxfId="539" priority="483" stopIfTrue="1">
      <formula>AND(ISNUMBER(B$28),B$28&lt;=9.49)</formula>
    </cfRule>
    <cfRule type="expression" dxfId="538" priority="484" stopIfTrue="1">
      <formula>AND(ISNUMBER(B$28),B$28&lt;=11.99)</formula>
    </cfRule>
    <cfRule type="expression" dxfId="537" priority="485" stopIfTrue="1">
      <formula>AND(ISNUMBER(B$28),B$28&lt;=14.99)</formula>
    </cfRule>
    <cfRule type="expression" dxfId="536" priority="486" stopIfTrue="1">
      <formula>AND(ISNUMBER(B$28),B$28&lt;=19.99)</formula>
    </cfRule>
    <cfRule type="expression" dxfId="535" priority="487" stopIfTrue="1">
      <formula>AND(ISNUMBER(B$28),B$28&lt;=24.99)</formula>
    </cfRule>
    <cfRule type="expression" dxfId="534" priority="488" stopIfTrue="1">
      <formula>AND(ISNUMBER(B$28),B$28&gt;=25)</formula>
    </cfRule>
  </conditionalFormatting>
  <conditionalFormatting sqref="B16:K16 B29:K29">
    <cfRule type="expression" dxfId="533" priority="489" stopIfTrue="1">
      <formula>AND(ISNUMBER(B$29),B$29&lt;=9.49)</formula>
    </cfRule>
    <cfRule type="expression" dxfId="532" priority="490" stopIfTrue="1">
      <formula>AND(ISNUMBER(B$29),B$29&lt;=11.99)</formula>
    </cfRule>
    <cfRule type="expression" dxfId="531" priority="491" stopIfTrue="1">
      <formula>AND(ISNUMBER(B$29),B$29&lt;=14.99)</formula>
    </cfRule>
    <cfRule type="expression" dxfId="530" priority="492" stopIfTrue="1">
      <formula>AND(ISNUMBER(B$29),B$29&lt;=19.99)</formula>
    </cfRule>
    <cfRule type="expression" dxfId="529" priority="493" stopIfTrue="1">
      <formula>AND(ISNUMBER(B$29),B$29&lt;=24.99)</formula>
    </cfRule>
    <cfRule type="expression" dxfId="528" priority="494" stopIfTrue="1">
      <formula>AND(ISNUMBER(B$29),B$29&gt;=25)</formula>
    </cfRule>
  </conditionalFormatting>
  <conditionalFormatting sqref="B17:K17 B30:K30">
    <cfRule type="expression" dxfId="527" priority="495" stopIfTrue="1">
      <formula>AND(ISNUMBER(B$30),B$30&lt;=9.49)</formula>
    </cfRule>
    <cfRule type="expression" dxfId="526" priority="496" stopIfTrue="1">
      <formula>AND(ISNUMBER(B$30),B$30&lt;=11.99)</formula>
    </cfRule>
    <cfRule type="expression" dxfId="525" priority="497" stopIfTrue="1">
      <formula>AND(ISNUMBER(B$30),B$30&lt;=14.99)</formula>
    </cfRule>
    <cfRule type="expression" dxfId="524" priority="498" stopIfTrue="1">
      <formula>AND(ISNUMBER(B$30),B$30&lt;=19.99)</formula>
    </cfRule>
    <cfRule type="expression" dxfId="523" priority="499" stopIfTrue="1">
      <formula>AND(ISNUMBER(B$30),B$30&lt;=24.99)</formula>
    </cfRule>
    <cfRule type="expression" dxfId="522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160.19999999999999</v>
      </c>
    </row>
    <row r="5" spans="1:11" x14ac:dyDescent="0.2">
      <c r="A5" s="54" t="s">
        <v>30</v>
      </c>
      <c r="B5" s="55">
        <v>44197</v>
      </c>
    </row>
    <row r="6" spans="1:11" x14ac:dyDescent="0.2">
      <c r="A6" s="54" t="s">
        <v>31</v>
      </c>
      <c r="B6" s="55">
        <v>44469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58" t="s">
        <v>48</v>
      </c>
      <c r="C10" s="58" t="s">
        <v>49</v>
      </c>
      <c r="D10" s="58" t="s">
        <v>50</v>
      </c>
      <c r="E10" s="57" t="s">
        <v>51</v>
      </c>
      <c r="F10" s="57" t="s">
        <v>52</v>
      </c>
      <c r="G10" s="57" t="s">
        <v>53</v>
      </c>
      <c r="H10" s="57" t="s">
        <v>54</v>
      </c>
      <c r="I10" s="57" t="s">
        <v>55</v>
      </c>
      <c r="J10" s="57" t="s">
        <v>56</v>
      </c>
      <c r="K10" s="57"/>
    </row>
    <row r="11" spans="1:11" x14ac:dyDescent="0.2">
      <c r="A11" s="59" t="s">
        <v>57</v>
      </c>
      <c r="B11" s="61">
        <v>1863</v>
      </c>
      <c r="C11" s="61">
        <v>2290</v>
      </c>
      <c r="D11" s="61" t="s">
        <v>44</v>
      </c>
      <c r="E11" s="61">
        <v>2593</v>
      </c>
      <c r="F11" s="61" t="s">
        <v>44</v>
      </c>
      <c r="G11" s="61">
        <v>2901</v>
      </c>
      <c r="H11" s="61" t="s">
        <v>44</v>
      </c>
      <c r="I11" s="61" t="s">
        <v>44</v>
      </c>
      <c r="J11" s="61" t="s">
        <v>44</v>
      </c>
      <c r="K11" s="61" t="s">
        <v>44</v>
      </c>
    </row>
    <row r="12" spans="1:11" x14ac:dyDescent="0.2">
      <c r="A12" s="59" t="s">
        <v>58</v>
      </c>
      <c r="B12" s="61">
        <v>1975</v>
      </c>
      <c r="C12" s="61">
        <v>2412</v>
      </c>
      <c r="D12" s="61" t="s">
        <v>44</v>
      </c>
      <c r="E12" s="61">
        <v>2726</v>
      </c>
      <c r="F12" s="61" t="s">
        <v>44</v>
      </c>
      <c r="G12" s="61">
        <v>3050</v>
      </c>
      <c r="H12" s="61" t="s">
        <v>44</v>
      </c>
      <c r="I12" s="61">
        <v>3402</v>
      </c>
      <c r="J12" s="61" t="s">
        <v>44</v>
      </c>
      <c r="K12" s="61" t="s">
        <v>44</v>
      </c>
    </row>
    <row r="13" spans="1:11" x14ac:dyDescent="0.2">
      <c r="A13" s="59" t="s">
        <v>59</v>
      </c>
      <c r="B13" s="61">
        <v>2197</v>
      </c>
      <c r="C13" s="61">
        <v>2641</v>
      </c>
      <c r="D13" s="61" t="s">
        <v>44</v>
      </c>
      <c r="E13" s="61">
        <v>2958</v>
      </c>
      <c r="F13" s="61" t="s">
        <v>44</v>
      </c>
      <c r="G13" s="61">
        <v>3260</v>
      </c>
      <c r="H13" s="61" t="s">
        <v>44</v>
      </c>
      <c r="I13" s="61">
        <v>3685</v>
      </c>
      <c r="J13" s="61" t="s">
        <v>44</v>
      </c>
      <c r="K13" s="61" t="s">
        <v>44</v>
      </c>
    </row>
    <row r="14" spans="1:11" x14ac:dyDescent="0.2">
      <c r="A14" s="59" t="s">
        <v>60</v>
      </c>
      <c r="B14" s="61" t="s">
        <v>44</v>
      </c>
      <c r="C14" s="61" t="s">
        <v>44</v>
      </c>
      <c r="D14" s="61">
        <v>2853</v>
      </c>
      <c r="E14" s="61">
        <v>3172</v>
      </c>
      <c r="F14" s="61" t="s">
        <v>44</v>
      </c>
      <c r="G14" s="61">
        <v>3473</v>
      </c>
      <c r="H14" s="61" t="s">
        <v>44</v>
      </c>
      <c r="I14" s="61">
        <v>3972</v>
      </c>
      <c r="J14" s="61" t="s">
        <v>44</v>
      </c>
      <c r="K14" s="61" t="s">
        <v>44</v>
      </c>
    </row>
    <row r="15" spans="1:11" x14ac:dyDescent="0.2">
      <c r="A15" s="59" t="s">
        <v>61</v>
      </c>
      <c r="B15" s="61" t="s">
        <v>44</v>
      </c>
      <c r="C15" s="61" t="s">
        <v>44</v>
      </c>
      <c r="D15" s="61">
        <v>3402</v>
      </c>
      <c r="E15" s="61">
        <v>3746</v>
      </c>
      <c r="F15" s="61" t="s">
        <v>44</v>
      </c>
      <c r="G15" s="61">
        <v>4059</v>
      </c>
      <c r="H15" s="61" t="s">
        <v>44</v>
      </c>
      <c r="I15" s="61">
        <v>4536</v>
      </c>
      <c r="J15" s="61" t="s">
        <v>44</v>
      </c>
      <c r="K15" s="61" t="s">
        <v>44</v>
      </c>
    </row>
    <row r="16" spans="1:11" x14ac:dyDescent="0.2">
      <c r="A16" s="59" t="s">
        <v>62</v>
      </c>
      <c r="B16" s="61" t="s">
        <v>44</v>
      </c>
      <c r="C16" s="61" t="s">
        <v>44</v>
      </c>
      <c r="D16" s="61" t="s">
        <v>44</v>
      </c>
      <c r="E16" s="61" t="s">
        <v>44</v>
      </c>
      <c r="F16" s="61">
        <v>4040</v>
      </c>
      <c r="G16" s="61">
        <v>4449</v>
      </c>
      <c r="H16" s="61" t="s">
        <v>44</v>
      </c>
      <c r="I16" s="61">
        <v>4944</v>
      </c>
      <c r="J16" s="61" t="s">
        <v>44</v>
      </c>
      <c r="K16" s="61" t="s">
        <v>44</v>
      </c>
    </row>
    <row r="17" spans="1:11" x14ac:dyDescent="0.2">
      <c r="A17" s="59" t="s">
        <v>63</v>
      </c>
      <c r="B17" s="61" t="s">
        <v>44</v>
      </c>
      <c r="C17" s="61" t="s">
        <v>44</v>
      </c>
      <c r="D17" s="61" t="s">
        <v>44</v>
      </c>
      <c r="E17" s="61" t="s">
        <v>44</v>
      </c>
      <c r="F17" s="61">
        <v>4326</v>
      </c>
      <c r="G17" s="61">
        <v>4830</v>
      </c>
      <c r="H17" s="61" t="s">
        <v>44</v>
      </c>
      <c r="I17" s="61">
        <v>5355</v>
      </c>
      <c r="J17" s="61" t="s">
        <v>44</v>
      </c>
      <c r="K17" s="61" t="s">
        <v>44</v>
      </c>
    </row>
    <row r="18" spans="1:11" x14ac:dyDescent="0.2">
      <c r="A18" s="59" t="s">
        <v>64</v>
      </c>
      <c r="B18" s="61" t="s">
        <v>44</v>
      </c>
      <c r="C18" s="61" t="s">
        <v>44</v>
      </c>
      <c r="D18" s="61" t="s">
        <v>44</v>
      </c>
      <c r="E18" s="61" t="s">
        <v>44</v>
      </c>
      <c r="F18" s="61" t="s">
        <v>44</v>
      </c>
      <c r="G18" s="61" t="s">
        <v>44</v>
      </c>
      <c r="H18" s="61">
        <v>5612</v>
      </c>
      <c r="I18" s="61">
        <v>6038</v>
      </c>
      <c r="J18" s="61">
        <v>6454</v>
      </c>
      <c r="K18" s="61" t="s">
        <v>44</v>
      </c>
    </row>
    <row r="19" spans="1:11" x14ac:dyDescent="0.2">
      <c r="A19" s="59" t="s">
        <v>65</v>
      </c>
      <c r="B19" s="61" t="s">
        <v>44</v>
      </c>
      <c r="C19" s="61" t="s">
        <v>44</v>
      </c>
      <c r="D19" s="61" t="s">
        <v>44</v>
      </c>
      <c r="E19" s="61" t="s">
        <v>44</v>
      </c>
      <c r="F19" s="61" t="s">
        <v>44</v>
      </c>
      <c r="G19" s="61" t="s">
        <v>44</v>
      </c>
      <c r="H19" s="61" t="s">
        <v>44</v>
      </c>
      <c r="I19" s="61" t="s">
        <v>44</v>
      </c>
      <c r="J19" s="61" t="s">
        <v>44</v>
      </c>
      <c r="K19" s="61">
        <v>6870</v>
      </c>
    </row>
    <row r="24" spans="1:11" x14ac:dyDescent="0.2">
      <c r="A24" s="56" t="s">
        <v>66</v>
      </c>
    </row>
    <row r="25" spans="1:11" x14ac:dyDescent="0.2">
      <c r="A25" s="62" t="s">
        <v>33</v>
      </c>
      <c r="B25" s="63" t="s">
        <v>48</v>
      </c>
      <c r="C25" s="63" t="s">
        <v>49</v>
      </c>
      <c r="D25" s="63" t="s">
        <v>50</v>
      </c>
      <c r="E25" s="62" t="s">
        <v>51</v>
      </c>
      <c r="F25" s="62" t="s">
        <v>52</v>
      </c>
      <c r="G25" s="62" t="s">
        <v>53</v>
      </c>
      <c r="H25" s="62" t="s">
        <v>54</v>
      </c>
      <c r="I25" s="62" t="s">
        <v>55</v>
      </c>
      <c r="J25" s="62" t="s">
        <v>56</v>
      </c>
      <c r="K25" s="62"/>
    </row>
    <row r="26" spans="1:11" x14ac:dyDescent="0.2">
      <c r="A26" s="64" t="s">
        <v>57</v>
      </c>
      <c r="B26" s="67">
        <v>11.63</v>
      </c>
      <c r="C26" s="67">
        <v>14.29</v>
      </c>
      <c r="D26" s="67" t="s">
        <v>44</v>
      </c>
      <c r="E26" s="67">
        <v>16.190000000000001</v>
      </c>
      <c r="F26" s="67" t="s">
        <v>44</v>
      </c>
      <c r="G26" s="67">
        <v>18.11</v>
      </c>
      <c r="H26" s="67" t="s">
        <v>44</v>
      </c>
      <c r="I26" s="67" t="s">
        <v>44</v>
      </c>
      <c r="J26" s="67" t="s">
        <v>44</v>
      </c>
      <c r="K26" s="67" t="s">
        <v>44</v>
      </c>
    </row>
    <row r="27" spans="1:11" x14ac:dyDescent="0.2">
      <c r="A27" s="64" t="s">
        <v>58</v>
      </c>
      <c r="B27" s="67">
        <v>12.33</v>
      </c>
      <c r="C27" s="67">
        <v>15.06</v>
      </c>
      <c r="D27" s="67" t="s">
        <v>44</v>
      </c>
      <c r="E27" s="67">
        <v>17.02</v>
      </c>
      <c r="F27" s="67" t="s">
        <v>44</v>
      </c>
      <c r="G27" s="67">
        <v>19.04</v>
      </c>
      <c r="H27" s="67" t="s">
        <v>44</v>
      </c>
      <c r="I27" s="67">
        <v>21.24</v>
      </c>
      <c r="J27" s="67" t="s">
        <v>44</v>
      </c>
      <c r="K27" s="67" t="s">
        <v>44</v>
      </c>
    </row>
    <row r="28" spans="1:11" x14ac:dyDescent="0.2">
      <c r="A28" s="64" t="s">
        <v>59</v>
      </c>
      <c r="B28" s="67">
        <v>13.71</v>
      </c>
      <c r="C28" s="67">
        <v>16.489999999999998</v>
      </c>
      <c r="D28" s="67" t="s">
        <v>44</v>
      </c>
      <c r="E28" s="67">
        <v>18.46</v>
      </c>
      <c r="F28" s="67" t="s">
        <v>44</v>
      </c>
      <c r="G28" s="67">
        <v>20.350000000000001</v>
      </c>
      <c r="H28" s="67" t="s">
        <v>44</v>
      </c>
      <c r="I28" s="67">
        <v>23</v>
      </c>
      <c r="J28" s="67" t="s">
        <v>44</v>
      </c>
      <c r="K28" s="67" t="s">
        <v>44</v>
      </c>
    </row>
    <row r="29" spans="1:11" x14ac:dyDescent="0.2">
      <c r="A29" s="64" t="s">
        <v>60</v>
      </c>
      <c r="B29" s="67" t="s">
        <v>44</v>
      </c>
      <c r="C29" s="67" t="s">
        <v>44</v>
      </c>
      <c r="D29" s="67">
        <v>17.809999999999999</v>
      </c>
      <c r="E29" s="67">
        <v>19.8</v>
      </c>
      <c r="F29" s="67" t="s">
        <v>44</v>
      </c>
      <c r="G29" s="67">
        <v>21.68</v>
      </c>
      <c r="H29" s="67" t="s">
        <v>44</v>
      </c>
      <c r="I29" s="67">
        <v>24.79</v>
      </c>
      <c r="J29" s="67" t="s">
        <v>44</v>
      </c>
      <c r="K29" s="67" t="s">
        <v>44</v>
      </c>
    </row>
    <row r="30" spans="1:11" x14ac:dyDescent="0.2">
      <c r="A30" s="64" t="s">
        <v>61</v>
      </c>
      <c r="B30" s="67" t="s">
        <v>44</v>
      </c>
      <c r="C30" s="67" t="s">
        <v>44</v>
      </c>
      <c r="D30" s="67">
        <v>21.24</v>
      </c>
      <c r="E30" s="67">
        <v>23.38</v>
      </c>
      <c r="F30" s="67" t="s">
        <v>44</v>
      </c>
      <c r="G30" s="67">
        <v>25.34</v>
      </c>
      <c r="H30" s="67" t="s">
        <v>44</v>
      </c>
      <c r="I30" s="67">
        <v>28.31</v>
      </c>
      <c r="J30" s="67" t="s">
        <v>44</v>
      </c>
      <c r="K30" s="67" t="s">
        <v>44</v>
      </c>
    </row>
    <row r="31" spans="1:11" x14ac:dyDescent="0.2">
      <c r="A31" s="64" t="s">
        <v>62</v>
      </c>
      <c r="B31" s="67" t="s">
        <v>44</v>
      </c>
      <c r="C31" s="67" t="s">
        <v>44</v>
      </c>
      <c r="D31" s="67" t="s">
        <v>44</v>
      </c>
      <c r="E31" s="67" t="s">
        <v>44</v>
      </c>
      <c r="F31" s="67">
        <v>25.22</v>
      </c>
      <c r="G31" s="67">
        <v>27.77</v>
      </c>
      <c r="H31" s="67" t="s">
        <v>44</v>
      </c>
      <c r="I31" s="67">
        <v>30.86</v>
      </c>
      <c r="J31" s="67" t="s">
        <v>44</v>
      </c>
      <c r="K31" s="67" t="s">
        <v>44</v>
      </c>
    </row>
    <row r="32" spans="1:11" x14ac:dyDescent="0.2">
      <c r="A32" s="64" t="s">
        <v>63</v>
      </c>
      <c r="B32" s="67" t="s">
        <v>44</v>
      </c>
      <c r="C32" s="67" t="s">
        <v>44</v>
      </c>
      <c r="D32" s="67" t="s">
        <v>44</v>
      </c>
      <c r="E32" s="67" t="s">
        <v>44</v>
      </c>
      <c r="F32" s="67">
        <v>27</v>
      </c>
      <c r="G32" s="67">
        <v>30.15</v>
      </c>
      <c r="H32" s="67" t="s">
        <v>44</v>
      </c>
      <c r="I32" s="67">
        <v>33.43</v>
      </c>
      <c r="J32" s="67" t="s">
        <v>44</v>
      </c>
      <c r="K32" s="67" t="s">
        <v>44</v>
      </c>
    </row>
    <row r="33" spans="1:11" x14ac:dyDescent="0.2">
      <c r="A33" s="64" t="s">
        <v>64</v>
      </c>
      <c r="B33" s="67" t="s">
        <v>44</v>
      </c>
      <c r="C33" s="67" t="s">
        <v>44</v>
      </c>
      <c r="D33" s="67" t="s">
        <v>44</v>
      </c>
      <c r="E33" s="67" t="s">
        <v>44</v>
      </c>
      <c r="F33" s="67" t="s">
        <v>44</v>
      </c>
      <c r="G33" s="67" t="s">
        <v>44</v>
      </c>
      <c r="H33" s="67">
        <v>35.03</v>
      </c>
      <c r="I33" s="67">
        <v>37.69</v>
      </c>
      <c r="J33" s="67">
        <v>40.29</v>
      </c>
      <c r="K33" s="67" t="s">
        <v>44</v>
      </c>
    </row>
    <row r="34" spans="1:11" x14ac:dyDescent="0.2">
      <c r="A34" s="64" t="s">
        <v>65</v>
      </c>
      <c r="B34" s="67" t="s">
        <v>44</v>
      </c>
      <c r="C34" s="67" t="s">
        <v>44</v>
      </c>
      <c r="D34" s="67" t="s">
        <v>44</v>
      </c>
      <c r="E34" s="67" t="s">
        <v>44</v>
      </c>
      <c r="F34" s="67" t="s">
        <v>44</v>
      </c>
      <c r="G34" s="67" t="s">
        <v>44</v>
      </c>
      <c r="H34" s="67" t="s">
        <v>44</v>
      </c>
      <c r="I34" s="67" t="s">
        <v>44</v>
      </c>
      <c r="J34" s="67" t="s">
        <v>44</v>
      </c>
      <c r="K34" s="67">
        <v>42.88</v>
      </c>
    </row>
    <row r="35" spans="1:11" x14ac:dyDescent="0.2">
      <c r="A35" s="68" t="s">
        <v>45</v>
      </c>
    </row>
    <row r="36" spans="1:1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6" t="s">
        <v>142</v>
      </c>
      <c r="B37" s="77" t="s">
        <v>143</v>
      </c>
      <c r="C37" s="78" t="s">
        <v>144</v>
      </c>
      <c r="D37" s="79" t="s">
        <v>126</v>
      </c>
      <c r="E37" s="80" t="s">
        <v>127</v>
      </c>
      <c r="F37" s="81" t="s">
        <v>128</v>
      </c>
      <c r="G37" s="82" t="s">
        <v>46</v>
      </c>
      <c r="H37" s="82"/>
      <c r="I37" s="82"/>
      <c r="J37" s="82"/>
      <c r="K37" s="82"/>
    </row>
  </sheetData>
  <conditionalFormatting sqref="B10:K10 B25:K25">
    <cfRule type="expression" dxfId="521" priority="570" stopIfTrue="1">
      <formula>AND(ISNUMBER(B$25),B$25&lt;=9.49)</formula>
    </cfRule>
    <cfRule type="expression" dxfId="520" priority="571" stopIfTrue="1">
      <formula>AND(ISNUMBER(B$25),B$25&lt;=11.99)</formula>
    </cfRule>
    <cfRule type="expression" dxfId="519" priority="572" stopIfTrue="1">
      <formula>AND(ISNUMBER(B$25),B$25&lt;=14.99)</formula>
    </cfRule>
    <cfRule type="expression" dxfId="518" priority="573" stopIfTrue="1">
      <formula>AND(ISNUMBER(B$25),B$25&lt;=19.99)</formula>
    </cfRule>
    <cfRule type="expression" dxfId="517" priority="574" stopIfTrue="1">
      <formula>AND(ISNUMBER(B$25),B$25&lt;=24.99)</formula>
    </cfRule>
    <cfRule type="expression" dxfId="516" priority="575" stopIfTrue="1">
      <formula>AND(ISNUMBER(B$25),B$25&gt;=25)</formula>
    </cfRule>
  </conditionalFormatting>
  <conditionalFormatting sqref="B11:K11 B26:K26">
    <cfRule type="expression" dxfId="515" priority="576" stopIfTrue="1">
      <formula>AND(ISNUMBER(B$26),B$26&lt;=9.49)</formula>
    </cfRule>
    <cfRule type="expression" dxfId="514" priority="577" stopIfTrue="1">
      <formula>AND(ISNUMBER(B$26),B$26&lt;=11.99)</formula>
    </cfRule>
    <cfRule type="expression" dxfId="513" priority="578" stopIfTrue="1">
      <formula>AND(ISNUMBER(B$26),B$26&lt;=14.99)</formula>
    </cfRule>
    <cfRule type="expression" dxfId="512" priority="579" stopIfTrue="1">
      <formula>AND(ISNUMBER(B$26),B$26&lt;=19.99)</formula>
    </cfRule>
    <cfRule type="expression" dxfId="511" priority="580" stopIfTrue="1">
      <formula>AND(ISNUMBER(B$26),B$26&lt;=24.99)</formula>
    </cfRule>
    <cfRule type="expression" dxfId="510" priority="581" stopIfTrue="1">
      <formula>AND(ISNUMBER(B$26),B$26&gt;=25)</formula>
    </cfRule>
  </conditionalFormatting>
  <conditionalFormatting sqref="B12:K12 B27:K27">
    <cfRule type="expression" dxfId="509" priority="582" stopIfTrue="1">
      <formula>AND(ISNUMBER(B$27),B$27&lt;=9.49)</formula>
    </cfRule>
    <cfRule type="expression" dxfId="508" priority="583" stopIfTrue="1">
      <formula>AND(ISNUMBER(B$27),B$27&lt;=11.99)</formula>
    </cfRule>
    <cfRule type="expression" dxfId="507" priority="584" stopIfTrue="1">
      <formula>AND(ISNUMBER(B$27),B$27&lt;=14.99)</formula>
    </cfRule>
    <cfRule type="expression" dxfId="506" priority="585" stopIfTrue="1">
      <formula>AND(ISNUMBER(B$27),B$27&lt;=19.99)</formula>
    </cfRule>
    <cfRule type="expression" dxfId="505" priority="586" stopIfTrue="1">
      <formula>AND(ISNUMBER(B$27),B$27&lt;=24.99)</formula>
    </cfRule>
    <cfRule type="expression" dxfId="504" priority="587" stopIfTrue="1">
      <formula>AND(ISNUMBER(B$27),B$27&gt;=25)</formula>
    </cfRule>
  </conditionalFormatting>
  <conditionalFormatting sqref="B13:K13 B28:K28">
    <cfRule type="expression" dxfId="503" priority="588" stopIfTrue="1">
      <formula>AND(ISNUMBER(B$28),B$28&lt;=9.49)</formula>
    </cfRule>
    <cfRule type="expression" dxfId="502" priority="589" stopIfTrue="1">
      <formula>AND(ISNUMBER(B$28),B$28&lt;=11.99)</formula>
    </cfRule>
    <cfRule type="expression" dxfId="501" priority="590" stopIfTrue="1">
      <formula>AND(ISNUMBER(B$28),B$28&lt;=14.99)</formula>
    </cfRule>
    <cfRule type="expression" dxfId="500" priority="591" stopIfTrue="1">
      <formula>AND(ISNUMBER(B$28),B$28&lt;=19.99)</formula>
    </cfRule>
    <cfRule type="expression" dxfId="499" priority="592" stopIfTrue="1">
      <formula>AND(ISNUMBER(B$28),B$28&lt;=24.99)</formula>
    </cfRule>
    <cfRule type="expression" dxfId="498" priority="593" stopIfTrue="1">
      <formula>AND(ISNUMBER(B$28),B$28&gt;=25)</formula>
    </cfRule>
  </conditionalFormatting>
  <conditionalFormatting sqref="B14:K14 B29:K29">
    <cfRule type="expression" dxfId="497" priority="594" stopIfTrue="1">
      <formula>AND(ISNUMBER(B$29),B$29&lt;=9.49)</formula>
    </cfRule>
    <cfRule type="expression" dxfId="496" priority="595" stopIfTrue="1">
      <formula>AND(ISNUMBER(B$29),B$29&lt;=11.99)</formula>
    </cfRule>
    <cfRule type="expression" dxfId="495" priority="596" stopIfTrue="1">
      <formula>AND(ISNUMBER(B$29),B$29&lt;=14.99)</formula>
    </cfRule>
    <cfRule type="expression" dxfId="494" priority="597" stopIfTrue="1">
      <formula>AND(ISNUMBER(B$29),B$29&lt;=19.99)</formula>
    </cfRule>
    <cfRule type="expression" dxfId="493" priority="598" stopIfTrue="1">
      <formula>AND(ISNUMBER(B$29),B$29&lt;=24.99)</formula>
    </cfRule>
    <cfRule type="expression" dxfId="492" priority="599" stopIfTrue="1">
      <formula>AND(ISNUMBER(B$29),B$29&gt;=25)</formula>
    </cfRule>
  </conditionalFormatting>
  <conditionalFormatting sqref="B15:K15 B30:K30">
    <cfRule type="expression" dxfId="491" priority="600" stopIfTrue="1">
      <formula>AND(ISNUMBER(B$30),B$30&lt;=9.49)</formula>
    </cfRule>
    <cfRule type="expression" dxfId="490" priority="601" stopIfTrue="1">
      <formula>AND(ISNUMBER(B$30),B$30&lt;=11.99)</formula>
    </cfRule>
    <cfRule type="expression" dxfId="489" priority="602" stopIfTrue="1">
      <formula>AND(ISNUMBER(B$30),B$30&lt;=14.99)</formula>
    </cfRule>
    <cfRule type="expression" dxfId="488" priority="603" stopIfTrue="1">
      <formula>AND(ISNUMBER(B$30),B$30&lt;=19.99)</formula>
    </cfRule>
    <cfRule type="expression" dxfId="487" priority="604" stopIfTrue="1">
      <formula>AND(ISNUMBER(B$30),B$30&lt;=24.99)</formula>
    </cfRule>
    <cfRule type="expression" dxfId="486" priority="605" stopIfTrue="1">
      <formula>AND(ISNUMBER(B$30),B$30&gt;=25)</formula>
    </cfRule>
  </conditionalFormatting>
  <conditionalFormatting sqref="B16:K16 B31:K31">
    <cfRule type="expression" dxfId="485" priority="606" stopIfTrue="1">
      <formula>AND(ISNUMBER(B$31),B$31&lt;=9.49)</formula>
    </cfRule>
    <cfRule type="expression" dxfId="484" priority="607" stopIfTrue="1">
      <formula>AND(ISNUMBER(B$31),B$31&lt;=11.99)</formula>
    </cfRule>
    <cfRule type="expression" dxfId="483" priority="608" stopIfTrue="1">
      <formula>AND(ISNUMBER(B$31),B$31&lt;=14.99)</formula>
    </cfRule>
    <cfRule type="expression" dxfId="482" priority="609" stopIfTrue="1">
      <formula>AND(ISNUMBER(B$31),B$31&lt;=19.99)</formula>
    </cfRule>
    <cfRule type="expression" dxfId="481" priority="610" stopIfTrue="1">
      <formula>AND(ISNUMBER(B$31),B$31&lt;=24.99)</formula>
    </cfRule>
    <cfRule type="expression" dxfId="480" priority="611" stopIfTrue="1">
      <formula>AND(ISNUMBER(B$31),B$31&gt;=25)</formula>
    </cfRule>
  </conditionalFormatting>
  <conditionalFormatting sqref="B17:K17 B32:K32">
    <cfRule type="expression" dxfId="479" priority="612" stopIfTrue="1">
      <formula>AND(ISNUMBER(B$32),B$32&lt;=9.49)</formula>
    </cfRule>
    <cfRule type="expression" dxfId="478" priority="613" stopIfTrue="1">
      <formula>AND(ISNUMBER(B$32),B$32&lt;=11.99)</formula>
    </cfRule>
    <cfRule type="expression" dxfId="477" priority="614" stopIfTrue="1">
      <formula>AND(ISNUMBER(B$32),B$32&lt;=14.99)</formula>
    </cfRule>
    <cfRule type="expression" dxfId="476" priority="615" stopIfTrue="1">
      <formula>AND(ISNUMBER(B$32),B$32&lt;=19.99)</formula>
    </cfRule>
    <cfRule type="expression" dxfId="475" priority="616" stopIfTrue="1">
      <formula>AND(ISNUMBER(B$32),B$32&lt;=24.99)</formula>
    </cfRule>
    <cfRule type="expression" dxfId="474" priority="617" stopIfTrue="1">
      <formula>AND(ISNUMBER(B$32),B$32&gt;=25)</formula>
    </cfRule>
  </conditionalFormatting>
  <conditionalFormatting sqref="B18:K18 B33:K33 C19">
    <cfRule type="expression" dxfId="473" priority="618" stopIfTrue="1">
      <formula>AND(ISNUMBER(B$33),B$33&lt;=9.49)</formula>
    </cfRule>
    <cfRule type="expression" dxfId="472" priority="619" stopIfTrue="1">
      <formula>AND(ISNUMBER(B$33),B$33&lt;=11.99)</formula>
    </cfRule>
    <cfRule type="expression" dxfId="471" priority="620" stopIfTrue="1">
      <formula>AND(ISNUMBER(B$33),B$33&lt;=14.99)</formula>
    </cfRule>
    <cfRule type="expression" dxfId="470" priority="621" stopIfTrue="1">
      <formula>AND(ISNUMBER(B$33),B$33&lt;=19.99)</formula>
    </cfRule>
    <cfRule type="expression" dxfId="469" priority="622" stopIfTrue="1">
      <formula>AND(ISNUMBER(B$33),B$33&lt;=24.99)</formula>
    </cfRule>
    <cfRule type="expression" dxfId="468" priority="623" stopIfTrue="1">
      <formula>AND(ISNUMBER(B$33),B$33&gt;=25)</formula>
    </cfRule>
  </conditionalFormatting>
  <conditionalFormatting sqref="B19 B34:K34 D19:K19">
    <cfRule type="expression" dxfId="467" priority="624" stopIfTrue="1">
      <formula>AND(ISNUMBER(B$34),B$34&lt;=9.49)</formula>
    </cfRule>
    <cfRule type="expression" dxfId="466" priority="625" stopIfTrue="1">
      <formula>AND(ISNUMBER(B$34),B$34&lt;=11.99)</formula>
    </cfRule>
    <cfRule type="expression" dxfId="465" priority="626" stopIfTrue="1">
      <formula>AND(ISNUMBER(B$34),B$34&lt;=14.99)</formula>
    </cfRule>
    <cfRule type="expression" dxfId="464" priority="627" stopIfTrue="1">
      <formula>AND(ISNUMBER(B$34),B$34&lt;=19.99)</formula>
    </cfRule>
    <cfRule type="expression" dxfId="463" priority="628" stopIfTrue="1">
      <formula>AND(ISNUMBER(B$34),B$34&lt;=24.99)</formula>
    </cfRule>
    <cfRule type="expression" dxfId="462" priority="629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L50"/>
  <sheetViews>
    <sheetView showZeros="0" zoomScaleNormal="100" workbookViewId="0"/>
  </sheetViews>
  <sheetFormatPr baseColWidth="10" defaultRowHeight="12.75" x14ac:dyDescent="0.2"/>
  <cols>
    <col min="1" max="12" width="10" style="53" customWidth="1"/>
    <col min="13" max="245" width="11" style="53"/>
    <col min="246" max="246" width="10.75" style="53" customWidth="1"/>
    <col min="247" max="256" width="8.75" style="53" customWidth="1"/>
    <col min="257" max="501" width="11" style="53"/>
    <col min="502" max="502" width="10.75" style="53" customWidth="1"/>
    <col min="503" max="512" width="8.75" style="53" customWidth="1"/>
    <col min="513" max="757" width="11" style="53"/>
    <col min="758" max="758" width="10.75" style="53" customWidth="1"/>
    <col min="759" max="768" width="8.75" style="53" customWidth="1"/>
    <col min="769" max="1013" width="11" style="53"/>
    <col min="1014" max="1014" width="10.75" style="53" customWidth="1"/>
    <col min="1015" max="1024" width="8.75" style="53" customWidth="1"/>
    <col min="1025" max="1269" width="11" style="53"/>
    <col min="1270" max="1270" width="10.75" style="53" customWidth="1"/>
    <col min="1271" max="1280" width="8.75" style="53" customWidth="1"/>
    <col min="1281" max="1525" width="11" style="53"/>
    <col min="1526" max="1526" width="10.75" style="53" customWidth="1"/>
    <col min="1527" max="1536" width="8.75" style="53" customWidth="1"/>
    <col min="1537" max="1781" width="11" style="53"/>
    <col min="1782" max="1782" width="10.75" style="53" customWidth="1"/>
    <col min="1783" max="1792" width="8.75" style="53" customWidth="1"/>
    <col min="1793" max="2037" width="11" style="53"/>
    <col min="2038" max="2038" width="10.75" style="53" customWidth="1"/>
    <col min="2039" max="2048" width="8.75" style="53" customWidth="1"/>
    <col min="2049" max="2293" width="11" style="53"/>
    <col min="2294" max="2294" width="10.75" style="53" customWidth="1"/>
    <col min="2295" max="2304" width="8.75" style="53" customWidth="1"/>
    <col min="2305" max="2549" width="11" style="53"/>
    <col min="2550" max="2550" width="10.75" style="53" customWidth="1"/>
    <col min="2551" max="2560" width="8.75" style="53" customWidth="1"/>
    <col min="2561" max="2805" width="11" style="53"/>
    <col min="2806" max="2806" width="10.75" style="53" customWidth="1"/>
    <col min="2807" max="2816" width="8.75" style="53" customWidth="1"/>
    <col min="2817" max="3061" width="11" style="53"/>
    <col min="3062" max="3062" width="10.75" style="53" customWidth="1"/>
    <col min="3063" max="3072" width="8.75" style="53" customWidth="1"/>
    <col min="3073" max="3317" width="11" style="53"/>
    <col min="3318" max="3318" width="10.75" style="53" customWidth="1"/>
    <col min="3319" max="3328" width="8.75" style="53" customWidth="1"/>
    <col min="3329" max="3573" width="11" style="53"/>
    <col min="3574" max="3574" width="10.75" style="53" customWidth="1"/>
    <col min="3575" max="3584" width="8.75" style="53" customWidth="1"/>
    <col min="3585" max="3829" width="11" style="53"/>
    <col min="3830" max="3830" width="10.75" style="53" customWidth="1"/>
    <col min="3831" max="3840" width="8.75" style="53" customWidth="1"/>
    <col min="3841" max="4085" width="11" style="53"/>
    <col min="4086" max="4086" width="10.75" style="53" customWidth="1"/>
    <col min="4087" max="4096" width="8.75" style="53" customWidth="1"/>
    <col min="4097" max="4341" width="11" style="53"/>
    <col min="4342" max="4342" width="10.75" style="53" customWidth="1"/>
    <col min="4343" max="4352" width="8.75" style="53" customWidth="1"/>
    <col min="4353" max="4597" width="11" style="53"/>
    <col min="4598" max="4598" width="10.75" style="53" customWidth="1"/>
    <col min="4599" max="4608" width="8.75" style="53" customWidth="1"/>
    <col min="4609" max="4853" width="11" style="53"/>
    <col min="4854" max="4854" width="10.75" style="53" customWidth="1"/>
    <col min="4855" max="4864" width="8.75" style="53" customWidth="1"/>
    <col min="4865" max="5109" width="11" style="53"/>
    <col min="5110" max="5110" width="10.75" style="53" customWidth="1"/>
    <col min="5111" max="5120" width="8.75" style="53" customWidth="1"/>
    <col min="5121" max="5365" width="11" style="53"/>
    <col min="5366" max="5366" width="10.75" style="53" customWidth="1"/>
    <col min="5367" max="5376" width="8.75" style="53" customWidth="1"/>
    <col min="5377" max="5621" width="11" style="53"/>
    <col min="5622" max="5622" width="10.75" style="53" customWidth="1"/>
    <col min="5623" max="5632" width="8.75" style="53" customWidth="1"/>
    <col min="5633" max="5877" width="11" style="53"/>
    <col min="5878" max="5878" width="10.75" style="53" customWidth="1"/>
    <col min="5879" max="5888" width="8.75" style="53" customWidth="1"/>
    <col min="5889" max="6133" width="11" style="53"/>
    <col min="6134" max="6134" width="10.75" style="53" customWidth="1"/>
    <col min="6135" max="6144" width="8.75" style="53" customWidth="1"/>
    <col min="6145" max="6389" width="11" style="53"/>
    <col min="6390" max="6390" width="10.75" style="53" customWidth="1"/>
    <col min="6391" max="6400" width="8.75" style="53" customWidth="1"/>
    <col min="6401" max="6645" width="11" style="53"/>
    <col min="6646" max="6646" width="10.75" style="53" customWidth="1"/>
    <col min="6647" max="6656" width="8.75" style="53" customWidth="1"/>
    <col min="6657" max="6901" width="11" style="53"/>
    <col min="6902" max="6902" width="10.75" style="53" customWidth="1"/>
    <col min="6903" max="6912" width="8.75" style="53" customWidth="1"/>
    <col min="6913" max="7157" width="11" style="53"/>
    <col min="7158" max="7158" width="10.75" style="53" customWidth="1"/>
    <col min="7159" max="7168" width="8.75" style="53" customWidth="1"/>
    <col min="7169" max="7413" width="11" style="53"/>
    <col min="7414" max="7414" width="10.75" style="53" customWidth="1"/>
    <col min="7415" max="7424" width="8.75" style="53" customWidth="1"/>
    <col min="7425" max="7669" width="11" style="53"/>
    <col min="7670" max="7670" width="10.75" style="53" customWidth="1"/>
    <col min="7671" max="7680" width="8.75" style="53" customWidth="1"/>
    <col min="7681" max="7925" width="11" style="53"/>
    <col min="7926" max="7926" width="10.75" style="53" customWidth="1"/>
    <col min="7927" max="7936" width="8.75" style="53" customWidth="1"/>
    <col min="7937" max="8181" width="11" style="53"/>
    <col min="8182" max="8182" width="10.75" style="53" customWidth="1"/>
    <col min="8183" max="8192" width="8.75" style="53" customWidth="1"/>
    <col min="8193" max="8437" width="11" style="53"/>
    <col min="8438" max="8438" width="10.75" style="53" customWidth="1"/>
    <col min="8439" max="8448" width="8.75" style="53" customWidth="1"/>
    <col min="8449" max="8693" width="11" style="53"/>
    <col min="8694" max="8694" width="10.75" style="53" customWidth="1"/>
    <col min="8695" max="8704" width="8.75" style="53" customWidth="1"/>
    <col min="8705" max="8949" width="11" style="53"/>
    <col min="8950" max="8950" width="10.75" style="53" customWidth="1"/>
    <col min="8951" max="8960" width="8.75" style="53" customWidth="1"/>
    <col min="8961" max="9205" width="11" style="53"/>
    <col min="9206" max="9206" width="10.75" style="53" customWidth="1"/>
    <col min="9207" max="9216" width="8.75" style="53" customWidth="1"/>
    <col min="9217" max="9461" width="11" style="53"/>
    <col min="9462" max="9462" width="10.75" style="53" customWidth="1"/>
    <col min="9463" max="9472" width="8.75" style="53" customWidth="1"/>
    <col min="9473" max="9717" width="11" style="53"/>
    <col min="9718" max="9718" width="10.75" style="53" customWidth="1"/>
    <col min="9719" max="9728" width="8.75" style="53" customWidth="1"/>
    <col min="9729" max="9973" width="11" style="53"/>
    <col min="9974" max="9974" width="10.75" style="53" customWidth="1"/>
    <col min="9975" max="9984" width="8.75" style="53" customWidth="1"/>
    <col min="9985" max="10229" width="11" style="53"/>
    <col min="10230" max="10230" width="10.75" style="53" customWidth="1"/>
    <col min="10231" max="10240" width="8.75" style="53" customWidth="1"/>
    <col min="10241" max="10485" width="11" style="53"/>
    <col min="10486" max="10486" width="10.75" style="53" customWidth="1"/>
    <col min="10487" max="10496" width="8.75" style="53" customWidth="1"/>
    <col min="10497" max="10741" width="11" style="53"/>
    <col min="10742" max="10742" width="10.75" style="53" customWidth="1"/>
    <col min="10743" max="10752" width="8.75" style="53" customWidth="1"/>
    <col min="10753" max="10997" width="11" style="53"/>
    <col min="10998" max="10998" width="10.75" style="53" customWidth="1"/>
    <col min="10999" max="11008" width="8.75" style="53" customWidth="1"/>
    <col min="11009" max="11253" width="11" style="53"/>
    <col min="11254" max="11254" width="10.75" style="53" customWidth="1"/>
    <col min="11255" max="11264" width="8.75" style="53" customWidth="1"/>
    <col min="11265" max="11509" width="11" style="53"/>
    <col min="11510" max="11510" width="10.75" style="53" customWidth="1"/>
    <col min="11511" max="11520" width="8.75" style="53" customWidth="1"/>
    <col min="11521" max="11765" width="11" style="53"/>
    <col min="11766" max="11766" width="10.75" style="53" customWidth="1"/>
    <col min="11767" max="11776" width="8.75" style="53" customWidth="1"/>
    <col min="11777" max="12021" width="11" style="53"/>
    <col min="12022" max="12022" width="10.75" style="53" customWidth="1"/>
    <col min="12023" max="12032" width="8.75" style="53" customWidth="1"/>
    <col min="12033" max="12277" width="11" style="53"/>
    <col min="12278" max="12278" width="10.75" style="53" customWidth="1"/>
    <col min="12279" max="12288" width="8.75" style="53" customWidth="1"/>
    <col min="12289" max="12533" width="11" style="53"/>
    <col min="12534" max="12534" width="10.75" style="53" customWidth="1"/>
    <col min="12535" max="12544" width="8.75" style="53" customWidth="1"/>
    <col min="12545" max="12789" width="11" style="53"/>
    <col min="12790" max="12790" width="10.75" style="53" customWidth="1"/>
    <col min="12791" max="12800" width="8.75" style="53" customWidth="1"/>
    <col min="12801" max="13045" width="11" style="53"/>
    <col min="13046" max="13046" width="10.75" style="53" customWidth="1"/>
    <col min="13047" max="13056" width="8.75" style="53" customWidth="1"/>
    <col min="13057" max="13301" width="11" style="53"/>
    <col min="13302" max="13302" width="10.75" style="53" customWidth="1"/>
    <col min="13303" max="13312" width="8.75" style="53" customWidth="1"/>
    <col min="13313" max="13557" width="11" style="53"/>
    <col min="13558" max="13558" width="10.75" style="53" customWidth="1"/>
    <col min="13559" max="13568" width="8.75" style="53" customWidth="1"/>
    <col min="13569" max="13813" width="11" style="53"/>
    <col min="13814" max="13814" width="10.75" style="53" customWidth="1"/>
    <col min="13815" max="13824" width="8.75" style="53" customWidth="1"/>
    <col min="13825" max="14069" width="11" style="53"/>
    <col min="14070" max="14070" width="10.75" style="53" customWidth="1"/>
    <col min="14071" max="14080" width="8.75" style="53" customWidth="1"/>
    <col min="14081" max="14325" width="11" style="53"/>
    <col min="14326" max="14326" width="10.75" style="53" customWidth="1"/>
    <col min="14327" max="14336" width="8.75" style="53" customWidth="1"/>
    <col min="14337" max="14581" width="11" style="53"/>
    <col min="14582" max="14582" width="10.75" style="53" customWidth="1"/>
    <col min="14583" max="14592" width="8.75" style="53" customWidth="1"/>
    <col min="14593" max="14837" width="11" style="53"/>
    <col min="14838" max="14838" width="10.75" style="53" customWidth="1"/>
    <col min="14839" max="14848" width="8.75" style="53" customWidth="1"/>
    <col min="14849" max="15093" width="11" style="53"/>
    <col min="15094" max="15094" width="10.75" style="53" customWidth="1"/>
    <col min="15095" max="15104" width="8.75" style="53" customWidth="1"/>
    <col min="15105" max="15349" width="11" style="53"/>
    <col min="15350" max="15350" width="10.75" style="53" customWidth="1"/>
    <col min="15351" max="15360" width="8.75" style="53" customWidth="1"/>
    <col min="15361" max="15605" width="11" style="53"/>
    <col min="15606" max="15606" width="10.75" style="53" customWidth="1"/>
    <col min="15607" max="15616" width="8.75" style="53" customWidth="1"/>
    <col min="15617" max="15861" width="11" style="53"/>
    <col min="15862" max="15862" width="10.75" style="53" customWidth="1"/>
    <col min="15863" max="15872" width="8.75" style="53" customWidth="1"/>
    <col min="15873" max="16117" width="11" style="53"/>
    <col min="16118" max="16118" width="10.75" style="53" customWidth="1"/>
    <col min="16119" max="16128" width="8.75" style="53" customWidth="1"/>
    <col min="16129" max="16384" width="11" style="53"/>
  </cols>
  <sheetData>
    <row r="1" spans="1:11" ht="15.75" x14ac:dyDescent="0.2">
      <c r="A1" s="52" t="s">
        <v>67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43586</v>
      </c>
    </row>
    <row r="6" spans="1:11" x14ac:dyDescent="0.2">
      <c r="A6" s="54" t="s">
        <v>31</v>
      </c>
      <c r="B6" s="55">
        <v>44074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69</v>
      </c>
      <c r="C10" s="57" t="s">
        <v>70</v>
      </c>
      <c r="D10" s="57" t="s">
        <v>71</v>
      </c>
      <c r="E10" s="57" t="s">
        <v>72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2320</v>
      </c>
      <c r="C11" s="61" t="s">
        <v>44</v>
      </c>
      <c r="D11" s="61" t="s">
        <v>44</v>
      </c>
      <c r="E11" s="61" t="s">
        <v>44</v>
      </c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2406</v>
      </c>
      <c r="C12" s="61" t="s">
        <v>44</v>
      </c>
      <c r="D12" s="61" t="s">
        <v>44</v>
      </c>
      <c r="E12" s="61" t="s">
        <v>44</v>
      </c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2465</v>
      </c>
      <c r="C13" s="61" t="s">
        <v>44</v>
      </c>
      <c r="D13" s="61" t="s">
        <v>44</v>
      </c>
      <c r="E13" s="61" t="s">
        <v>44</v>
      </c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2570</v>
      </c>
      <c r="C14" s="61" t="s">
        <v>44</v>
      </c>
      <c r="D14" s="61" t="s">
        <v>44</v>
      </c>
      <c r="E14" s="61" t="s">
        <v>44</v>
      </c>
      <c r="F14" s="61"/>
      <c r="G14" s="61"/>
      <c r="H14" s="61"/>
      <c r="I14" s="61"/>
      <c r="J14" s="61"/>
      <c r="K14" s="61"/>
    </row>
    <row r="15" spans="1:11" x14ac:dyDescent="0.2">
      <c r="A15" s="59">
        <v>5</v>
      </c>
      <c r="B15" s="61">
        <v>2664</v>
      </c>
      <c r="C15" s="61" t="s">
        <v>44</v>
      </c>
      <c r="D15" s="61" t="s">
        <v>44</v>
      </c>
      <c r="E15" s="61" t="s">
        <v>44</v>
      </c>
      <c r="F15" s="61"/>
      <c r="G15" s="61"/>
      <c r="H15" s="61"/>
      <c r="I15" s="61"/>
      <c r="J15" s="61"/>
      <c r="K15" s="61"/>
    </row>
    <row r="16" spans="1:11" x14ac:dyDescent="0.2">
      <c r="A16" s="59" t="s">
        <v>73</v>
      </c>
      <c r="B16" s="61">
        <v>2725</v>
      </c>
      <c r="C16" s="61">
        <v>2855</v>
      </c>
      <c r="D16" s="61">
        <v>2919</v>
      </c>
      <c r="E16" s="61" t="s">
        <v>44</v>
      </c>
      <c r="F16" s="61"/>
      <c r="G16" s="61"/>
      <c r="H16" s="61"/>
      <c r="I16" s="61"/>
      <c r="J16" s="61"/>
      <c r="K16" s="61"/>
    </row>
    <row r="17" spans="1:12" x14ac:dyDescent="0.2">
      <c r="A17" s="59">
        <v>7</v>
      </c>
      <c r="B17" s="61">
        <v>2855</v>
      </c>
      <c r="C17" s="61">
        <v>2954</v>
      </c>
      <c r="D17" s="61">
        <v>3059</v>
      </c>
      <c r="E17" s="61">
        <v>3120</v>
      </c>
      <c r="F17" s="61"/>
      <c r="G17" s="61"/>
      <c r="H17" s="61"/>
      <c r="I17" s="61"/>
      <c r="J17" s="61"/>
      <c r="K17" s="61"/>
    </row>
    <row r="18" spans="1:12" x14ac:dyDescent="0.2">
      <c r="A18" s="59">
        <v>8</v>
      </c>
      <c r="B18" s="61">
        <v>2955</v>
      </c>
      <c r="C18" s="61">
        <v>3082</v>
      </c>
      <c r="D18" s="61">
        <v>3208</v>
      </c>
      <c r="E18" s="61">
        <v>3338</v>
      </c>
      <c r="F18" s="61"/>
      <c r="G18" s="61"/>
      <c r="H18" s="61"/>
      <c r="I18" s="61"/>
      <c r="J18" s="61"/>
      <c r="K18" s="61"/>
    </row>
    <row r="19" spans="1:12" x14ac:dyDescent="0.2">
      <c r="A19" s="59">
        <v>9</v>
      </c>
      <c r="B19" s="61">
        <v>3082</v>
      </c>
      <c r="C19" s="61">
        <v>3211</v>
      </c>
      <c r="D19" s="61">
        <v>3385</v>
      </c>
      <c r="E19" s="61">
        <v>3568</v>
      </c>
      <c r="F19" s="61"/>
      <c r="G19" s="61"/>
      <c r="H19" s="61"/>
      <c r="I19" s="61"/>
      <c r="J19" s="61"/>
      <c r="K19" s="61"/>
    </row>
    <row r="20" spans="1:12" x14ac:dyDescent="0.2">
      <c r="A20" s="59">
        <v>10</v>
      </c>
      <c r="B20" s="61">
        <v>3212</v>
      </c>
      <c r="C20" s="61">
        <v>3435</v>
      </c>
      <c r="D20" s="61">
        <v>3667</v>
      </c>
      <c r="E20" s="61">
        <v>3894</v>
      </c>
      <c r="F20" s="61"/>
      <c r="G20" s="61"/>
      <c r="H20" s="61"/>
      <c r="I20" s="61"/>
      <c r="J20" s="61"/>
      <c r="K20" s="61"/>
    </row>
    <row r="21" spans="1:12" x14ac:dyDescent="0.2">
      <c r="A21" s="59">
        <v>11</v>
      </c>
      <c r="B21" s="61">
        <v>3438</v>
      </c>
      <c r="C21" s="61">
        <v>3701</v>
      </c>
      <c r="D21" s="61">
        <v>3967</v>
      </c>
      <c r="E21" s="61">
        <v>4228</v>
      </c>
      <c r="F21" s="61"/>
      <c r="G21" s="61"/>
      <c r="H21" s="61"/>
      <c r="I21" s="61"/>
      <c r="J21" s="61"/>
      <c r="K21" s="61"/>
    </row>
    <row r="22" spans="1:12" x14ac:dyDescent="0.2">
      <c r="A22" s="59">
        <v>12</v>
      </c>
      <c r="B22" s="61">
        <v>3702</v>
      </c>
      <c r="C22" s="61">
        <v>3982</v>
      </c>
      <c r="D22" s="61">
        <v>4265</v>
      </c>
      <c r="E22" s="61">
        <v>4548</v>
      </c>
      <c r="F22" s="61"/>
      <c r="G22" s="61"/>
      <c r="H22" s="61"/>
      <c r="I22" s="61"/>
      <c r="J22" s="61"/>
      <c r="K22" s="61"/>
    </row>
    <row r="23" spans="1:12" x14ac:dyDescent="0.2">
      <c r="A23" s="59">
        <v>13</v>
      </c>
      <c r="B23" s="61">
        <v>3984</v>
      </c>
      <c r="C23" s="61">
        <v>4278</v>
      </c>
      <c r="D23" s="61">
        <v>4556</v>
      </c>
      <c r="E23" s="61">
        <v>4817</v>
      </c>
      <c r="F23" s="61"/>
      <c r="G23" s="61"/>
      <c r="H23" s="61"/>
      <c r="I23" s="61"/>
      <c r="J23" s="61"/>
      <c r="K23" s="61"/>
    </row>
    <row r="24" spans="1:12" x14ac:dyDescent="0.2">
      <c r="A24" s="59">
        <v>14</v>
      </c>
      <c r="B24" s="61">
        <v>4279</v>
      </c>
      <c r="C24" s="61">
        <v>4560</v>
      </c>
      <c r="D24" s="61">
        <v>4845</v>
      </c>
      <c r="E24" s="61">
        <v>5128</v>
      </c>
      <c r="F24" s="61"/>
      <c r="G24" s="61"/>
      <c r="H24" s="61"/>
      <c r="I24" s="61"/>
      <c r="J24" s="61"/>
      <c r="K24" s="61"/>
    </row>
    <row r="25" spans="1:12" x14ac:dyDescent="0.2">
      <c r="A25" s="59">
        <v>15</v>
      </c>
      <c r="B25" s="61">
        <v>5413</v>
      </c>
      <c r="C25" s="61" t="s">
        <v>44</v>
      </c>
      <c r="D25" s="61" t="s">
        <v>44</v>
      </c>
      <c r="E25" s="61" t="s">
        <v>44</v>
      </c>
      <c r="F25" s="61"/>
      <c r="G25" s="61"/>
      <c r="H25" s="61"/>
      <c r="I25" s="61"/>
      <c r="J25" s="61"/>
      <c r="K25" s="61"/>
    </row>
    <row r="26" spans="1:12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2" x14ac:dyDescent="0.2">
      <c r="L27" s="71"/>
    </row>
    <row r="31" spans="1:12" x14ac:dyDescent="0.2">
      <c r="A31" s="56" t="s">
        <v>74</v>
      </c>
    </row>
    <row r="32" spans="1:12" x14ac:dyDescent="0.2">
      <c r="A32" s="62" t="s">
        <v>33</v>
      </c>
      <c r="B32" s="62" t="s">
        <v>69</v>
      </c>
      <c r="C32" s="62" t="s">
        <v>70</v>
      </c>
      <c r="D32" s="62" t="s">
        <v>71</v>
      </c>
      <c r="E32" s="62" t="s">
        <v>72</v>
      </c>
      <c r="F32" s="62"/>
      <c r="G32" s="62"/>
      <c r="H32" s="62"/>
      <c r="I32" s="62"/>
      <c r="J32" s="62"/>
      <c r="K32" s="62"/>
    </row>
    <row r="33" spans="1:11" x14ac:dyDescent="0.2">
      <c r="A33" s="64">
        <v>1</v>
      </c>
      <c r="B33" s="67">
        <v>14.04</v>
      </c>
      <c r="C33" s="67" t="s">
        <v>44</v>
      </c>
      <c r="D33" s="67" t="s">
        <v>44</v>
      </c>
      <c r="E33" s="67" t="s">
        <v>44</v>
      </c>
      <c r="F33" s="67"/>
      <c r="G33" s="67"/>
      <c r="H33" s="67"/>
      <c r="I33" s="67"/>
      <c r="J33" s="67"/>
      <c r="K33" s="67"/>
    </row>
    <row r="34" spans="1:11" x14ac:dyDescent="0.2">
      <c r="A34" s="64">
        <v>2</v>
      </c>
      <c r="B34" s="67">
        <v>14.56</v>
      </c>
      <c r="C34" s="67" t="s">
        <v>44</v>
      </c>
      <c r="D34" s="67" t="s">
        <v>44</v>
      </c>
      <c r="E34" s="67" t="s">
        <v>44</v>
      </c>
      <c r="F34" s="67"/>
      <c r="G34" s="67"/>
      <c r="H34" s="67"/>
      <c r="I34" s="67"/>
      <c r="J34" s="67"/>
      <c r="K34" s="67"/>
    </row>
    <row r="35" spans="1:11" x14ac:dyDescent="0.2">
      <c r="A35" s="64">
        <v>3</v>
      </c>
      <c r="B35" s="67">
        <v>14.91</v>
      </c>
      <c r="C35" s="67" t="s">
        <v>44</v>
      </c>
      <c r="D35" s="67" t="s">
        <v>44</v>
      </c>
      <c r="E35" s="67" t="s">
        <v>44</v>
      </c>
      <c r="F35" s="67"/>
      <c r="G35" s="67"/>
      <c r="H35" s="67"/>
      <c r="I35" s="67"/>
      <c r="J35" s="67"/>
      <c r="K35" s="67"/>
    </row>
    <row r="36" spans="1:11" x14ac:dyDescent="0.2">
      <c r="A36" s="64">
        <v>4</v>
      </c>
      <c r="B36" s="67">
        <v>15.55</v>
      </c>
      <c r="C36" s="67" t="s">
        <v>44</v>
      </c>
      <c r="D36" s="67" t="s">
        <v>44</v>
      </c>
      <c r="E36" s="67" t="s">
        <v>44</v>
      </c>
      <c r="F36" s="67"/>
      <c r="G36" s="67"/>
      <c r="H36" s="67"/>
      <c r="I36" s="67"/>
      <c r="J36" s="67"/>
      <c r="K36" s="67"/>
    </row>
    <row r="37" spans="1:11" x14ac:dyDescent="0.2">
      <c r="A37" s="64">
        <v>5</v>
      </c>
      <c r="B37" s="67">
        <v>16.12</v>
      </c>
      <c r="C37" s="67" t="s">
        <v>44</v>
      </c>
      <c r="D37" s="67" t="s">
        <v>44</v>
      </c>
      <c r="E37" s="67" t="s">
        <v>44</v>
      </c>
      <c r="F37" s="67"/>
      <c r="G37" s="67"/>
      <c r="H37" s="67"/>
      <c r="I37" s="67"/>
      <c r="J37" s="67"/>
      <c r="K37" s="67"/>
    </row>
    <row r="38" spans="1:11" x14ac:dyDescent="0.2">
      <c r="A38" s="64" t="s">
        <v>73</v>
      </c>
      <c r="B38" s="67">
        <v>16.489999999999998</v>
      </c>
      <c r="C38" s="67">
        <v>17.27</v>
      </c>
      <c r="D38" s="67">
        <v>17.66</v>
      </c>
      <c r="E38" s="67" t="s">
        <v>44</v>
      </c>
      <c r="F38" s="67"/>
      <c r="G38" s="67"/>
      <c r="H38" s="67"/>
      <c r="I38" s="67"/>
      <c r="J38" s="67"/>
      <c r="K38" s="67"/>
    </row>
    <row r="39" spans="1:11" x14ac:dyDescent="0.2">
      <c r="A39" s="64">
        <v>7</v>
      </c>
      <c r="B39" s="67">
        <v>17.27</v>
      </c>
      <c r="C39" s="67">
        <v>17.87</v>
      </c>
      <c r="D39" s="67">
        <v>18.510000000000002</v>
      </c>
      <c r="E39" s="67">
        <v>18.87</v>
      </c>
      <c r="F39" s="67"/>
      <c r="G39" s="67"/>
      <c r="H39" s="67"/>
      <c r="I39" s="67"/>
      <c r="J39" s="67"/>
      <c r="K39" s="67"/>
    </row>
    <row r="40" spans="1:11" x14ac:dyDescent="0.2">
      <c r="A40" s="64">
        <v>8</v>
      </c>
      <c r="B40" s="67">
        <v>17.88</v>
      </c>
      <c r="C40" s="67">
        <v>18.64</v>
      </c>
      <c r="D40" s="67">
        <v>19.41</v>
      </c>
      <c r="E40" s="67">
        <v>20.190000000000001</v>
      </c>
      <c r="F40" s="67"/>
      <c r="G40" s="67"/>
      <c r="H40" s="67"/>
      <c r="I40" s="67"/>
      <c r="J40" s="67"/>
      <c r="K40" s="67"/>
    </row>
    <row r="41" spans="1:11" x14ac:dyDescent="0.2">
      <c r="A41" s="64">
        <v>9</v>
      </c>
      <c r="B41" s="67">
        <v>18.64</v>
      </c>
      <c r="C41" s="67">
        <v>19.43</v>
      </c>
      <c r="D41" s="67">
        <v>20.48</v>
      </c>
      <c r="E41" s="67">
        <v>21.58</v>
      </c>
      <c r="F41" s="67"/>
      <c r="G41" s="67"/>
      <c r="H41" s="67"/>
      <c r="I41" s="67"/>
      <c r="J41" s="67"/>
      <c r="K41" s="67"/>
    </row>
    <row r="42" spans="1:11" x14ac:dyDescent="0.2">
      <c r="A42" s="64">
        <v>10</v>
      </c>
      <c r="B42" s="67">
        <v>19.43</v>
      </c>
      <c r="C42" s="67">
        <v>20.78</v>
      </c>
      <c r="D42" s="67">
        <v>22.18</v>
      </c>
      <c r="E42" s="67">
        <v>23.56</v>
      </c>
      <c r="F42" s="67"/>
      <c r="G42" s="67"/>
      <c r="H42" s="67"/>
      <c r="I42" s="67"/>
      <c r="J42" s="67"/>
      <c r="K42" s="67"/>
    </row>
    <row r="43" spans="1:11" x14ac:dyDescent="0.2">
      <c r="A43" s="64">
        <v>11</v>
      </c>
      <c r="B43" s="67">
        <v>20.8</v>
      </c>
      <c r="C43" s="67">
        <v>22.39</v>
      </c>
      <c r="D43" s="67">
        <v>24</v>
      </c>
      <c r="E43" s="67">
        <v>25.58</v>
      </c>
      <c r="F43" s="67"/>
      <c r="G43" s="67"/>
      <c r="H43" s="67"/>
      <c r="I43" s="67"/>
      <c r="J43" s="67"/>
      <c r="K43" s="67"/>
    </row>
    <row r="44" spans="1:11" x14ac:dyDescent="0.2">
      <c r="A44" s="64">
        <v>12</v>
      </c>
      <c r="B44" s="67">
        <v>22.4</v>
      </c>
      <c r="C44" s="67">
        <v>24.09</v>
      </c>
      <c r="D44" s="67">
        <v>25.8</v>
      </c>
      <c r="E44" s="67">
        <v>27.51</v>
      </c>
      <c r="F44" s="67"/>
      <c r="G44" s="67"/>
      <c r="H44" s="67"/>
      <c r="I44" s="67"/>
      <c r="J44" s="67"/>
      <c r="K44" s="67"/>
    </row>
    <row r="45" spans="1:11" x14ac:dyDescent="0.2">
      <c r="A45" s="64">
        <v>13</v>
      </c>
      <c r="B45" s="67">
        <v>24.1</v>
      </c>
      <c r="C45" s="67">
        <v>25.88</v>
      </c>
      <c r="D45" s="67">
        <v>27.56</v>
      </c>
      <c r="E45" s="67">
        <v>29.14</v>
      </c>
      <c r="F45" s="67"/>
      <c r="G45" s="67"/>
      <c r="H45" s="67"/>
      <c r="I45" s="67"/>
      <c r="J45" s="67"/>
      <c r="K45" s="67"/>
    </row>
    <row r="46" spans="1:11" x14ac:dyDescent="0.2">
      <c r="A46" s="64">
        <v>14</v>
      </c>
      <c r="B46" s="67">
        <v>25.89</v>
      </c>
      <c r="C46" s="67">
        <v>27.59</v>
      </c>
      <c r="D46" s="67">
        <v>29.31</v>
      </c>
      <c r="E46" s="67">
        <v>31.02</v>
      </c>
      <c r="F46" s="67"/>
      <c r="G46" s="67"/>
      <c r="H46" s="67"/>
      <c r="I46" s="67"/>
      <c r="J46" s="67"/>
      <c r="K46" s="67"/>
    </row>
    <row r="47" spans="1:11" x14ac:dyDescent="0.2">
      <c r="A47" s="64">
        <v>15</v>
      </c>
      <c r="B47" s="67">
        <v>32.75</v>
      </c>
      <c r="C47" s="67" t="s">
        <v>44</v>
      </c>
      <c r="D47" s="67" t="s">
        <v>44</v>
      </c>
      <c r="E47" s="67" t="s">
        <v>44</v>
      </c>
      <c r="F47" s="67"/>
      <c r="G47" s="67"/>
      <c r="H47" s="67"/>
      <c r="I47" s="67"/>
      <c r="J47" s="67"/>
      <c r="K47" s="67"/>
    </row>
    <row r="48" spans="1:11" x14ac:dyDescent="0.2">
      <c r="A48" s="68" t="s">
        <v>45</v>
      </c>
    </row>
    <row r="49" spans="1:11" x14ac:dyDescent="0.2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x14ac:dyDescent="0.2">
      <c r="A50" s="76" t="s">
        <v>142</v>
      </c>
      <c r="B50" s="77" t="s">
        <v>143</v>
      </c>
      <c r="C50" s="78" t="s">
        <v>144</v>
      </c>
      <c r="D50" s="79" t="s">
        <v>126</v>
      </c>
      <c r="E50" s="80" t="s">
        <v>127</v>
      </c>
      <c r="F50" s="81" t="s">
        <v>128</v>
      </c>
      <c r="G50" s="82" t="s">
        <v>46</v>
      </c>
      <c r="H50" s="82"/>
      <c r="I50" s="82"/>
      <c r="J50" s="82"/>
      <c r="K50" s="82"/>
    </row>
  </sheetData>
  <conditionalFormatting sqref="B10:K10 B32:K32">
    <cfRule type="expression" dxfId="461" priority="893" stopIfTrue="1">
      <formula>AND(ISNUMBER(B$32),B$32&lt;=9.49)</formula>
    </cfRule>
    <cfRule type="expression" dxfId="460" priority="894" stopIfTrue="1">
      <formula>AND(ISNUMBER(B$32),B$32&lt;=11.99)</formula>
    </cfRule>
    <cfRule type="expression" dxfId="459" priority="895" stopIfTrue="1">
      <formula>AND(ISNUMBER(B$32),B$32&lt;=14.99)</formula>
    </cfRule>
    <cfRule type="expression" dxfId="458" priority="896" stopIfTrue="1">
      <formula>AND(ISNUMBER(B$32),B$32&lt;=19.99)</formula>
    </cfRule>
    <cfRule type="expression" dxfId="457" priority="897" stopIfTrue="1">
      <formula>AND(ISNUMBER(B$32),B$32&lt;=24.99)</formula>
    </cfRule>
    <cfRule type="expression" dxfId="456" priority="898" stopIfTrue="1">
      <formula>AND(ISNUMBER(B$32),B$32&gt;=25)</formula>
    </cfRule>
  </conditionalFormatting>
  <conditionalFormatting sqref="B11:K11 B33:K33">
    <cfRule type="expression" dxfId="455" priority="899" stopIfTrue="1">
      <formula>AND(ISNUMBER(B$33),B$33&lt;=9.49)</formula>
    </cfRule>
    <cfRule type="expression" dxfId="454" priority="900" stopIfTrue="1">
      <formula>AND(ISNUMBER(B$33),B$33&lt;=11.99)</formula>
    </cfRule>
    <cfRule type="expression" dxfId="453" priority="901" stopIfTrue="1">
      <formula>AND(ISNUMBER(B$33),B$33&lt;=14.99)</formula>
    </cfRule>
    <cfRule type="expression" dxfId="452" priority="902" stopIfTrue="1">
      <formula>AND(ISNUMBER(B$33),B$33&lt;=19.99)</formula>
    </cfRule>
    <cfRule type="expression" dxfId="451" priority="903" stopIfTrue="1">
      <formula>AND(ISNUMBER(B$33),B$33&lt;=24.99)</formula>
    </cfRule>
    <cfRule type="expression" dxfId="450" priority="904" stopIfTrue="1">
      <formula>AND(ISNUMBER(B$33),B$33&gt;=25)</formula>
    </cfRule>
  </conditionalFormatting>
  <conditionalFormatting sqref="B12:K12 B34:K34">
    <cfRule type="expression" dxfId="449" priority="905" stopIfTrue="1">
      <formula>AND(ISNUMBER(B$34),B$34&lt;=9.49)</formula>
    </cfRule>
    <cfRule type="expression" dxfId="448" priority="906" stopIfTrue="1">
      <formula>AND(ISNUMBER(B$34),B$34&lt;=11.99)</formula>
    </cfRule>
    <cfRule type="expression" dxfId="447" priority="907" stopIfTrue="1">
      <formula>AND(ISNUMBER(B$34),B$34&lt;=14.99)</formula>
    </cfRule>
    <cfRule type="expression" dxfId="446" priority="908" stopIfTrue="1">
      <formula>AND(ISNUMBER(B$34),B$34&lt;=19.99)</formula>
    </cfRule>
    <cfRule type="expression" dxfId="445" priority="909" stopIfTrue="1">
      <formula>AND(ISNUMBER(B$34),B$34&lt;=24.99)</formula>
    </cfRule>
    <cfRule type="expression" dxfId="444" priority="910" stopIfTrue="1">
      <formula>AND(ISNUMBER(B$34),B$34&gt;=25)</formula>
    </cfRule>
  </conditionalFormatting>
  <conditionalFormatting sqref="B13:K13 B35:K35">
    <cfRule type="expression" dxfId="443" priority="911" stopIfTrue="1">
      <formula>AND(ISNUMBER(B$35),B$35&lt;=9.49)</formula>
    </cfRule>
    <cfRule type="expression" dxfId="442" priority="912" stopIfTrue="1">
      <formula>AND(ISNUMBER(B$35),B$35&lt;=11.99)</formula>
    </cfRule>
    <cfRule type="expression" dxfId="441" priority="913" stopIfTrue="1">
      <formula>AND(ISNUMBER(B$35),B$35&lt;=14.99)</formula>
    </cfRule>
    <cfRule type="expression" dxfId="440" priority="914" stopIfTrue="1">
      <formula>AND(ISNUMBER(B$35),B$35&lt;=19.99)</formula>
    </cfRule>
    <cfRule type="expression" dxfId="439" priority="915" stopIfTrue="1">
      <formula>AND(ISNUMBER(B$35),B$35&lt;=24.99)</formula>
    </cfRule>
    <cfRule type="expression" dxfId="438" priority="916" stopIfTrue="1">
      <formula>AND(ISNUMBER(B$35),B$35&gt;=25)</formula>
    </cfRule>
  </conditionalFormatting>
  <conditionalFormatting sqref="B14:K14 B36:K36">
    <cfRule type="expression" dxfId="437" priority="917" stopIfTrue="1">
      <formula>AND(ISNUMBER(B$36),B$36&lt;=9.49)</formula>
    </cfRule>
    <cfRule type="expression" dxfId="436" priority="918" stopIfTrue="1">
      <formula>AND(ISNUMBER(B$36),B$36&lt;=11.99)</formula>
    </cfRule>
    <cfRule type="expression" dxfId="435" priority="919" stopIfTrue="1">
      <formula>AND(ISNUMBER(B$36),B$36&lt;=14.99)</formula>
    </cfRule>
    <cfRule type="expression" dxfId="434" priority="920" stopIfTrue="1">
      <formula>AND(ISNUMBER(B$36),B$36&lt;=19.99)</formula>
    </cfRule>
    <cfRule type="expression" dxfId="433" priority="921" stopIfTrue="1">
      <formula>AND(ISNUMBER(B$36),B$36&lt;=24.99)</formula>
    </cfRule>
    <cfRule type="expression" dxfId="432" priority="922" stopIfTrue="1">
      <formula>AND(ISNUMBER(B$36),B$36&gt;=25)</formula>
    </cfRule>
  </conditionalFormatting>
  <conditionalFormatting sqref="B15:K15 B37:K37">
    <cfRule type="expression" dxfId="431" priority="923" stopIfTrue="1">
      <formula>AND(ISNUMBER(B$37),B$37&lt;=9.49)</formula>
    </cfRule>
    <cfRule type="expression" dxfId="430" priority="924" stopIfTrue="1">
      <formula>AND(ISNUMBER(B$37),B$37&lt;=11.99)</formula>
    </cfRule>
    <cfRule type="expression" dxfId="429" priority="925" stopIfTrue="1">
      <formula>AND(ISNUMBER(B$37),B$37&lt;=14.99)</formula>
    </cfRule>
    <cfRule type="expression" dxfId="428" priority="926" stopIfTrue="1">
      <formula>AND(ISNUMBER(B$37),B$37&lt;=19.99)</formula>
    </cfRule>
    <cfRule type="expression" dxfId="427" priority="927" stopIfTrue="1">
      <formula>AND(ISNUMBER(B$37),B$37&lt;=24.99)</formula>
    </cfRule>
    <cfRule type="expression" dxfId="426" priority="928" stopIfTrue="1">
      <formula>AND(ISNUMBER(B$37),B$37&gt;=25)</formula>
    </cfRule>
  </conditionalFormatting>
  <conditionalFormatting sqref="B16:K16 B38:K38">
    <cfRule type="expression" dxfId="425" priority="929" stopIfTrue="1">
      <formula>AND(ISNUMBER(B$38),B$38&lt;=9.49)</formula>
    </cfRule>
    <cfRule type="expression" dxfId="424" priority="930" stopIfTrue="1">
      <formula>AND(ISNUMBER(B$38),B$38&lt;=11.99)</formula>
    </cfRule>
    <cfRule type="expression" dxfId="423" priority="931" stopIfTrue="1">
      <formula>AND(ISNUMBER(B$38),B$38&lt;=14.99)</formula>
    </cfRule>
    <cfRule type="expression" dxfId="422" priority="932" stopIfTrue="1">
      <formula>AND(ISNUMBER(B$38),B$38&lt;=19.99)</formula>
    </cfRule>
    <cfRule type="expression" dxfId="421" priority="933" stopIfTrue="1">
      <formula>AND(ISNUMBER(B$38),B$38&lt;=24.99)</formula>
    </cfRule>
    <cfRule type="expression" dxfId="420" priority="934" stopIfTrue="1">
      <formula>AND(ISNUMBER(B$38),B$38&gt;=25)</formula>
    </cfRule>
  </conditionalFormatting>
  <conditionalFormatting sqref="B17:K17 B39:K39">
    <cfRule type="expression" dxfId="419" priority="935" stopIfTrue="1">
      <formula>AND(ISNUMBER(B$39),B$39&lt;=9.49)</formula>
    </cfRule>
    <cfRule type="expression" dxfId="418" priority="936" stopIfTrue="1">
      <formula>AND(ISNUMBER(B$39),B$39&lt;=11.99)</formula>
    </cfRule>
    <cfRule type="expression" dxfId="417" priority="937" stopIfTrue="1">
      <formula>AND(ISNUMBER(B$39),B$39&lt;=14.99)</formula>
    </cfRule>
    <cfRule type="expression" dxfId="416" priority="938" stopIfTrue="1">
      <formula>AND(ISNUMBER(B$39),B$39&lt;=19.99)</formula>
    </cfRule>
    <cfRule type="expression" dxfId="415" priority="939" stopIfTrue="1">
      <formula>AND(ISNUMBER(B$39),B$39&lt;=24.99)</formula>
    </cfRule>
    <cfRule type="expression" dxfId="414" priority="940" stopIfTrue="1">
      <formula>AND(ISNUMBER(B$39),B$39&gt;=25)</formula>
    </cfRule>
  </conditionalFormatting>
  <conditionalFormatting sqref="B18:K18 B40:K40">
    <cfRule type="expression" dxfId="413" priority="941" stopIfTrue="1">
      <formula>AND(ISNUMBER(B$40),B$40&lt;=9.49)</formula>
    </cfRule>
    <cfRule type="expression" dxfId="412" priority="942" stopIfTrue="1">
      <formula>AND(ISNUMBER(B$40),B$40&lt;=11.99)</formula>
    </cfRule>
    <cfRule type="expression" dxfId="411" priority="943" stopIfTrue="1">
      <formula>AND(ISNUMBER(B$40),B$40&lt;=14.99)</formula>
    </cfRule>
    <cfRule type="expression" dxfId="410" priority="944" stopIfTrue="1">
      <formula>AND(ISNUMBER(B$40),B$40&lt;=19.99)</formula>
    </cfRule>
    <cfRule type="expression" dxfId="409" priority="945" stopIfTrue="1">
      <formula>AND(ISNUMBER(B$40),B$40&lt;=24.99)</formula>
    </cfRule>
    <cfRule type="expression" dxfId="408" priority="946" stopIfTrue="1">
      <formula>AND(ISNUMBER(B$40),B$40&gt;=25)</formula>
    </cfRule>
  </conditionalFormatting>
  <conditionalFormatting sqref="B19:K19 B41:K41">
    <cfRule type="expression" dxfId="407" priority="947" stopIfTrue="1">
      <formula>AND(ISNUMBER(B$41),B$41&lt;=9.49)</formula>
    </cfRule>
    <cfRule type="expression" dxfId="406" priority="948" stopIfTrue="1">
      <formula>AND(ISNUMBER(B$41),B$41&lt;=11.99)</formula>
    </cfRule>
    <cfRule type="expression" dxfId="405" priority="949" stopIfTrue="1">
      <formula>AND(ISNUMBER(B$41),B$41&lt;=14.99)</formula>
    </cfRule>
    <cfRule type="expression" dxfId="404" priority="950" stopIfTrue="1">
      <formula>AND(ISNUMBER(B$41),B$41&lt;=19.99)</formula>
    </cfRule>
    <cfRule type="expression" dxfId="403" priority="951" stopIfTrue="1">
      <formula>AND(ISNUMBER(B$41),B$41&lt;=24.99)</formula>
    </cfRule>
    <cfRule type="expression" dxfId="402" priority="952" stopIfTrue="1">
      <formula>AND(ISNUMBER(B$41),B$41&gt;=25)</formula>
    </cfRule>
  </conditionalFormatting>
  <conditionalFormatting sqref="B20:K20 B42:K42">
    <cfRule type="expression" dxfId="401" priority="953" stopIfTrue="1">
      <formula>AND(ISNUMBER(B$42),B$42&lt;=9.49)</formula>
    </cfRule>
    <cfRule type="expression" dxfId="400" priority="954" stopIfTrue="1">
      <formula>AND(ISNUMBER(B$42),B$42&lt;=11.99)</formula>
    </cfRule>
    <cfRule type="expression" dxfId="399" priority="955" stopIfTrue="1">
      <formula>AND(ISNUMBER(B$42),B$42&lt;=14.99)</formula>
    </cfRule>
    <cfRule type="expression" dxfId="398" priority="956" stopIfTrue="1">
      <formula>AND(ISNUMBER(B$42),B$42&lt;=19.99)</formula>
    </cfRule>
    <cfRule type="expression" dxfId="397" priority="957" stopIfTrue="1">
      <formula>AND(ISNUMBER(B$42),B$42&lt;=24.99)</formula>
    </cfRule>
    <cfRule type="expression" dxfId="396" priority="958" stopIfTrue="1">
      <formula>AND(ISNUMBER(B$42),B$42&gt;=25)</formula>
    </cfRule>
  </conditionalFormatting>
  <conditionalFormatting sqref="B21:K21 B43:K43">
    <cfRule type="expression" dxfId="395" priority="959" stopIfTrue="1">
      <formula>AND(ISNUMBER(B$43),B$43&lt;=9.49)</formula>
    </cfRule>
    <cfRule type="expression" dxfId="394" priority="960" stopIfTrue="1">
      <formula>AND(ISNUMBER(B$43),B$43&lt;=11.99)</formula>
    </cfRule>
    <cfRule type="expression" dxfId="393" priority="961" stopIfTrue="1">
      <formula>AND(ISNUMBER(B$43),B$43&lt;=14.99)</formula>
    </cfRule>
    <cfRule type="expression" dxfId="392" priority="962" stopIfTrue="1">
      <formula>AND(ISNUMBER(B$43),B$43&lt;=19.99)</formula>
    </cfRule>
    <cfRule type="expression" dxfId="391" priority="963" stopIfTrue="1">
      <formula>AND(ISNUMBER(B$43),B$43&lt;=24.99)</formula>
    </cfRule>
    <cfRule type="expression" dxfId="390" priority="964" stopIfTrue="1">
      <formula>AND(ISNUMBER(B$43),B$43&gt;=25)</formula>
    </cfRule>
  </conditionalFormatting>
  <conditionalFormatting sqref="B22:K22 B44:K44">
    <cfRule type="expression" dxfId="389" priority="965" stopIfTrue="1">
      <formula>AND(ISNUMBER(B$44),B$44&lt;=9.49)</formula>
    </cfRule>
    <cfRule type="expression" dxfId="388" priority="966" stopIfTrue="1">
      <formula>AND(ISNUMBER(B$44),B$44&lt;=11.99)</formula>
    </cfRule>
    <cfRule type="expression" dxfId="387" priority="967" stopIfTrue="1">
      <formula>AND(ISNUMBER(B$44),B$44&lt;=14.99)</formula>
    </cfRule>
    <cfRule type="expression" dxfId="386" priority="968" stopIfTrue="1">
      <formula>AND(ISNUMBER(B$44),B$44&lt;=19.99)</formula>
    </cfRule>
    <cfRule type="expression" dxfId="385" priority="969" stopIfTrue="1">
      <formula>AND(ISNUMBER(B$44),B$44&lt;=24.99)</formula>
    </cfRule>
    <cfRule type="expression" dxfId="384" priority="970" stopIfTrue="1">
      <formula>AND(ISNUMBER(B$44),B$44&gt;=25)</formula>
    </cfRule>
  </conditionalFormatting>
  <conditionalFormatting sqref="B23:K23 B45:K45">
    <cfRule type="expression" dxfId="383" priority="971" stopIfTrue="1">
      <formula>AND(ISNUMBER(B$45),B$45&lt;=9.49)</formula>
    </cfRule>
    <cfRule type="expression" dxfId="382" priority="972" stopIfTrue="1">
      <formula>AND(ISNUMBER(B$45),B$45&lt;=11.99)</formula>
    </cfRule>
    <cfRule type="expression" dxfId="381" priority="973" stopIfTrue="1">
      <formula>AND(ISNUMBER(B$45),B$45&lt;=14.99)</formula>
    </cfRule>
    <cfRule type="expression" dxfId="380" priority="974" stopIfTrue="1">
      <formula>AND(ISNUMBER(B$45),B$45&lt;=19.99)</formula>
    </cfRule>
    <cfRule type="expression" dxfId="379" priority="975" stopIfTrue="1">
      <formula>AND(ISNUMBER(B$45),B$45&lt;=24.99)</formula>
    </cfRule>
    <cfRule type="expression" dxfId="378" priority="976" stopIfTrue="1">
      <formula>AND(ISNUMBER(B$45),B$45&gt;=25)</formula>
    </cfRule>
  </conditionalFormatting>
  <conditionalFormatting sqref="B24:K24 B46:K46">
    <cfRule type="expression" dxfId="377" priority="977" stopIfTrue="1">
      <formula>AND(ISNUMBER(B$46),B$46&lt;=9.49)</formula>
    </cfRule>
    <cfRule type="expression" dxfId="376" priority="978" stopIfTrue="1">
      <formula>AND(ISNUMBER(B$46),B$46&lt;=11.99)</formula>
    </cfRule>
    <cfRule type="expression" dxfId="375" priority="979" stopIfTrue="1">
      <formula>AND(ISNUMBER(B$46),B$46&lt;=14.99)</formula>
    </cfRule>
    <cfRule type="expression" dxfId="374" priority="980" stopIfTrue="1">
      <formula>AND(ISNUMBER(B$46),B$46&lt;=19.99)</formula>
    </cfRule>
    <cfRule type="expression" dxfId="373" priority="981" stopIfTrue="1">
      <formula>AND(ISNUMBER(B$46),B$46&lt;=24.99)</formula>
    </cfRule>
    <cfRule type="expression" dxfId="372" priority="982" stopIfTrue="1">
      <formula>AND(ISNUMBER(B$46),B$46&gt;=25)</formula>
    </cfRule>
  </conditionalFormatting>
  <conditionalFormatting sqref="B25:K25 B47:K47">
    <cfRule type="expression" dxfId="371" priority="983" stopIfTrue="1">
      <formula>AND(ISNUMBER(B$47),B$47&lt;=9.49)</formula>
    </cfRule>
    <cfRule type="expression" dxfId="370" priority="984" stopIfTrue="1">
      <formula>AND(ISNUMBER(B$47),B$47&lt;=11.99)</formula>
    </cfRule>
    <cfRule type="expression" dxfId="369" priority="985" stopIfTrue="1">
      <formula>AND(ISNUMBER(B$47),B$47&lt;=14.99)</formula>
    </cfRule>
    <cfRule type="expression" dxfId="368" priority="986" stopIfTrue="1">
      <formula>AND(ISNUMBER(B$47),B$47&lt;=19.99)</formula>
    </cfRule>
    <cfRule type="expression" dxfId="367" priority="987" stopIfTrue="1">
      <formula>AND(ISNUMBER(B$47),B$47&lt;=24.99)</formula>
    </cfRule>
    <cfRule type="expression" dxfId="366" priority="988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M46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75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165.2</v>
      </c>
    </row>
    <row r="5" spans="1:11" x14ac:dyDescent="0.2">
      <c r="A5" s="54" t="s">
        <v>30</v>
      </c>
      <c r="B5" s="55">
        <v>44166</v>
      </c>
    </row>
    <row r="6" spans="1:11" x14ac:dyDescent="0.2">
      <c r="A6" s="54" t="s">
        <v>31</v>
      </c>
      <c r="B6" s="55">
        <v>44865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69</v>
      </c>
      <c r="C10" s="57" t="s">
        <v>70</v>
      </c>
      <c r="D10" s="57" t="s">
        <v>71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2427</v>
      </c>
      <c r="C11" s="61" t="s">
        <v>44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2440</v>
      </c>
      <c r="C12" s="61" t="s">
        <v>44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2538</v>
      </c>
      <c r="C13" s="61" t="s">
        <v>44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2647</v>
      </c>
      <c r="C14" s="61" t="s">
        <v>44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76</v>
      </c>
      <c r="B15" s="61">
        <v>2858</v>
      </c>
      <c r="C15" s="61">
        <v>2889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>
        <v>6</v>
      </c>
      <c r="B16" s="61">
        <v>2981</v>
      </c>
      <c r="C16" s="61">
        <v>3126</v>
      </c>
      <c r="D16" s="61">
        <v>3269</v>
      </c>
      <c r="E16" s="61"/>
      <c r="F16" s="61"/>
      <c r="G16" s="61"/>
      <c r="H16" s="61"/>
      <c r="I16" s="61"/>
      <c r="J16" s="61"/>
      <c r="K16" s="61"/>
    </row>
    <row r="17" spans="1:13" x14ac:dyDescent="0.2">
      <c r="A17" s="59">
        <v>7</v>
      </c>
      <c r="B17" s="61">
        <v>3272</v>
      </c>
      <c r="C17" s="61">
        <v>3393</v>
      </c>
      <c r="D17" s="61">
        <v>3510</v>
      </c>
      <c r="E17" s="61"/>
      <c r="F17" s="61"/>
      <c r="G17" s="61"/>
      <c r="H17" s="61"/>
      <c r="I17" s="61"/>
      <c r="J17" s="61"/>
      <c r="K17" s="61"/>
    </row>
    <row r="18" spans="1:13" x14ac:dyDescent="0.2">
      <c r="A18" s="59">
        <v>8</v>
      </c>
      <c r="B18" s="61">
        <v>3563</v>
      </c>
      <c r="C18" s="61">
        <v>3739</v>
      </c>
      <c r="D18" s="61">
        <v>3918</v>
      </c>
      <c r="E18" s="61"/>
      <c r="F18" s="61"/>
      <c r="G18" s="61"/>
      <c r="H18" s="61"/>
      <c r="I18" s="61"/>
      <c r="J18" s="61"/>
      <c r="K18" s="61"/>
    </row>
    <row r="19" spans="1:13" x14ac:dyDescent="0.2">
      <c r="A19" s="59">
        <v>9</v>
      </c>
      <c r="B19" s="61">
        <v>3983</v>
      </c>
      <c r="C19" s="61">
        <v>4193</v>
      </c>
      <c r="D19" s="61">
        <v>4503</v>
      </c>
      <c r="E19" s="61"/>
      <c r="F19" s="61"/>
      <c r="G19" s="61"/>
      <c r="H19" s="61"/>
      <c r="I19" s="61"/>
      <c r="J19" s="61"/>
      <c r="K19" s="61"/>
    </row>
    <row r="20" spans="1:13" x14ac:dyDescent="0.2">
      <c r="A20" s="59">
        <v>10</v>
      </c>
      <c r="B20" s="61">
        <v>4659</v>
      </c>
      <c r="C20" s="61">
        <v>4872</v>
      </c>
      <c r="D20" s="61">
        <v>5240</v>
      </c>
      <c r="E20" s="61"/>
      <c r="F20" s="61"/>
      <c r="G20" s="61"/>
      <c r="H20" s="61"/>
      <c r="I20" s="61"/>
      <c r="J20" s="61"/>
      <c r="K20" s="61"/>
    </row>
    <row r="21" spans="1:13" x14ac:dyDescent="0.2">
      <c r="A21" s="59">
        <v>11</v>
      </c>
      <c r="B21" s="61">
        <v>5517</v>
      </c>
      <c r="C21" s="61" t="s">
        <v>44</v>
      </c>
      <c r="D21" s="61" t="s">
        <v>44</v>
      </c>
      <c r="E21" s="61"/>
      <c r="F21" s="61"/>
      <c r="G21" s="61"/>
      <c r="H21" s="61"/>
      <c r="I21" s="61"/>
      <c r="J21" s="61"/>
      <c r="K21" s="61"/>
    </row>
    <row r="22" spans="1:13" x14ac:dyDescent="0.2">
      <c r="A22" s="59">
        <v>12</v>
      </c>
      <c r="B22" s="61">
        <v>6005</v>
      </c>
      <c r="C22" s="61" t="s">
        <v>44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3" x14ac:dyDescent="0.2">
      <c r="A23" s="59">
        <v>13</v>
      </c>
      <c r="B23" s="61" t="s">
        <v>77</v>
      </c>
      <c r="C23" s="61" t="s">
        <v>44</v>
      </c>
      <c r="D23" s="61" t="s">
        <v>44</v>
      </c>
      <c r="E23" s="61"/>
      <c r="F23" s="61"/>
      <c r="G23" s="61"/>
      <c r="H23" s="61"/>
      <c r="I23" s="61"/>
      <c r="J23" s="61"/>
      <c r="K23" s="61"/>
    </row>
    <row r="24" spans="1:13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3" x14ac:dyDescent="0.2">
      <c r="L25" s="71"/>
      <c r="M25" s="71"/>
    </row>
    <row r="29" spans="1:13" x14ac:dyDescent="0.2">
      <c r="A29" s="56" t="s">
        <v>74</v>
      </c>
    </row>
    <row r="30" spans="1:13" x14ac:dyDescent="0.2">
      <c r="A30" s="62" t="s">
        <v>33</v>
      </c>
      <c r="B30" s="62" t="s">
        <v>69</v>
      </c>
      <c r="C30" s="62" t="s">
        <v>70</v>
      </c>
      <c r="D30" s="62" t="s">
        <v>71</v>
      </c>
      <c r="E30" s="62"/>
      <c r="F30" s="62"/>
      <c r="G30" s="62"/>
      <c r="H30" s="62"/>
      <c r="I30" s="62"/>
      <c r="J30" s="62"/>
      <c r="K30" s="62"/>
    </row>
    <row r="31" spans="1:13" x14ac:dyDescent="0.2">
      <c r="A31" s="64">
        <v>1</v>
      </c>
      <c r="B31" s="67">
        <v>14.69</v>
      </c>
      <c r="C31" s="67" t="s">
        <v>44</v>
      </c>
      <c r="D31" s="67" t="s">
        <v>44</v>
      </c>
      <c r="E31" s="67"/>
      <c r="F31" s="67"/>
      <c r="G31" s="67"/>
      <c r="H31" s="67"/>
      <c r="I31" s="67"/>
      <c r="J31" s="67"/>
      <c r="K31" s="67"/>
    </row>
    <row r="32" spans="1:13" x14ac:dyDescent="0.2">
      <c r="A32" s="64">
        <v>2</v>
      </c>
      <c r="B32" s="67">
        <v>14.77</v>
      </c>
      <c r="C32" s="67" t="s">
        <v>44</v>
      </c>
      <c r="D32" s="67" t="s">
        <v>44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64">
        <v>3</v>
      </c>
      <c r="B33" s="67">
        <v>15.36</v>
      </c>
      <c r="C33" s="67" t="s">
        <v>44</v>
      </c>
      <c r="D33" s="67" t="s">
        <v>44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64">
        <v>4</v>
      </c>
      <c r="B34" s="67">
        <v>16.02</v>
      </c>
      <c r="C34" s="67" t="s">
        <v>44</v>
      </c>
      <c r="D34" s="67" t="s">
        <v>44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64" t="s">
        <v>76</v>
      </c>
      <c r="B35" s="67">
        <v>17.3</v>
      </c>
      <c r="C35" s="67">
        <v>17.489999999999998</v>
      </c>
      <c r="D35" s="67" t="s">
        <v>44</v>
      </c>
      <c r="E35" s="67"/>
      <c r="F35" s="67"/>
      <c r="G35" s="67"/>
      <c r="H35" s="67"/>
      <c r="I35" s="67"/>
      <c r="J35" s="67"/>
      <c r="K35" s="67"/>
    </row>
    <row r="36" spans="1:11" x14ac:dyDescent="0.2">
      <c r="A36" s="64">
        <v>6</v>
      </c>
      <c r="B36" s="67">
        <v>18.04</v>
      </c>
      <c r="C36" s="67">
        <v>18.920000000000002</v>
      </c>
      <c r="D36" s="67">
        <v>19.79</v>
      </c>
      <c r="E36" s="67"/>
      <c r="F36" s="67"/>
      <c r="G36" s="67"/>
      <c r="H36" s="67"/>
      <c r="I36" s="67"/>
      <c r="J36" s="67"/>
      <c r="K36" s="67"/>
    </row>
    <row r="37" spans="1:11" x14ac:dyDescent="0.2">
      <c r="A37" s="64">
        <v>7</v>
      </c>
      <c r="B37" s="67">
        <v>19.809999999999999</v>
      </c>
      <c r="C37" s="67">
        <v>20.54</v>
      </c>
      <c r="D37" s="67">
        <v>21.25</v>
      </c>
      <c r="E37" s="67"/>
      <c r="F37" s="67"/>
      <c r="G37" s="67"/>
      <c r="H37" s="67"/>
      <c r="I37" s="67"/>
      <c r="J37" s="67"/>
      <c r="K37" s="67"/>
    </row>
    <row r="38" spans="1:11" x14ac:dyDescent="0.2">
      <c r="A38" s="64">
        <v>8</v>
      </c>
      <c r="B38" s="67">
        <v>21.57</v>
      </c>
      <c r="C38" s="67">
        <v>22.63</v>
      </c>
      <c r="D38" s="67">
        <v>23.72</v>
      </c>
      <c r="E38" s="67"/>
      <c r="F38" s="67"/>
      <c r="G38" s="67"/>
      <c r="H38" s="67"/>
      <c r="I38" s="67"/>
      <c r="J38" s="67"/>
      <c r="K38" s="67"/>
    </row>
    <row r="39" spans="1:11" x14ac:dyDescent="0.2">
      <c r="A39" s="64">
        <v>9</v>
      </c>
      <c r="B39" s="67">
        <v>24.11</v>
      </c>
      <c r="C39" s="67">
        <v>25.38</v>
      </c>
      <c r="D39" s="67">
        <v>27.26</v>
      </c>
      <c r="E39" s="67"/>
      <c r="F39" s="67"/>
      <c r="G39" s="67"/>
      <c r="H39" s="67"/>
      <c r="I39" s="67"/>
      <c r="J39" s="67"/>
      <c r="K39" s="67"/>
    </row>
    <row r="40" spans="1:11" x14ac:dyDescent="0.2">
      <c r="A40" s="64">
        <v>10</v>
      </c>
      <c r="B40" s="67">
        <v>28.2</v>
      </c>
      <c r="C40" s="67">
        <v>29.49</v>
      </c>
      <c r="D40" s="67">
        <v>31.72</v>
      </c>
      <c r="E40" s="67"/>
      <c r="F40" s="67"/>
      <c r="G40" s="67"/>
      <c r="H40" s="67"/>
      <c r="I40" s="67"/>
      <c r="J40" s="67"/>
      <c r="K40" s="67"/>
    </row>
    <row r="41" spans="1:11" x14ac:dyDescent="0.2">
      <c r="A41" s="64">
        <v>11</v>
      </c>
      <c r="B41" s="67">
        <v>33.4</v>
      </c>
      <c r="C41" s="67" t="s">
        <v>44</v>
      </c>
      <c r="D41" s="67" t="s">
        <v>44</v>
      </c>
      <c r="E41" s="67"/>
      <c r="F41" s="67"/>
      <c r="G41" s="67"/>
      <c r="H41" s="67"/>
      <c r="I41" s="67"/>
      <c r="J41" s="67"/>
      <c r="K41" s="67"/>
    </row>
    <row r="42" spans="1:11" x14ac:dyDescent="0.2">
      <c r="A42" s="64">
        <v>12</v>
      </c>
      <c r="B42" s="67">
        <v>36.35</v>
      </c>
      <c r="C42" s="67" t="s">
        <v>44</v>
      </c>
      <c r="D42" s="67" t="s">
        <v>44</v>
      </c>
      <c r="E42" s="67"/>
      <c r="F42" s="67"/>
      <c r="G42" s="67"/>
      <c r="H42" s="67"/>
      <c r="I42" s="67"/>
      <c r="J42" s="67"/>
      <c r="K42" s="67"/>
    </row>
    <row r="43" spans="1:11" x14ac:dyDescent="0.2">
      <c r="A43" s="64">
        <v>13</v>
      </c>
      <c r="B43" s="67" t="s">
        <v>78</v>
      </c>
      <c r="C43" s="67" t="s">
        <v>44</v>
      </c>
      <c r="D43" s="67" t="s">
        <v>44</v>
      </c>
      <c r="E43" s="67"/>
      <c r="F43" s="67"/>
      <c r="G43" s="67"/>
      <c r="H43" s="67"/>
      <c r="I43" s="67"/>
      <c r="J43" s="67"/>
      <c r="K43" s="67"/>
    </row>
    <row r="44" spans="1:11" x14ac:dyDescent="0.2">
      <c r="A44" s="68" t="s">
        <v>45</v>
      </c>
    </row>
    <row r="45" spans="1:11" x14ac:dyDescent="0.2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6" t="s">
        <v>142</v>
      </c>
      <c r="B46" s="77" t="s">
        <v>143</v>
      </c>
      <c r="C46" s="78" t="s">
        <v>144</v>
      </c>
      <c r="D46" s="79" t="s">
        <v>126</v>
      </c>
      <c r="E46" s="80" t="s">
        <v>127</v>
      </c>
      <c r="F46" s="81" t="s">
        <v>128</v>
      </c>
      <c r="G46" s="82" t="s">
        <v>46</v>
      </c>
      <c r="H46" s="82"/>
      <c r="I46" s="82"/>
      <c r="J46" s="82"/>
      <c r="K46" s="82"/>
    </row>
  </sheetData>
  <conditionalFormatting sqref="B10:K10 B30:K30">
    <cfRule type="expression" dxfId="365" priority="783" stopIfTrue="1">
      <formula>AND(ISNUMBER(B$30),B$30&lt;=9.49)</formula>
    </cfRule>
    <cfRule type="expression" dxfId="364" priority="784" stopIfTrue="1">
      <formula>AND(ISNUMBER(B$30),B$30&lt;=11.99)</formula>
    </cfRule>
    <cfRule type="expression" dxfId="363" priority="785" stopIfTrue="1">
      <formula>AND(ISNUMBER(B$30),B$30&lt;=14.99)</formula>
    </cfRule>
    <cfRule type="expression" dxfId="362" priority="786" stopIfTrue="1">
      <formula>AND(ISNUMBER(B$30),B$30&lt;=19.99)</formula>
    </cfRule>
    <cfRule type="expression" dxfId="361" priority="787" stopIfTrue="1">
      <formula>AND(ISNUMBER(B$30),B$30&lt;=24.99)</formula>
    </cfRule>
    <cfRule type="expression" dxfId="360" priority="788" stopIfTrue="1">
      <formula>AND(ISNUMBER(B$30),B$30&gt;=25)</formula>
    </cfRule>
  </conditionalFormatting>
  <conditionalFormatting sqref="B11:K11 B31:K31">
    <cfRule type="expression" dxfId="359" priority="789" stopIfTrue="1">
      <formula>AND(ISNUMBER(B$31),B$31&lt;=9.49)</formula>
    </cfRule>
    <cfRule type="expression" dxfId="358" priority="790" stopIfTrue="1">
      <formula>AND(ISNUMBER(B$31),B$31&lt;=11.99)</formula>
    </cfRule>
    <cfRule type="expression" dxfId="357" priority="791" stopIfTrue="1">
      <formula>AND(ISNUMBER(B$31),B$31&lt;=14.99)</formula>
    </cfRule>
    <cfRule type="expression" dxfId="356" priority="792" stopIfTrue="1">
      <formula>AND(ISNUMBER(B$31),B$31&lt;=19.99)</formula>
    </cfRule>
    <cfRule type="expression" dxfId="355" priority="793" stopIfTrue="1">
      <formula>AND(ISNUMBER(B$31),B$31&lt;=24.99)</formula>
    </cfRule>
    <cfRule type="expression" dxfId="354" priority="794" stopIfTrue="1">
      <formula>AND(ISNUMBER(B$31),B$31&gt;=25)</formula>
    </cfRule>
  </conditionalFormatting>
  <conditionalFormatting sqref="B12:K12 B32:K32">
    <cfRule type="expression" dxfId="353" priority="795" stopIfTrue="1">
      <formula>AND(ISNUMBER(B$32),B$32&lt;=9.49)</formula>
    </cfRule>
    <cfRule type="expression" dxfId="352" priority="796" stopIfTrue="1">
      <formula>AND(ISNUMBER(B$32),B$32&lt;=11.99)</formula>
    </cfRule>
    <cfRule type="expression" dxfId="351" priority="797" stopIfTrue="1">
      <formula>AND(ISNUMBER(B$32),B$32&lt;=14.99)</formula>
    </cfRule>
    <cfRule type="expression" dxfId="350" priority="798" stopIfTrue="1">
      <formula>AND(ISNUMBER(B$32),B$32&lt;=19.99)</formula>
    </cfRule>
    <cfRule type="expression" dxfId="349" priority="799" stopIfTrue="1">
      <formula>AND(ISNUMBER(B$32),B$32&lt;=24.99)</formula>
    </cfRule>
    <cfRule type="expression" dxfId="348" priority="800" stopIfTrue="1">
      <formula>AND(ISNUMBER(B$32),B$32&gt;=25)</formula>
    </cfRule>
  </conditionalFormatting>
  <conditionalFormatting sqref="B13:K13 B33:K33">
    <cfRule type="expression" dxfId="347" priority="801" stopIfTrue="1">
      <formula>AND(ISNUMBER(B$33),B$33&lt;=9.49)</formula>
    </cfRule>
    <cfRule type="expression" dxfId="346" priority="802" stopIfTrue="1">
      <formula>AND(ISNUMBER(B$33),B$33&lt;=11.99)</formula>
    </cfRule>
    <cfRule type="expression" dxfId="345" priority="803" stopIfTrue="1">
      <formula>AND(ISNUMBER(B$33),B$33&lt;=14.99)</formula>
    </cfRule>
    <cfRule type="expression" dxfId="344" priority="804" stopIfTrue="1">
      <formula>AND(ISNUMBER(B$33),B$33&lt;=19.99)</formula>
    </cfRule>
    <cfRule type="expression" dxfId="343" priority="805" stopIfTrue="1">
      <formula>AND(ISNUMBER(B$33),B$33&lt;=24.99)</formula>
    </cfRule>
    <cfRule type="expression" dxfId="342" priority="806" stopIfTrue="1">
      <formula>AND(ISNUMBER(B$33),B$33&gt;=25)</formula>
    </cfRule>
  </conditionalFormatting>
  <conditionalFormatting sqref="B14:K14 B34:K34">
    <cfRule type="expression" dxfId="341" priority="807" stopIfTrue="1">
      <formula>AND(ISNUMBER(B$34),B$34&lt;=9.49)</formula>
    </cfRule>
    <cfRule type="expression" dxfId="340" priority="808" stopIfTrue="1">
      <formula>AND(ISNUMBER(B$34),B$34&lt;=11.99)</formula>
    </cfRule>
    <cfRule type="expression" dxfId="339" priority="809" stopIfTrue="1">
      <formula>AND(ISNUMBER(B$34),B$34&lt;=14.99)</formula>
    </cfRule>
    <cfRule type="expression" dxfId="338" priority="810" stopIfTrue="1">
      <formula>AND(ISNUMBER(B$34),B$34&lt;=19.99)</formula>
    </cfRule>
    <cfRule type="expression" dxfId="337" priority="811" stopIfTrue="1">
      <formula>AND(ISNUMBER(B$34),B$34&lt;=24.99)</formula>
    </cfRule>
    <cfRule type="expression" dxfId="336" priority="812" stopIfTrue="1">
      <formula>AND(ISNUMBER(B$34),B$34&gt;=25)</formula>
    </cfRule>
  </conditionalFormatting>
  <conditionalFormatting sqref="B15:K15 B35:K35">
    <cfRule type="expression" dxfId="335" priority="813" stopIfTrue="1">
      <formula>AND(ISNUMBER(B$35),B$35&lt;=9.49)</formula>
    </cfRule>
    <cfRule type="expression" dxfId="334" priority="814" stopIfTrue="1">
      <formula>AND(ISNUMBER(B$35),B$35&lt;=11.99)</formula>
    </cfRule>
    <cfRule type="expression" dxfId="333" priority="815" stopIfTrue="1">
      <formula>AND(ISNUMBER(B$35),B$35&lt;=14.99)</formula>
    </cfRule>
    <cfRule type="expression" dxfId="332" priority="816" stopIfTrue="1">
      <formula>AND(ISNUMBER(B$35),B$35&lt;=19.99)</formula>
    </cfRule>
    <cfRule type="expression" dxfId="331" priority="817" stopIfTrue="1">
      <formula>AND(ISNUMBER(B$35),B$35&lt;=24.99)</formula>
    </cfRule>
    <cfRule type="expression" dxfId="330" priority="818" stopIfTrue="1">
      <formula>AND(ISNUMBER(B$35),B$35&gt;=25)</formula>
    </cfRule>
  </conditionalFormatting>
  <conditionalFormatting sqref="B16:K16 B36:K36">
    <cfRule type="expression" dxfId="329" priority="819" stopIfTrue="1">
      <formula>AND(ISNUMBER(B$36),B$36&lt;=9.49)</formula>
    </cfRule>
    <cfRule type="expression" dxfId="328" priority="820" stopIfTrue="1">
      <formula>AND(ISNUMBER(B$36),B$36&lt;=11.99)</formula>
    </cfRule>
    <cfRule type="expression" dxfId="327" priority="821" stopIfTrue="1">
      <formula>AND(ISNUMBER(B$36),B$36&lt;=14.99)</formula>
    </cfRule>
    <cfRule type="expression" dxfId="326" priority="822" stopIfTrue="1">
      <formula>AND(ISNUMBER(B$36),B$36&lt;=19.99)</formula>
    </cfRule>
    <cfRule type="expression" dxfId="325" priority="823" stopIfTrue="1">
      <formula>AND(ISNUMBER(B$36),B$36&lt;=24.99)</formula>
    </cfRule>
    <cfRule type="expression" dxfId="324" priority="824" stopIfTrue="1">
      <formula>AND(ISNUMBER(B$36),B$36&gt;=25)</formula>
    </cfRule>
  </conditionalFormatting>
  <conditionalFormatting sqref="B17:K17 B37:K37">
    <cfRule type="expression" dxfId="323" priority="825" stopIfTrue="1">
      <formula>AND(ISNUMBER(B$37),B$37&lt;=9.49)</formula>
    </cfRule>
    <cfRule type="expression" dxfId="322" priority="826" stopIfTrue="1">
      <formula>AND(ISNUMBER(B$37),B$37&lt;=11.99)</formula>
    </cfRule>
    <cfRule type="expression" dxfId="321" priority="827" stopIfTrue="1">
      <formula>AND(ISNUMBER(B$37),B$37&lt;=14.99)</formula>
    </cfRule>
    <cfRule type="expression" dxfId="320" priority="828" stopIfTrue="1">
      <formula>AND(ISNUMBER(B$37),B$37&lt;=19.99)</formula>
    </cfRule>
    <cfRule type="expression" dxfId="319" priority="829" stopIfTrue="1">
      <formula>AND(ISNUMBER(B$37),B$37&lt;=24.99)</formula>
    </cfRule>
    <cfRule type="expression" dxfId="318" priority="830" stopIfTrue="1">
      <formula>AND(ISNUMBER(B$37),B$37&gt;=25)</formula>
    </cfRule>
  </conditionalFormatting>
  <conditionalFormatting sqref="B18:K18 B38:K38">
    <cfRule type="expression" dxfId="317" priority="831" stopIfTrue="1">
      <formula>AND(ISNUMBER(B$38),B$38&lt;=9.49)</formula>
    </cfRule>
    <cfRule type="expression" dxfId="316" priority="832" stopIfTrue="1">
      <formula>AND(ISNUMBER(B$38),B$38&lt;=11.99)</formula>
    </cfRule>
    <cfRule type="expression" dxfId="315" priority="833" stopIfTrue="1">
      <formula>AND(ISNUMBER(B$38),B$38&lt;=14.99)</formula>
    </cfRule>
    <cfRule type="expression" dxfId="314" priority="834" stopIfTrue="1">
      <formula>AND(ISNUMBER(B$38),B$38&lt;=19.99)</formula>
    </cfRule>
    <cfRule type="expression" dxfId="313" priority="835" stopIfTrue="1">
      <formula>AND(ISNUMBER(B$38),B$38&lt;=24.99)</formula>
    </cfRule>
    <cfRule type="expression" dxfId="312" priority="836" stopIfTrue="1">
      <formula>AND(ISNUMBER(B$38),B$38&gt;=25)</formula>
    </cfRule>
  </conditionalFormatting>
  <conditionalFormatting sqref="B19:K19 B39:K39">
    <cfRule type="expression" dxfId="311" priority="837" stopIfTrue="1">
      <formula>AND(ISNUMBER(B$39),B$39&lt;=9.49)</formula>
    </cfRule>
    <cfRule type="expression" dxfId="310" priority="838" stopIfTrue="1">
      <formula>AND(ISNUMBER(B$39),B$39&lt;=11.99)</formula>
    </cfRule>
    <cfRule type="expression" dxfId="309" priority="839" stopIfTrue="1">
      <formula>AND(ISNUMBER(B$39),B$39&lt;=14.99)</formula>
    </cfRule>
    <cfRule type="expression" dxfId="308" priority="840" stopIfTrue="1">
      <formula>AND(ISNUMBER(B$39),B$39&lt;=19.99)</formula>
    </cfRule>
    <cfRule type="expression" dxfId="307" priority="841" stopIfTrue="1">
      <formula>AND(ISNUMBER(B$39),B$39&lt;=24.99)</formula>
    </cfRule>
    <cfRule type="expression" dxfId="306" priority="842" stopIfTrue="1">
      <formula>AND(ISNUMBER(B$39),B$39&gt;=25)</formula>
    </cfRule>
  </conditionalFormatting>
  <conditionalFormatting sqref="B20:K20 B40:K40">
    <cfRule type="expression" dxfId="305" priority="843" stopIfTrue="1">
      <formula>AND(ISNUMBER(B$40),B$40&lt;=9.49)</formula>
    </cfRule>
    <cfRule type="expression" dxfId="304" priority="844" stopIfTrue="1">
      <formula>AND(ISNUMBER(B$40),B$40&lt;=11.99)</formula>
    </cfRule>
    <cfRule type="expression" dxfId="303" priority="845" stopIfTrue="1">
      <formula>AND(ISNUMBER(B$40),B$40&lt;=14.99)</formula>
    </cfRule>
    <cfRule type="expression" dxfId="302" priority="846" stopIfTrue="1">
      <formula>AND(ISNUMBER(B$40),B$40&lt;=19.99)</formula>
    </cfRule>
    <cfRule type="expression" dxfId="301" priority="847" stopIfTrue="1">
      <formula>AND(ISNUMBER(B$40),B$40&lt;=24.99)</formula>
    </cfRule>
    <cfRule type="expression" dxfId="300" priority="848" stopIfTrue="1">
      <formula>AND(ISNUMBER(B$40),B$40&gt;=25)</formula>
    </cfRule>
  </conditionalFormatting>
  <conditionalFormatting sqref="B21:K21 B41:K41">
    <cfRule type="expression" dxfId="299" priority="849" stopIfTrue="1">
      <formula>AND(ISNUMBER(B$41),B$41&lt;=9.49)</formula>
    </cfRule>
    <cfRule type="expression" dxfId="298" priority="850" stopIfTrue="1">
      <formula>AND(ISNUMBER(B$41),B$41&lt;=11.99)</formula>
    </cfRule>
    <cfRule type="expression" dxfId="297" priority="851" stopIfTrue="1">
      <formula>AND(ISNUMBER(B$41),B$41&lt;=14.99)</formula>
    </cfRule>
    <cfRule type="expression" dxfId="296" priority="852" stopIfTrue="1">
      <formula>AND(ISNUMBER(B$41),B$41&lt;=19.99)</formula>
    </cfRule>
    <cfRule type="expression" dxfId="295" priority="853" stopIfTrue="1">
      <formula>AND(ISNUMBER(B$41),B$41&lt;=24.99)</formula>
    </cfRule>
    <cfRule type="expression" dxfId="294" priority="854" stopIfTrue="1">
      <formula>AND(ISNUMBER(B$41),B$41&gt;=25)</formula>
    </cfRule>
  </conditionalFormatting>
  <conditionalFormatting sqref="B22:K22 B42:K42">
    <cfRule type="expression" dxfId="293" priority="855" stopIfTrue="1">
      <formula>AND(ISNUMBER(B$42),B$42&lt;=9.49)</formula>
    </cfRule>
    <cfRule type="expression" dxfId="292" priority="856" stopIfTrue="1">
      <formula>AND(ISNUMBER(B$42),B$42&lt;=11.99)</formula>
    </cfRule>
    <cfRule type="expression" dxfId="291" priority="857" stopIfTrue="1">
      <formula>AND(ISNUMBER(B$42),B$42&lt;=14.99)</formula>
    </cfRule>
    <cfRule type="expression" dxfId="290" priority="858" stopIfTrue="1">
      <formula>AND(ISNUMBER(B$42),B$42&lt;=19.99)</formula>
    </cfRule>
    <cfRule type="expression" dxfId="289" priority="859" stopIfTrue="1">
      <formula>AND(ISNUMBER(B$42),B$42&lt;=24.99)</formula>
    </cfRule>
    <cfRule type="expression" dxfId="288" priority="860" stopIfTrue="1">
      <formula>AND(ISNUMBER(B$42),B$42&gt;=25)</formula>
    </cfRule>
  </conditionalFormatting>
  <conditionalFormatting sqref="B23:K23 B43:K43">
    <cfRule type="expression" dxfId="287" priority="861" stopIfTrue="1">
      <formula>AND(ISNUMBER(B$43),B$43&lt;=9.49)</formula>
    </cfRule>
    <cfRule type="expression" dxfId="286" priority="862" stopIfTrue="1">
      <formula>AND(ISNUMBER(B$43),B$43&lt;=11.99)</formula>
    </cfRule>
    <cfRule type="expression" dxfId="285" priority="863" stopIfTrue="1">
      <formula>AND(ISNUMBER(B$43),B$43&lt;=14.99)</formula>
    </cfRule>
    <cfRule type="expression" dxfId="284" priority="864" stopIfTrue="1">
      <formula>AND(ISNUMBER(B$43),B$43&lt;=19.99)</formula>
    </cfRule>
    <cfRule type="expression" dxfId="283" priority="865" stopIfTrue="1">
      <formula>AND(ISNUMBER(B$43),B$43&lt;=24.99)</formula>
    </cfRule>
    <cfRule type="expression" dxfId="282" priority="866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79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43525</v>
      </c>
    </row>
    <row r="6" spans="1:11" x14ac:dyDescent="0.2">
      <c r="A6" s="54" t="s">
        <v>31</v>
      </c>
      <c r="B6" s="55">
        <v>44255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80</v>
      </c>
      <c r="B11" s="61">
        <v>3247.2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81</v>
      </c>
      <c r="B12" s="61">
        <v>3064.05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82</v>
      </c>
      <c r="B13" s="61">
        <v>2824.8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2618.5500000000002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38</v>
      </c>
      <c r="B15" s="61">
        <v>2519.5500000000002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39</v>
      </c>
      <c r="B16" s="61">
        <v>2385.9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83</v>
      </c>
      <c r="B17" s="61">
        <v>2225.85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4" t="s">
        <v>80</v>
      </c>
      <c r="B24" s="67">
        <v>19.68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4" t="s">
        <v>81</v>
      </c>
      <c r="B25" s="67">
        <v>18.57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4" t="s">
        <v>82</v>
      </c>
      <c r="B26" s="67">
        <v>17.12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4" t="s">
        <v>37</v>
      </c>
      <c r="B27" s="67">
        <v>15.87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38</v>
      </c>
      <c r="B28" s="67">
        <v>15.27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39</v>
      </c>
      <c r="B29" s="67">
        <v>14.46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83</v>
      </c>
      <c r="B30" s="67">
        <v>13.49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6" t="s">
        <v>142</v>
      </c>
      <c r="B33" s="77" t="s">
        <v>143</v>
      </c>
      <c r="C33" s="78" t="s">
        <v>144</v>
      </c>
      <c r="D33" s="79" t="s">
        <v>126</v>
      </c>
      <c r="E33" s="80" t="s">
        <v>127</v>
      </c>
      <c r="F33" s="81" t="s">
        <v>128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281" priority="453" stopIfTrue="1">
      <formula>AND(ISNUMBER(B$23),B$23&lt;=9.49)</formula>
    </cfRule>
    <cfRule type="expression" dxfId="280" priority="454" stopIfTrue="1">
      <formula>AND(ISNUMBER(B$23),B$23&lt;=11.99)</formula>
    </cfRule>
    <cfRule type="expression" dxfId="279" priority="455" stopIfTrue="1">
      <formula>AND(ISNUMBER(B$23),B$23&lt;=14.99)</formula>
    </cfRule>
    <cfRule type="expression" dxfId="278" priority="456" stopIfTrue="1">
      <formula>AND(ISNUMBER(B$23),B$23&lt;=19.99)</formula>
    </cfRule>
    <cfRule type="expression" dxfId="277" priority="457" stopIfTrue="1">
      <formula>AND(ISNUMBER(B$23),B$23&lt;=24.99)</formula>
    </cfRule>
    <cfRule type="expression" dxfId="276" priority="458" stopIfTrue="1">
      <formula>AND(ISNUMBER(B$23),B$23&gt;=25)</formula>
    </cfRule>
  </conditionalFormatting>
  <conditionalFormatting sqref="B11:K11 B24:K24">
    <cfRule type="expression" dxfId="275" priority="459" stopIfTrue="1">
      <formula>AND(ISNUMBER(B$24),B$24&lt;=9.49)</formula>
    </cfRule>
    <cfRule type="expression" dxfId="274" priority="460" stopIfTrue="1">
      <formula>AND(ISNUMBER(B$24),B$24&lt;=11.99)</formula>
    </cfRule>
    <cfRule type="expression" dxfId="273" priority="461" stopIfTrue="1">
      <formula>AND(ISNUMBER(B$24),B$24&lt;=14.99)</formula>
    </cfRule>
    <cfRule type="expression" dxfId="272" priority="462" stopIfTrue="1">
      <formula>AND(ISNUMBER(B$24),B$24&lt;=19.99)</formula>
    </cfRule>
    <cfRule type="expression" dxfId="271" priority="463" stopIfTrue="1">
      <formula>AND(ISNUMBER(B$24),B$24&lt;=24.99)</formula>
    </cfRule>
    <cfRule type="expression" dxfId="270" priority="464" stopIfTrue="1">
      <formula>AND(ISNUMBER(B$24),B$24&gt;=25)</formula>
    </cfRule>
  </conditionalFormatting>
  <conditionalFormatting sqref="B12:K12 B25:K25">
    <cfRule type="expression" dxfId="269" priority="465" stopIfTrue="1">
      <formula>AND(ISNUMBER(B$25),B$25&lt;=9.49)</formula>
    </cfRule>
    <cfRule type="expression" dxfId="268" priority="466" stopIfTrue="1">
      <formula>AND(ISNUMBER(B$25),B$25&lt;=11.99)</formula>
    </cfRule>
    <cfRule type="expression" dxfId="267" priority="467" stopIfTrue="1">
      <formula>AND(ISNUMBER(B$25),B$25&lt;=14.99)</formula>
    </cfRule>
    <cfRule type="expression" dxfId="266" priority="468" stopIfTrue="1">
      <formula>AND(ISNUMBER(B$25),B$25&lt;=19.99)</formula>
    </cfRule>
    <cfRule type="expression" dxfId="265" priority="469" stopIfTrue="1">
      <formula>AND(ISNUMBER(B$25),B$25&lt;=24.99)</formula>
    </cfRule>
    <cfRule type="expression" dxfId="264" priority="470" stopIfTrue="1">
      <formula>AND(ISNUMBER(B$25),B$25&gt;=25)</formula>
    </cfRule>
  </conditionalFormatting>
  <conditionalFormatting sqref="B13:K13 B26:K26">
    <cfRule type="expression" dxfId="263" priority="471" stopIfTrue="1">
      <formula>AND(ISNUMBER(B$26),B$26&lt;=9.49)</formula>
    </cfRule>
    <cfRule type="expression" dxfId="262" priority="472" stopIfTrue="1">
      <formula>AND(ISNUMBER(B$26),B$26&lt;=11.99)</formula>
    </cfRule>
    <cfRule type="expression" dxfId="261" priority="473" stopIfTrue="1">
      <formula>AND(ISNUMBER(B$26),B$26&lt;=14.99)</formula>
    </cfRule>
    <cfRule type="expression" dxfId="260" priority="474" stopIfTrue="1">
      <formula>AND(ISNUMBER(B$26),B$26&lt;=19.99)</formula>
    </cfRule>
    <cfRule type="expression" dxfId="259" priority="475" stopIfTrue="1">
      <formula>AND(ISNUMBER(B$26),B$26&lt;=24.99)</formula>
    </cfRule>
    <cfRule type="expression" dxfId="258" priority="476" stopIfTrue="1">
      <formula>AND(ISNUMBER(B$26),B$26&gt;=25)</formula>
    </cfRule>
  </conditionalFormatting>
  <conditionalFormatting sqref="B14:K14 B27:K27">
    <cfRule type="expression" dxfId="257" priority="477" stopIfTrue="1">
      <formula>AND(ISNUMBER(B$27),B$27&lt;=9.49)</formula>
    </cfRule>
    <cfRule type="expression" dxfId="256" priority="478" stopIfTrue="1">
      <formula>AND(ISNUMBER(B$27),B$27&lt;=11.99)</formula>
    </cfRule>
    <cfRule type="expression" dxfId="255" priority="479" stopIfTrue="1">
      <formula>AND(ISNUMBER(B$27),B$27&lt;=14.99)</formula>
    </cfRule>
    <cfRule type="expression" dxfId="254" priority="480" stopIfTrue="1">
      <formula>AND(ISNUMBER(B$27),B$27&lt;=19.99)</formula>
    </cfRule>
    <cfRule type="expression" dxfId="253" priority="481" stopIfTrue="1">
      <formula>AND(ISNUMBER(B$27),B$27&lt;=24.99)</formula>
    </cfRule>
    <cfRule type="expression" dxfId="252" priority="482" stopIfTrue="1">
      <formula>AND(ISNUMBER(B$27),B$27&gt;=25)</formula>
    </cfRule>
  </conditionalFormatting>
  <conditionalFormatting sqref="B15:K15 B28:K28">
    <cfRule type="expression" dxfId="251" priority="483" stopIfTrue="1">
      <formula>AND(ISNUMBER(B$28),B$28&lt;=9.49)</formula>
    </cfRule>
    <cfRule type="expression" dxfId="250" priority="484" stopIfTrue="1">
      <formula>AND(ISNUMBER(B$28),B$28&lt;=11.99)</formula>
    </cfRule>
    <cfRule type="expression" dxfId="249" priority="485" stopIfTrue="1">
      <formula>AND(ISNUMBER(B$28),B$28&lt;=14.99)</formula>
    </cfRule>
    <cfRule type="expression" dxfId="248" priority="486" stopIfTrue="1">
      <formula>AND(ISNUMBER(B$28),B$28&lt;=19.99)</formula>
    </cfRule>
    <cfRule type="expression" dxfId="247" priority="487" stopIfTrue="1">
      <formula>AND(ISNUMBER(B$28),B$28&lt;=24.99)</formula>
    </cfRule>
    <cfRule type="expression" dxfId="246" priority="488" stopIfTrue="1">
      <formula>AND(ISNUMBER(B$28),B$28&gt;=25)</formula>
    </cfRule>
  </conditionalFormatting>
  <conditionalFormatting sqref="B16:K16 B29:K29">
    <cfRule type="expression" dxfId="245" priority="489" stopIfTrue="1">
      <formula>AND(ISNUMBER(B$29),B$29&lt;=9.49)</formula>
    </cfRule>
    <cfRule type="expression" dxfId="244" priority="490" stopIfTrue="1">
      <formula>AND(ISNUMBER(B$29),B$29&lt;=11.99)</formula>
    </cfRule>
    <cfRule type="expression" dxfId="243" priority="491" stopIfTrue="1">
      <formula>AND(ISNUMBER(B$29),B$29&lt;=14.99)</formula>
    </cfRule>
    <cfRule type="expression" dxfId="242" priority="492" stopIfTrue="1">
      <formula>AND(ISNUMBER(B$29),B$29&lt;=19.99)</formula>
    </cfRule>
    <cfRule type="expression" dxfId="241" priority="493" stopIfTrue="1">
      <formula>AND(ISNUMBER(B$29),B$29&lt;=24.99)</formula>
    </cfRule>
    <cfRule type="expression" dxfId="240" priority="494" stopIfTrue="1">
      <formula>AND(ISNUMBER(B$29),B$29&gt;=25)</formula>
    </cfRule>
  </conditionalFormatting>
  <conditionalFormatting sqref="B17:K17 B30:K30">
    <cfRule type="expression" dxfId="239" priority="495" stopIfTrue="1">
      <formula>AND(ISNUMBER(B$30),B$30&lt;=9.49)</formula>
    </cfRule>
    <cfRule type="expression" dxfId="238" priority="496" stopIfTrue="1">
      <formula>AND(ISNUMBER(B$30),B$30&lt;=11.99)</formula>
    </cfRule>
    <cfRule type="expression" dxfId="237" priority="497" stopIfTrue="1">
      <formula>AND(ISNUMBER(B$30),B$30&lt;=14.99)</formula>
    </cfRule>
    <cfRule type="expression" dxfId="236" priority="498" stopIfTrue="1">
      <formula>AND(ISNUMBER(B$30),B$30&lt;=19.99)</formula>
    </cfRule>
    <cfRule type="expression" dxfId="235" priority="499" stopIfTrue="1">
      <formula>AND(ISNUMBER(B$30),B$30&lt;=24.99)</formula>
    </cfRule>
    <cfRule type="expression" dxfId="234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79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43525</v>
      </c>
    </row>
    <row r="6" spans="1:11" x14ac:dyDescent="0.2">
      <c r="A6" s="54" t="s">
        <v>31</v>
      </c>
      <c r="B6" s="55">
        <v>44255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66" t="s">
        <v>85</v>
      </c>
      <c r="C10" s="66" t="s">
        <v>86</v>
      </c>
      <c r="D10" s="66" t="s">
        <v>87</v>
      </c>
      <c r="E10" s="66" t="s">
        <v>88</v>
      </c>
      <c r="F10" s="66" t="s">
        <v>89</v>
      </c>
      <c r="G10" s="66" t="s">
        <v>90</v>
      </c>
      <c r="H10" s="57"/>
      <c r="I10" s="57"/>
      <c r="J10" s="57"/>
      <c r="K10" s="57"/>
    </row>
    <row r="11" spans="1:11" x14ac:dyDescent="0.2">
      <c r="A11" s="59" t="s">
        <v>84</v>
      </c>
      <c r="B11" s="61">
        <v>2044.41</v>
      </c>
      <c r="C11" s="61">
        <v>2141.85</v>
      </c>
      <c r="D11" s="61">
        <v>2227.1799999999998</v>
      </c>
      <c r="E11" s="61">
        <v>2322.1999999999998</v>
      </c>
      <c r="F11" s="61">
        <v>2415.59</v>
      </c>
      <c r="G11" s="61">
        <v>2514.63</v>
      </c>
      <c r="H11" s="61"/>
      <c r="I11" s="61"/>
      <c r="J11" s="61"/>
      <c r="K11" s="61"/>
    </row>
    <row r="12" spans="1:11" x14ac:dyDescent="0.2">
      <c r="A12" s="59" t="s">
        <v>91</v>
      </c>
      <c r="B12" s="60">
        <v>2178.9</v>
      </c>
      <c r="C12" s="60">
        <v>2294.0100000000002</v>
      </c>
      <c r="D12" s="60">
        <v>2489.64</v>
      </c>
      <c r="E12" s="60">
        <v>2673.24</v>
      </c>
      <c r="F12" s="60">
        <v>2884.2</v>
      </c>
      <c r="G12" s="60">
        <v>3065.32</v>
      </c>
      <c r="H12" s="58"/>
      <c r="I12" s="58"/>
      <c r="J12" s="61"/>
      <c r="K12" s="61"/>
    </row>
    <row r="13" spans="1:11" x14ac:dyDescent="0.2">
      <c r="A13" s="59" t="s">
        <v>92</v>
      </c>
      <c r="B13" s="60">
        <v>2364.08</v>
      </c>
      <c r="C13" s="60">
        <v>2484.06</v>
      </c>
      <c r="D13" s="60">
        <v>2717.52</v>
      </c>
      <c r="E13" s="60">
        <v>2921.24</v>
      </c>
      <c r="F13" s="60">
        <v>3155.53</v>
      </c>
      <c r="G13" s="60">
        <v>3356.01</v>
      </c>
      <c r="H13" s="58"/>
      <c r="I13" s="58"/>
      <c r="J13" s="61"/>
      <c r="K13" s="61"/>
    </row>
    <row r="14" spans="1:11" x14ac:dyDescent="0.2">
      <c r="A14" s="59" t="s">
        <v>93</v>
      </c>
      <c r="B14" s="60" t="s">
        <v>44</v>
      </c>
      <c r="C14" s="60">
        <v>2704.63</v>
      </c>
      <c r="D14" s="60">
        <v>2959.89</v>
      </c>
      <c r="E14" s="60">
        <v>3174.84</v>
      </c>
      <c r="F14" s="60">
        <v>3430.88</v>
      </c>
      <c r="G14" s="60">
        <v>3644.2</v>
      </c>
      <c r="H14" s="58"/>
      <c r="I14" s="61"/>
      <c r="J14" s="61"/>
      <c r="K14" s="61"/>
    </row>
    <row r="15" spans="1:11" x14ac:dyDescent="0.2">
      <c r="A15" s="59" t="s">
        <v>94</v>
      </c>
      <c r="B15" s="60" t="s">
        <v>44</v>
      </c>
      <c r="C15" s="60">
        <v>2822.2</v>
      </c>
      <c r="D15" s="60">
        <v>3139.44</v>
      </c>
      <c r="E15" s="60">
        <v>3414.79</v>
      </c>
      <c r="F15" s="60">
        <v>3737.66</v>
      </c>
      <c r="G15" s="60">
        <v>4015.41</v>
      </c>
      <c r="H15" s="58"/>
      <c r="I15" s="61"/>
      <c r="J15" s="61"/>
      <c r="K15" s="61"/>
    </row>
    <row r="16" spans="1:11" x14ac:dyDescent="0.2">
      <c r="A16" s="59" t="s">
        <v>95</v>
      </c>
      <c r="B16" s="60" t="s">
        <v>44</v>
      </c>
      <c r="C16" s="60" t="s">
        <v>44</v>
      </c>
      <c r="D16" s="60">
        <v>3429.26</v>
      </c>
      <c r="E16" s="60">
        <v>3732.02</v>
      </c>
      <c r="F16" s="60">
        <v>4082.24</v>
      </c>
      <c r="G16" s="60">
        <v>4386.57</v>
      </c>
      <c r="H16" s="58"/>
      <c r="I16" s="61"/>
      <c r="J16" s="61"/>
      <c r="K16" s="61"/>
    </row>
    <row r="17" spans="1:11" x14ac:dyDescent="0.2">
      <c r="A17" s="59" t="s">
        <v>96</v>
      </c>
      <c r="B17" s="60" t="s">
        <v>44</v>
      </c>
      <c r="C17" s="60" t="s">
        <v>44</v>
      </c>
      <c r="D17" s="60">
        <v>3791.59</v>
      </c>
      <c r="E17" s="60">
        <v>4131.3599999999997</v>
      </c>
      <c r="F17" s="60">
        <v>4518.62</v>
      </c>
      <c r="G17" s="60">
        <v>4853.54</v>
      </c>
      <c r="H17" s="58"/>
      <c r="I17" s="61"/>
      <c r="J17" s="61"/>
      <c r="K17" s="61"/>
    </row>
    <row r="18" spans="1:11" x14ac:dyDescent="0.2">
      <c r="A18" s="59" t="s">
        <v>97</v>
      </c>
      <c r="B18" s="60" t="s">
        <v>44</v>
      </c>
      <c r="C18" s="60" t="s">
        <v>44</v>
      </c>
      <c r="D18" s="60" t="s">
        <v>44</v>
      </c>
      <c r="E18" s="60">
        <v>4527.4799999999996</v>
      </c>
      <c r="F18" s="60">
        <v>4950.17</v>
      </c>
      <c r="G18" s="60">
        <v>5322.14</v>
      </c>
      <c r="H18" s="58"/>
      <c r="I18" s="61"/>
      <c r="J18" s="61"/>
      <c r="K18" s="61"/>
    </row>
    <row r="23" spans="1:11" x14ac:dyDescent="0.2">
      <c r="A23" s="56" t="s">
        <v>66</v>
      </c>
    </row>
    <row r="24" spans="1:11" x14ac:dyDescent="0.2">
      <c r="A24" s="62" t="s">
        <v>33</v>
      </c>
      <c r="B24" s="66" t="s">
        <v>85</v>
      </c>
      <c r="C24" s="66" t="s">
        <v>86</v>
      </c>
      <c r="D24" s="66" t="s">
        <v>87</v>
      </c>
      <c r="E24" s="66" t="s">
        <v>88</v>
      </c>
      <c r="F24" s="66" t="s">
        <v>89</v>
      </c>
      <c r="G24" s="66" t="s">
        <v>90</v>
      </c>
      <c r="H24" s="62"/>
      <c r="I24" s="62"/>
      <c r="J24" s="62"/>
      <c r="K24" s="62"/>
    </row>
    <row r="25" spans="1:11" x14ac:dyDescent="0.2">
      <c r="A25" s="64" t="s">
        <v>84</v>
      </c>
      <c r="B25" s="67">
        <v>12.39</v>
      </c>
      <c r="C25" s="67">
        <v>12.98</v>
      </c>
      <c r="D25" s="67">
        <v>13.5</v>
      </c>
      <c r="E25" s="67">
        <v>14.07</v>
      </c>
      <c r="F25" s="67">
        <v>14.64</v>
      </c>
      <c r="G25" s="67">
        <v>15.24</v>
      </c>
      <c r="H25" s="67"/>
      <c r="I25" s="67"/>
      <c r="J25" s="67"/>
      <c r="K25" s="67"/>
    </row>
    <row r="26" spans="1:11" x14ac:dyDescent="0.2">
      <c r="A26" s="64" t="s">
        <v>91</v>
      </c>
      <c r="B26" s="65">
        <v>13.21</v>
      </c>
      <c r="C26" s="65">
        <v>13.9</v>
      </c>
      <c r="D26" s="65">
        <v>15.09</v>
      </c>
      <c r="E26" s="65">
        <v>16.2</v>
      </c>
      <c r="F26" s="65">
        <v>17.48</v>
      </c>
      <c r="G26" s="65">
        <v>18.579999999999998</v>
      </c>
      <c r="H26" s="66"/>
      <c r="I26" s="66"/>
      <c r="J26" s="67"/>
      <c r="K26" s="67"/>
    </row>
    <row r="27" spans="1:11" x14ac:dyDescent="0.2">
      <c r="A27" s="64" t="s">
        <v>92</v>
      </c>
      <c r="B27" s="65">
        <v>14.33</v>
      </c>
      <c r="C27" s="65">
        <v>15.05</v>
      </c>
      <c r="D27" s="65">
        <v>16.47</v>
      </c>
      <c r="E27" s="65">
        <v>17.7</v>
      </c>
      <c r="F27" s="65">
        <v>19.12</v>
      </c>
      <c r="G27" s="65">
        <v>20.34</v>
      </c>
      <c r="H27" s="66"/>
      <c r="I27" s="66"/>
      <c r="J27" s="67"/>
      <c r="K27" s="67"/>
    </row>
    <row r="28" spans="1:11" x14ac:dyDescent="0.2">
      <c r="A28" s="64" t="s">
        <v>93</v>
      </c>
      <c r="B28" s="65" t="s">
        <v>44</v>
      </c>
      <c r="C28" s="65">
        <v>16.39</v>
      </c>
      <c r="D28" s="65">
        <v>17.940000000000001</v>
      </c>
      <c r="E28" s="65">
        <v>19.239999999999998</v>
      </c>
      <c r="F28" s="65">
        <v>20.79</v>
      </c>
      <c r="G28" s="65">
        <v>22.09</v>
      </c>
      <c r="H28" s="67"/>
      <c r="I28" s="67"/>
      <c r="J28" s="67"/>
      <c r="K28" s="67"/>
    </row>
    <row r="29" spans="1:11" x14ac:dyDescent="0.2">
      <c r="A29" s="64" t="s">
        <v>94</v>
      </c>
      <c r="B29" s="65" t="s">
        <v>44</v>
      </c>
      <c r="C29" s="65">
        <v>17.100000000000001</v>
      </c>
      <c r="D29" s="65">
        <v>19.03</v>
      </c>
      <c r="E29" s="65">
        <v>20.7</v>
      </c>
      <c r="F29" s="65">
        <v>22.65</v>
      </c>
      <c r="G29" s="65">
        <v>24.34</v>
      </c>
      <c r="H29" s="67"/>
      <c r="I29" s="67"/>
      <c r="J29" s="67"/>
      <c r="K29" s="67"/>
    </row>
    <row r="30" spans="1:11" x14ac:dyDescent="0.2">
      <c r="A30" s="64" t="s">
        <v>95</v>
      </c>
      <c r="B30" s="65" t="s">
        <v>44</v>
      </c>
      <c r="C30" s="65" t="s">
        <v>44</v>
      </c>
      <c r="D30" s="65">
        <v>20.78</v>
      </c>
      <c r="E30" s="65">
        <v>22.62</v>
      </c>
      <c r="F30" s="65">
        <v>24.74</v>
      </c>
      <c r="G30" s="65">
        <v>26.59</v>
      </c>
      <c r="H30" s="67"/>
      <c r="I30" s="67"/>
      <c r="J30" s="67"/>
      <c r="K30" s="67"/>
    </row>
    <row r="31" spans="1:11" x14ac:dyDescent="0.2">
      <c r="A31" s="64" t="s">
        <v>96</v>
      </c>
      <c r="B31" s="65" t="s">
        <v>44</v>
      </c>
      <c r="C31" s="65" t="s">
        <v>44</v>
      </c>
      <c r="D31" s="65">
        <v>22.98</v>
      </c>
      <c r="E31" s="65">
        <v>25.04</v>
      </c>
      <c r="F31" s="65">
        <v>27.39</v>
      </c>
      <c r="G31" s="65">
        <v>29.42</v>
      </c>
      <c r="H31" s="67"/>
      <c r="I31" s="67"/>
      <c r="J31" s="67"/>
      <c r="K31" s="67"/>
    </row>
    <row r="32" spans="1:11" x14ac:dyDescent="0.2">
      <c r="A32" s="64" t="s">
        <v>97</v>
      </c>
      <c r="B32" s="65" t="s">
        <v>44</v>
      </c>
      <c r="C32" s="65" t="s">
        <v>44</v>
      </c>
      <c r="D32" s="65" t="s">
        <v>44</v>
      </c>
      <c r="E32" s="65">
        <v>27.44</v>
      </c>
      <c r="F32" s="65">
        <v>30</v>
      </c>
      <c r="G32" s="65">
        <v>32.26</v>
      </c>
      <c r="H32" s="67"/>
      <c r="I32" s="67"/>
      <c r="J32" s="67"/>
      <c r="K32" s="67"/>
    </row>
    <row r="33" spans="1:11" x14ac:dyDescent="0.2">
      <c r="A33" s="68" t="s">
        <v>45</v>
      </c>
    </row>
    <row r="34" spans="1:11" x14ac:dyDescent="0.2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6" t="s">
        <v>142</v>
      </c>
      <c r="B35" s="77" t="s">
        <v>143</v>
      </c>
      <c r="C35" s="78" t="s">
        <v>144</v>
      </c>
      <c r="D35" s="79" t="s">
        <v>126</v>
      </c>
      <c r="E35" s="80" t="s">
        <v>127</v>
      </c>
      <c r="F35" s="81" t="s">
        <v>128</v>
      </c>
      <c r="G35" s="82" t="s">
        <v>46</v>
      </c>
      <c r="H35" s="82"/>
      <c r="I35" s="82"/>
      <c r="J35" s="82"/>
      <c r="K35" s="82"/>
    </row>
  </sheetData>
  <conditionalFormatting sqref="B10:K10 B24:K24">
    <cfRule type="expression" dxfId="233" priority="669" stopIfTrue="1">
      <formula>AND(ISNUMBER(B$24),B$24&lt;=9.49)</formula>
    </cfRule>
    <cfRule type="expression" dxfId="232" priority="670" stopIfTrue="1">
      <formula>AND(ISNUMBER(B$24),B$24&lt;=11.99)</formula>
    </cfRule>
    <cfRule type="expression" dxfId="231" priority="671" stopIfTrue="1">
      <formula>AND(ISNUMBER(B$24),B$24&lt;=14.99)</formula>
    </cfRule>
    <cfRule type="expression" dxfId="230" priority="672" stopIfTrue="1">
      <formula>AND(ISNUMBER(B$24),B$24&lt;=19.99)</formula>
    </cfRule>
    <cfRule type="expression" dxfId="229" priority="673" stopIfTrue="1">
      <formula>AND(ISNUMBER(B$24),B$24&lt;=24.99)</formula>
    </cfRule>
    <cfRule type="expression" dxfId="228" priority="674" stopIfTrue="1">
      <formula>AND(ISNUMBER(B$24),B$24&gt;=25)</formula>
    </cfRule>
  </conditionalFormatting>
  <conditionalFormatting sqref="B11:K11 B25:K25">
    <cfRule type="expression" dxfId="227" priority="675" stopIfTrue="1">
      <formula>AND(ISNUMBER(B$25),B$25&lt;=9.49)</formula>
    </cfRule>
    <cfRule type="expression" dxfId="226" priority="676" stopIfTrue="1">
      <formula>AND(ISNUMBER(B$25),B$25&lt;=11.99)</formula>
    </cfRule>
    <cfRule type="expression" dxfId="225" priority="677" stopIfTrue="1">
      <formula>AND(ISNUMBER(B$25),B$25&lt;=14.99)</formula>
    </cfRule>
    <cfRule type="expression" dxfId="224" priority="678" stopIfTrue="1">
      <formula>AND(ISNUMBER(B$25),B$25&lt;=19.99)</formula>
    </cfRule>
    <cfRule type="expression" dxfId="223" priority="679" stopIfTrue="1">
      <formula>AND(ISNUMBER(B$25),B$25&lt;=24.99)</formula>
    </cfRule>
    <cfRule type="expression" dxfId="222" priority="680" stopIfTrue="1">
      <formula>AND(ISNUMBER(B$25),B$25&gt;=25)</formula>
    </cfRule>
  </conditionalFormatting>
  <conditionalFormatting sqref="B12:K12 B26:K26">
    <cfRule type="expression" dxfId="221" priority="681" stopIfTrue="1">
      <formula>AND(ISNUMBER(B$26),B$26&lt;=9.49)</formula>
    </cfRule>
    <cfRule type="expression" dxfId="220" priority="682" stopIfTrue="1">
      <formula>AND(ISNUMBER(B$26),B$26&lt;=11.99)</formula>
    </cfRule>
    <cfRule type="expression" dxfId="219" priority="683" stopIfTrue="1">
      <formula>AND(ISNUMBER(B$26),B$26&lt;=14.99)</formula>
    </cfRule>
    <cfRule type="expression" dxfId="218" priority="684" stopIfTrue="1">
      <formula>AND(ISNUMBER(B$26),B$26&lt;=19.99)</formula>
    </cfRule>
    <cfRule type="expression" dxfId="217" priority="685" stopIfTrue="1">
      <formula>AND(ISNUMBER(B$26),B$26&lt;=24.99)</formula>
    </cfRule>
    <cfRule type="expression" dxfId="216" priority="686" stopIfTrue="1">
      <formula>AND(ISNUMBER(B$26),B$26&gt;=25)</formula>
    </cfRule>
  </conditionalFormatting>
  <conditionalFormatting sqref="B13:K13 B27:K27">
    <cfRule type="expression" dxfId="215" priority="687" stopIfTrue="1">
      <formula>AND(ISNUMBER(B$27),B$27&lt;=9.49)</formula>
    </cfRule>
    <cfRule type="expression" dxfId="214" priority="688" stopIfTrue="1">
      <formula>AND(ISNUMBER(B$27),B$27&lt;=11.99)</formula>
    </cfRule>
    <cfRule type="expression" dxfId="213" priority="689" stopIfTrue="1">
      <formula>AND(ISNUMBER(B$27),B$27&lt;=14.99)</formula>
    </cfRule>
    <cfRule type="expression" dxfId="212" priority="690" stopIfTrue="1">
      <formula>AND(ISNUMBER(B$27),B$27&lt;=19.99)</formula>
    </cfRule>
    <cfRule type="expression" dxfId="211" priority="691" stopIfTrue="1">
      <formula>AND(ISNUMBER(B$27),B$27&lt;=24.99)</formula>
    </cfRule>
    <cfRule type="expression" dxfId="210" priority="692" stopIfTrue="1">
      <formula>AND(ISNUMBER(B$27),B$27&gt;=25)</formula>
    </cfRule>
  </conditionalFormatting>
  <conditionalFormatting sqref="B14:K14 B28:K28">
    <cfRule type="expression" dxfId="209" priority="693" stopIfTrue="1">
      <formula>AND(ISNUMBER(B$28),B$28&lt;=9.49)</formula>
    </cfRule>
    <cfRule type="expression" dxfId="208" priority="694" stopIfTrue="1">
      <formula>AND(ISNUMBER(B$28),B$28&lt;=11.99)</formula>
    </cfRule>
    <cfRule type="expression" dxfId="207" priority="695" stopIfTrue="1">
      <formula>AND(ISNUMBER(B$28),B$28&lt;=14.99)</formula>
    </cfRule>
    <cfRule type="expression" dxfId="206" priority="696" stopIfTrue="1">
      <formula>AND(ISNUMBER(B$28),B$28&lt;=19.99)</formula>
    </cfRule>
    <cfRule type="expression" dxfId="205" priority="697" stopIfTrue="1">
      <formula>AND(ISNUMBER(B$28),B$28&lt;=24.99)</formula>
    </cfRule>
    <cfRule type="expression" dxfId="204" priority="698" stopIfTrue="1">
      <formula>AND(ISNUMBER(B$28),B$28&gt;=25)</formula>
    </cfRule>
  </conditionalFormatting>
  <conditionalFormatting sqref="B15:K15 B29:K29">
    <cfRule type="expression" dxfId="203" priority="699" stopIfTrue="1">
      <formula>AND(ISNUMBER(B$29),B$29&lt;=9.49)</formula>
    </cfRule>
    <cfRule type="expression" dxfId="202" priority="700" stopIfTrue="1">
      <formula>AND(ISNUMBER(B$29),B$29&lt;=11.99)</formula>
    </cfRule>
    <cfRule type="expression" dxfId="201" priority="701" stopIfTrue="1">
      <formula>AND(ISNUMBER(B$29),B$29&lt;=14.99)</formula>
    </cfRule>
    <cfRule type="expression" dxfId="200" priority="702" stopIfTrue="1">
      <formula>AND(ISNUMBER(B$29),B$29&lt;=19.99)</formula>
    </cfRule>
    <cfRule type="expression" dxfId="199" priority="703" stopIfTrue="1">
      <formula>AND(ISNUMBER(B$29),B$29&lt;=24.99)</formula>
    </cfRule>
    <cfRule type="expression" dxfId="198" priority="704" stopIfTrue="1">
      <formula>AND(ISNUMBER(B$29),B$29&gt;=25)</formula>
    </cfRule>
  </conditionalFormatting>
  <conditionalFormatting sqref="B16:K16 B30:K30">
    <cfRule type="expression" dxfId="197" priority="705" stopIfTrue="1">
      <formula>AND(ISNUMBER(B$30),B$30&lt;=9.49)</formula>
    </cfRule>
    <cfRule type="expression" dxfId="196" priority="706" stopIfTrue="1">
      <formula>AND(ISNUMBER(B$30),B$30&lt;=11.99)</formula>
    </cfRule>
    <cfRule type="expression" dxfId="195" priority="707" stopIfTrue="1">
      <formula>AND(ISNUMBER(B$30),B$30&lt;=14.99)</formula>
    </cfRule>
    <cfRule type="expression" dxfId="194" priority="708" stopIfTrue="1">
      <formula>AND(ISNUMBER(B$30),B$30&lt;=19.99)</formula>
    </cfRule>
    <cfRule type="expression" dxfId="193" priority="709" stopIfTrue="1">
      <formula>AND(ISNUMBER(B$30),B$30&lt;=24.99)</formula>
    </cfRule>
    <cfRule type="expression" dxfId="192" priority="710" stopIfTrue="1">
      <formula>AND(ISNUMBER(B$30),B$30&gt;=25)</formula>
    </cfRule>
  </conditionalFormatting>
  <conditionalFormatting sqref="B17:K17 B31:K31">
    <cfRule type="expression" dxfId="191" priority="711" stopIfTrue="1">
      <formula>AND(ISNUMBER(B$31),B$31&lt;=9.49)</formula>
    </cfRule>
    <cfRule type="expression" dxfId="190" priority="712" stopIfTrue="1">
      <formula>AND(ISNUMBER(B$31),B$31&lt;=11.99)</formula>
    </cfRule>
    <cfRule type="expression" dxfId="189" priority="713" stopIfTrue="1">
      <formula>AND(ISNUMBER(B$31),B$31&lt;=14.99)</formula>
    </cfRule>
    <cfRule type="expression" dxfId="188" priority="714" stopIfTrue="1">
      <formula>AND(ISNUMBER(B$31),B$31&lt;=19.99)</formula>
    </cfRule>
    <cfRule type="expression" dxfId="187" priority="715" stopIfTrue="1">
      <formula>AND(ISNUMBER(B$31),B$31&lt;=24.99)</formula>
    </cfRule>
    <cfRule type="expression" dxfId="186" priority="716" stopIfTrue="1">
      <formula>AND(ISNUMBER(B$31),B$31&gt;=25)</formula>
    </cfRule>
  </conditionalFormatting>
  <conditionalFormatting sqref="B18:K18 B32:K32">
    <cfRule type="expression" dxfId="185" priority="717" stopIfTrue="1">
      <formula>AND(ISNUMBER(B$32),B$32&lt;=9.49)</formula>
    </cfRule>
    <cfRule type="expression" dxfId="184" priority="718" stopIfTrue="1">
      <formula>AND(ISNUMBER(B$32),B$32&lt;=11.99)</formula>
    </cfRule>
    <cfRule type="expression" dxfId="183" priority="719" stopIfTrue="1">
      <formula>AND(ISNUMBER(B$32),B$32&lt;=14.99)</formula>
    </cfRule>
    <cfRule type="expression" dxfId="182" priority="720" stopIfTrue="1">
      <formula>AND(ISNUMBER(B$32),B$32&lt;=19.99)</formula>
    </cfRule>
    <cfRule type="expression" dxfId="181" priority="721" stopIfTrue="1">
      <formula>AND(ISNUMBER(B$32),B$32&lt;=24.99)</formula>
    </cfRule>
    <cfRule type="expression" dxfId="180" priority="722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M46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98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43466</v>
      </c>
    </row>
    <row r="6" spans="1:11" x14ac:dyDescent="0.2">
      <c r="A6" s="54" t="s">
        <v>31</v>
      </c>
      <c r="B6" s="55">
        <v>43830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99</v>
      </c>
      <c r="C10" s="57" t="s">
        <v>100</v>
      </c>
      <c r="D10" s="57" t="s">
        <v>101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1633</v>
      </c>
      <c r="C11" s="61" t="s">
        <v>44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1695</v>
      </c>
      <c r="C12" s="61">
        <v>1733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1771</v>
      </c>
      <c r="C13" s="61">
        <v>1821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1872</v>
      </c>
      <c r="C14" s="61">
        <v>1935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>
        <v>5</v>
      </c>
      <c r="B15" s="61">
        <v>1997</v>
      </c>
      <c r="C15" s="61">
        <v>2065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>
        <v>6</v>
      </c>
      <c r="B16" s="61">
        <v>2136</v>
      </c>
      <c r="C16" s="61">
        <v>2223</v>
      </c>
      <c r="D16" s="61" t="s">
        <v>44</v>
      </c>
      <c r="E16" s="61"/>
      <c r="F16" s="61"/>
      <c r="G16" s="61"/>
      <c r="H16" s="61"/>
      <c r="I16" s="61"/>
      <c r="J16" s="61"/>
      <c r="K16" s="61"/>
    </row>
    <row r="17" spans="1:13" x14ac:dyDescent="0.2">
      <c r="A17" s="59">
        <v>7</v>
      </c>
      <c r="B17" s="61">
        <v>2310</v>
      </c>
      <c r="C17" s="61">
        <v>2386</v>
      </c>
      <c r="D17" s="61">
        <v>2461</v>
      </c>
      <c r="E17" s="61"/>
      <c r="F17" s="61"/>
      <c r="G17" s="61"/>
      <c r="H17" s="61"/>
      <c r="I17" s="61"/>
      <c r="J17" s="61"/>
      <c r="K17" s="61"/>
    </row>
    <row r="18" spans="1:13" x14ac:dyDescent="0.2">
      <c r="A18" s="59">
        <v>8</v>
      </c>
      <c r="B18" s="61">
        <v>2513</v>
      </c>
      <c r="C18" s="61">
        <v>2589</v>
      </c>
      <c r="D18" s="61">
        <v>2665</v>
      </c>
      <c r="E18" s="61"/>
      <c r="F18" s="61"/>
      <c r="G18" s="61"/>
      <c r="H18" s="61"/>
      <c r="I18" s="61"/>
      <c r="J18" s="61"/>
      <c r="K18" s="61"/>
    </row>
    <row r="19" spans="1:13" x14ac:dyDescent="0.2">
      <c r="A19" s="59">
        <v>9</v>
      </c>
      <c r="B19" s="61">
        <v>2738</v>
      </c>
      <c r="C19" s="61">
        <v>2838</v>
      </c>
      <c r="D19" s="61">
        <v>2939</v>
      </c>
      <c r="E19" s="61"/>
      <c r="F19" s="61"/>
      <c r="G19" s="61"/>
      <c r="H19" s="61"/>
      <c r="I19" s="61"/>
      <c r="J19" s="61"/>
      <c r="K19" s="61"/>
    </row>
    <row r="20" spans="1:13" x14ac:dyDescent="0.2">
      <c r="A20" s="59">
        <v>10</v>
      </c>
      <c r="B20" s="61">
        <v>3014</v>
      </c>
      <c r="C20" s="61">
        <v>3113</v>
      </c>
      <c r="D20" s="61">
        <v>3216</v>
      </c>
      <c r="E20" s="61"/>
      <c r="F20" s="61"/>
      <c r="G20" s="61"/>
      <c r="H20" s="61"/>
      <c r="I20" s="61"/>
      <c r="J20" s="61"/>
      <c r="K20" s="61"/>
    </row>
    <row r="21" spans="1:13" x14ac:dyDescent="0.2">
      <c r="A21" s="59">
        <v>11</v>
      </c>
      <c r="B21" s="61">
        <v>3303</v>
      </c>
      <c r="C21" s="61">
        <v>3441</v>
      </c>
      <c r="D21" s="61">
        <v>3581</v>
      </c>
      <c r="E21" s="61"/>
      <c r="F21" s="61"/>
      <c r="G21" s="61"/>
      <c r="H21" s="61"/>
      <c r="I21" s="61"/>
      <c r="J21" s="61"/>
      <c r="K21" s="61"/>
    </row>
    <row r="22" spans="1:13" x14ac:dyDescent="0.2">
      <c r="A22" s="59">
        <v>12</v>
      </c>
      <c r="B22" s="61">
        <v>3694</v>
      </c>
      <c r="C22" s="61">
        <v>3969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3" x14ac:dyDescent="0.2">
      <c r="A23" s="59">
        <v>13</v>
      </c>
      <c r="B23" s="61">
        <v>4247</v>
      </c>
      <c r="C23" s="61" t="s">
        <v>44</v>
      </c>
      <c r="D23" s="61" t="s">
        <v>44</v>
      </c>
      <c r="E23" s="61"/>
      <c r="F23" s="61"/>
      <c r="G23" s="61"/>
      <c r="H23" s="61"/>
      <c r="I23" s="61"/>
      <c r="J23" s="61"/>
      <c r="K23" s="61"/>
    </row>
    <row r="24" spans="1:13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3" x14ac:dyDescent="0.2">
      <c r="L25" s="71"/>
      <c r="M25" s="71"/>
    </row>
    <row r="29" spans="1:13" x14ac:dyDescent="0.2">
      <c r="A29" s="56" t="s">
        <v>74</v>
      </c>
    </row>
    <row r="30" spans="1:13" x14ac:dyDescent="0.2">
      <c r="A30" s="62" t="s">
        <v>33</v>
      </c>
      <c r="B30" s="62" t="s">
        <v>99</v>
      </c>
      <c r="C30" s="62" t="s">
        <v>100</v>
      </c>
      <c r="D30" s="62" t="s">
        <v>101</v>
      </c>
      <c r="E30" s="62"/>
      <c r="F30" s="62"/>
      <c r="G30" s="62"/>
      <c r="H30" s="62"/>
      <c r="I30" s="62"/>
      <c r="J30" s="62"/>
      <c r="K30" s="62"/>
    </row>
    <row r="31" spans="1:13" x14ac:dyDescent="0.2">
      <c r="A31" s="64">
        <v>1</v>
      </c>
      <c r="B31" s="67">
        <v>9.8800000000000008</v>
      </c>
      <c r="C31" s="67" t="s">
        <v>44</v>
      </c>
      <c r="D31" s="67" t="s">
        <v>44</v>
      </c>
      <c r="E31" s="67"/>
      <c r="F31" s="67"/>
      <c r="G31" s="67"/>
      <c r="H31" s="67"/>
      <c r="I31" s="67"/>
      <c r="J31" s="67"/>
      <c r="K31" s="67"/>
    </row>
    <row r="32" spans="1:13" x14ac:dyDescent="0.2">
      <c r="A32" s="64">
        <v>2</v>
      </c>
      <c r="B32" s="67">
        <v>10.25</v>
      </c>
      <c r="C32" s="67">
        <v>10.48</v>
      </c>
      <c r="D32" s="67" t="s">
        <v>44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64">
        <v>3</v>
      </c>
      <c r="B33" s="67">
        <v>10.71</v>
      </c>
      <c r="C33" s="67">
        <v>11.02</v>
      </c>
      <c r="D33" s="67" t="s">
        <v>44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64">
        <v>4</v>
      </c>
      <c r="B34" s="67">
        <v>11.32</v>
      </c>
      <c r="C34" s="67">
        <v>11.71</v>
      </c>
      <c r="D34" s="67" t="s">
        <v>44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64">
        <v>5</v>
      </c>
      <c r="B35" s="67">
        <v>12.08</v>
      </c>
      <c r="C35" s="67">
        <v>12.49</v>
      </c>
      <c r="D35" s="67" t="s">
        <v>44</v>
      </c>
      <c r="E35" s="67"/>
      <c r="F35" s="67"/>
      <c r="G35" s="67"/>
      <c r="H35" s="67"/>
      <c r="I35" s="67"/>
      <c r="J35" s="67"/>
      <c r="K35" s="67"/>
    </row>
    <row r="36" spans="1:11" x14ac:dyDescent="0.2">
      <c r="A36" s="64" t="s">
        <v>73</v>
      </c>
      <c r="B36" s="67">
        <v>12.92</v>
      </c>
      <c r="C36" s="67">
        <v>13.45</v>
      </c>
      <c r="D36" s="67" t="s">
        <v>44</v>
      </c>
      <c r="E36" s="67"/>
      <c r="F36" s="67"/>
      <c r="G36" s="67"/>
      <c r="H36" s="67"/>
      <c r="I36" s="67"/>
      <c r="J36" s="67"/>
      <c r="K36" s="67"/>
    </row>
    <row r="37" spans="1:11" x14ac:dyDescent="0.2">
      <c r="A37" s="64">
        <v>7</v>
      </c>
      <c r="B37" s="67">
        <v>13.97</v>
      </c>
      <c r="C37" s="67">
        <v>14.43</v>
      </c>
      <c r="D37" s="67">
        <v>14.89</v>
      </c>
      <c r="E37" s="67"/>
      <c r="F37" s="67"/>
      <c r="G37" s="67"/>
      <c r="H37" s="67"/>
      <c r="I37" s="67"/>
      <c r="J37" s="67"/>
      <c r="K37" s="67"/>
    </row>
    <row r="38" spans="1:11" x14ac:dyDescent="0.2">
      <c r="A38" s="64">
        <v>8</v>
      </c>
      <c r="B38" s="67">
        <v>15.2</v>
      </c>
      <c r="C38" s="67">
        <v>15.66</v>
      </c>
      <c r="D38" s="67">
        <v>16.12</v>
      </c>
      <c r="E38" s="67"/>
      <c r="F38" s="67"/>
      <c r="G38" s="67"/>
      <c r="H38" s="67"/>
      <c r="I38" s="67"/>
      <c r="J38" s="67"/>
      <c r="K38" s="67"/>
    </row>
    <row r="39" spans="1:11" x14ac:dyDescent="0.2">
      <c r="A39" s="64">
        <v>9</v>
      </c>
      <c r="B39" s="67">
        <v>16.559999999999999</v>
      </c>
      <c r="C39" s="67">
        <v>17.170000000000002</v>
      </c>
      <c r="D39" s="67">
        <v>17.78</v>
      </c>
      <c r="E39" s="67"/>
      <c r="F39" s="67"/>
      <c r="G39" s="67"/>
      <c r="H39" s="67"/>
      <c r="I39" s="67"/>
      <c r="J39" s="67"/>
      <c r="K39" s="67"/>
    </row>
    <row r="40" spans="1:11" x14ac:dyDescent="0.2">
      <c r="A40" s="64">
        <v>10</v>
      </c>
      <c r="B40" s="67">
        <v>18.23</v>
      </c>
      <c r="C40" s="67">
        <v>18.829999999999998</v>
      </c>
      <c r="D40" s="67">
        <v>19.46</v>
      </c>
      <c r="E40" s="67"/>
      <c r="F40" s="67"/>
      <c r="G40" s="67"/>
      <c r="H40" s="67"/>
      <c r="I40" s="67"/>
      <c r="J40" s="67"/>
      <c r="K40" s="67"/>
    </row>
    <row r="41" spans="1:11" x14ac:dyDescent="0.2">
      <c r="A41" s="64">
        <v>11</v>
      </c>
      <c r="B41" s="67">
        <v>19.98</v>
      </c>
      <c r="C41" s="67">
        <v>20.82</v>
      </c>
      <c r="D41" s="67">
        <v>21.66</v>
      </c>
      <c r="E41" s="67"/>
      <c r="F41" s="67"/>
      <c r="G41" s="67"/>
      <c r="H41" s="67"/>
      <c r="I41" s="67"/>
      <c r="J41" s="67"/>
      <c r="K41" s="67"/>
    </row>
    <row r="42" spans="1:11" x14ac:dyDescent="0.2">
      <c r="A42" s="64">
        <v>12</v>
      </c>
      <c r="B42" s="67">
        <v>22.35</v>
      </c>
      <c r="C42" s="67">
        <v>24.01</v>
      </c>
      <c r="D42" s="67" t="s">
        <v>44</v>
      </c>
      <c r="E42" s="67"/>
      <c r="F42" s="67"/>
      <c r="G42" s="67"/>
      <c r="H42" s="67"/>
      <c r="I42" s="67"/>
      <c r="J42" s="67"/>
      <c r="K42" s="67"/>
    </row>
    <row r="43" spans="1:11" x14ac:dyDescent="0.2">
      <c r="A43" s="64">
        <v>13</v>
      </c>
      <c r="B43" s="67">
        <v>25.69</v>
      </c>
      <c r="C43" s="67" t="s">
        <v>44</v>
      </c>
      <c r="D43" s="67" t="s">
        <v>44</v>
      </c>
      <c r="E43" s="67"/>
      <c r="F43" s="67"/>
      <c r="G43" s="67"/>
      <c r="H43" s="67"/>
      <c r="I43" s="67"/>
      <c r="J43" s="67"/>
      <c r="K43" s="67"/>
    </row>
    <row r="44" spans="1:11" x14ac:dyDescent="0.2">
      <c r="A44" s="68" t="s">
        <v>45</v>
      </c>
    </row>
    <row r="45" spans="1:11" x14ac:dyDescent="0.2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6" t="s">
        <v>142</v>
      </c>
      <c r="B46" s="77" t="s">
        <v>143</v>
      </c>
      <c r="C46" s="78" t="s">
        <v>144</v>
      </c>
      <c r="D46" s="79" t="s">
        <v>126</v>
      </c>
      <c r="E46" s="80" t="s">
        <v>127</v>
      </c>
      <c r="F46" s="81" t="s">
        <v>128</v>
      </c>
      <c r="G46" s="82" t="s">
        <v>46</v>
      </c>
      <c r="H46" s="82"/>
      <c r="I46" s="82"/>
      <c r="J46" s="82"/>
      <c r="K46" s="82"/>
    </row>
  </sheetData>
  <conditionalFormatting sqref="B10:K10 B30:K30">
    <cfRule type="expression" dxfId="179" priority="783" stopIfTrue="1">
      <formula>AND(ISNUMBER(B$30),B$30&lt;=9.49)</formula>
    </cfRule>
    <cfRule type="expression" dxfId="178" priority="784" stopIfTrue="1">
      <formula>AND(ISNUMBER(B$30),B$30&lt;=11.99)</formula>
    </cfRule>
    <cfRule type="expression" dxfId="177" priority="785" stopIfTrue="1">
      <formula>AND(ISNUMBER(B$30),B$30&lt;=14.99)</formula>
    </cfRule>
    <cfRule type="expression" dxfId="176" priority="786" stopIfTrue="1">
      <formula>AND(ISNUMBER(B$30),B$30&lt;=19.99)</formula>
    </cfRule>
    <cfRule type="expression" dxfId="175" priority="787" stopIfTrue="1">
      <formula>AND(ISNUMBER(B$30),B$30&lt;=24.99)</formula>
    </cfRule>
    <cfRule type="expression" dxfId="174" priority="788" stopIfTrue="1">
      <formula>AND(ISNUMBER(B$30),B$30&gt;=25)</formula>
    </cfRule>
  </conditionalFormatting>
  <conditionalFormatting sqref="B11:K11 B31:K31">
    <cfRule type="expression" dxfId="173" priority="789" stopIfTrue="1">
      <formula>AND(ISNUMBER(B$31),B$31&lt;=9.49)</formula>
    </cfRule>
    <cfRule type="expression" dxfId="172" priority="790" stopIfTrue="1">
      <formula>AND(ISNUMBER(B$31),B$31&lt;=11.99)</formula>
    </cfRule>
    <cfRule type="expression" dxfId="171" priority="791" stopIfTrue="1">
      <formula>AND(ISNUMBER(B$31),B$31&lt;=14.99)</formula>
    </cfRule>
    <cfRule type="expression" dxfId="170" priority="792" stopIfTrue="1">
      <formula>AND(ISNUMBER(B$31),B$31&lt;=19.99)</formula>
    </cfRule>
    <cfRule type="expression" dxfId="169" priority="793" stopIfTrue="1">
      <formula>AND(ISNUMBER(B$31),B$31&lt;=24.99)</formula>
    </cfRule>
    <cfRule type="expression" dxfId="168" priority="794" stopIfTrue="1">
      <formula>AND(ISNUMBER(B$31),B$31&gt;=25)</formula>
    </cfRule>
  </conditionalFormatting>
  <conditionalFormatting sqref="B12:K12 B32:K32">
    <cfRule type="expression" dxfId="167" priority="795" stopIfTrue="1">
      <formula>AND(ISNUMBER(B$32),B$32&lt;=9.49)</formula>
    </cfRule>
    <cfRule type="expression" dxfId="166" priority="796" stopIfTrue="1">
      <formula>AND(ISNUMBER(B$32),B$32&lt;=11.99)</formula>
    </cfRule>
    <cfRule type="expression" dxfId="165" priority="797" stopIfTrue="1">
      <formula>AND(ISNUMBER(B$32),B$32&lt;=14.99)</formula>
    </cfRule>
    <cfRule type="expression" dxfId="164" priority="798" stopIfTrue="1">
      <formula>AND(ISNUMBER(B$32),B$32&lt;=19.99)</formula>
    </cfRule>
    <cfRule type="expression" dxfId="163" priority="799" stopIfTrue="1">
      <formula>AND(ISNUMBER(B$32),B$32&lt;=24.99)</formula>
    </cfRule>
    <cfRule type="expression" dxfId="162" priority="800" stopIfTrue="1">
      <formula>AND(ISNUMBER(B$32),B$32&gt;=25)</formula>
    </cfRule>
  </conditionalFormatting>
  <conditionalFormatting sqref="B13:K13 B33:K33">
    <cfRule type="expression" dxfId="161" priority="801" stopIfTrue="1">
      <formula>AND(ISNUMBER(B$33),B$33&lt;=9.49)</formula>
    </cfRule>
    <cfRule type="expression" dxfId="160" priority="802" stopIfTrue="1">
      <formula>AND(ISNUMBER(B$33),B$33&lt;=11.99)</formula>
    </cfRule>
    <cfRule type="expression" dxfId="159" priority="803" stopIfTrue="1">
      <formula>AND(ISNUMBER(B$33),B$33&lt;=14.99)</formula>
    </cfRule>
    <cfRule type="expression" dxfId="158" priority="804" stopIfTrue="1">
      <formula>AND(ISNUMBER(B$33),B$33&lt;=19.99)</formula>
    </cfRule>
    <cfRule type="expression" dxfId="157" priority="805" stopIfTrue="1">
      <formula>AND(ISNUMBER(B$33),B$33&lt;=24.99)</formula>
    </cfRule>
    <cfRule type="expression" dxfId="156" priority="806" stopIfTrue="1">
      <formula>AND(ISNUMBER(B$33),B$33&gt;=25)</formula>
    </cfRule>
  </conditionalFormatting>
  <conditionalFormatting sqref="B14:K14 B34:K34">
    <cfRule type="expression" dxfId="155" priority="807" stopIfTrue="1">
      <formula>AND(ISNUMBER(B$34),B$34&lt;=9.49)</formula>
    </cfRule>
    <cfRule type="expression" dxfId="154" priority="808" stopIfTrue="1">
      <formula>AND(ISNUMBER(B$34),B$34&lt;=11.99)</formula>
    </cfRule>
    <cfRule type="expression" dxfId="153" priority="809" stopIfTrue="1">
      <formula>AND(ISNUMBER(B$34),B$34&lt;=14.99)</formula>
    </cfRule>
    <cfRule type="expression" dxfId="152" priority="810" stopIfTrue="1">
      <formula>AND(ISNUMBER(B$34),B$34&lt;=19.99)</formula>
    </cfRule>
    <cfRule type="expression" dxfId="151" priority="811" stopIfTrue="1">
      <formula>AND(ISNUMBER(B$34),B$34&lt;=24.99)</formula>
    </cfRule>
    <cfRule type="expression" dxfId="150" priority="812" stopIfTrue="1">
      <formula>AND(ISNUMBER(B$34),B$34&gt;=25)</formula>
    </cfRule>
  </conditionalFormatting>
  <conditionalFormatting sqref="B15:K15 B35:K35">
    <cfRule type="expression" dxfId="149" priority="813" stopIfTrue="1">
      <formula>AND(ISNUMBER(B$35),B$35&lt;=9.49)</formula>
    </cfRule>
    <cfRule type="expression" dxfId="148" priority="814" stopIfTrue="1">
      <formula>AND(ISNUMBER(B$35),B$35&lt;=11.99)</formula>
    </cfRule>
    <cfRule type="expression" dxfId="147" priority="815" stopIfTrue="1">
      <formula>AND(ISNUMBER(B$35),B$35&lt;=14.99)</formula>
    </cfRule>
    <cfRule type="expression" dxfId="146" priority="816" stopIfTrue="1">
      <formula>AND(ISNUMBER(B$35),B$35&lt;=19.99)</formula>
    </cfRule>
    <cfRule type="expression" dxfId="145" priority="817" stopIfTrue="1">
      <formula>AND(ISNUMBER(B$35),B$35&lt;=24.99)</formula>
    </cfRule>
    <cfRule type="expression" dxfId="144" priority="818" stopIfTrue="1">
      <formula>AND(ISNUMBER(B$35),B$35&gt;=25)</formula>
    </cfRule>
  </conditionalFormatting>
  <conditionalFormatting sqref="B16:K16 B36:K36">
    <cfRule type="expression" dxfId="143" priority="819" stopIfTrue="1">
      <formula>AND(ISNUMBER(B$36),B$36&lt;=9.49)</formula>
    </cfRule>
    <cfRule type="expression" dxfId="142" priority="820" stopIfTrue="1">
      <formula>AND(ISNUMBER(B$36),B$36&lt;=11.99)</formula>
    </cfRule>
    <cfRule type="expression" dxfId="141" priority="821" stopIfTrue="1">
      <formula>AND(ISNUMBER(B$36),B$36&lt;=14.99)</formula>
    </cfRule>
    <cfRule type="expression" dxfId="140" priority="822" stopIfTrue="1">
      <formula>AND(ISNUMBER(B$36),B$36&lt;=19.99)</formula>
    </cfRule>
    <cfRule type="expression" dxfId="139" priority="823" stopIfTrue="1">
      <formula>AND(ISNUMBER(B$36),B$36&lt;=24.99)</formula>
    </cfRule>
    <cfRule type="expression" dxfId="138" priority="824" stopIfTrue="1">
      <formula>AND(ISNUMBER(B$36),B$36&gt;=25)</formula>
    </cfRule>
  </conditionalFormatting>
  <conditionalFormatting sqref="B17:K17 B37:K37">
    <cfRule type="expression" dxfId="137" priority="825" stopIfTrue="1">
      <formula>AND(ISNUMBER(B$37),B$37&lt;=9.49)</formula>
    </cfRule>
    <cfRule type="expression" dxfId="136" priority="826" stopIfTrue="1">
      <formula>AND(ISNUMBER(B$37),B$37&lt;=11.99)</formula>
    </cfRule>
    <cfRule type="expression" dxfId="135" priority="827" stopIfTrue="1">
      <formula>AND(ISNUMBER(B$37),B$37&lt;=14.99)</formula>
    </cfRule>
    <cfRule type="expression" dxfId="134" priority="828" stopIfTrue="1">
      <formula>AND(ISNUMBER(B$37),B$37&lt;=19.99)</formula>
    </cfRule>
    <cfRule type="expression" dxfId="133" priority="829" stopIfTrue="1">
      <formula>AND(ISNUMBER(B$37),B$37&lt;=24.99)</formula>
    </cfRule>
    <cfRule type="expression" dxfId="132" priority="830" stopIfTrue="1">
      <formula>AND(ISNUMBER(B$37),B$37&gt;=25)</formula>
    </cfRule>
  </conditionalFormatting>
  <conditionalFormatting sqref="B18:K18 B38:K38">
    <cfRule type="expression" dxfId="131" priority="831" stopIfTrue="1">
      <formula>AND(ISNUMBER(B$38),B$38&lt;=9.49)</formula>
    </cfRule>
    <cfRule type="expression" dxfId="130" priority="832" stopIfTrue="1">
      <formula>AND(ISNUMBER(B$38),B$38&lt;=11.99)</formula>
    </cfRule>
    <cfRule type="expression" dxfId="129" priority="833" stopIfTrue="1">
      <formula>AND(ISNUMBER(B$38),B$38&lt;=14.99)</formula>
    </cfRule>
    <cfRule type="expression" dxfId="128" priority="834" stopIfTrue="1">
      <formula>AND(ISNUMBER(B$38),B$38&lt;=19.99)</formula>
    </cfRule>
    <cfRule type="expression" dxfId="127" priority="835" stopIfTrue="1">
      <formula>AND(ISNUMBER(B$38),B$38&lt;=24.99)</formula>
    </cfRule>
    <cfRule type="expression" dxfId="126" priority="836" stopIfTrue="1">
      <formula>AND(ISNUMBER(B$38),B$38&gt;=25)</formula>
    </cfRule>
  </conditionalFormatting>
  <conditionalFormatting sqref="B19:K19 B39:K39">
    <cfRule type="expression" dxfId="125" priority="837" stopIfTrue="1">
      <formula>AND(ISNUMBER(B$39),B$39&lt;=9.49)</formula>
    </cfRule>
    <cfRule type="expression" dxfId="124" priority="838" stopIfTrue="1">
      <formula>AND(ISNUMBER(B$39),B$39&lt;=11.99)</formula>
    </cfRule>
    <cfRule type="expression" dxfId="123" priority="839" stopIfTrue="1">
      <formula>AND(ISNUMBER(B$39),B$39&lt;=14.99)</formula>
    </cfRule>
    <cfRule type="expression" dxfId="122" priority="840" stopIfTrue="1">
      <formula>AND(ISNUMBER(B$39),B$39&lt;=19.99)</formula>
    </cfRule>
    <cfRule type="expression" dxfId="121" priority="841" stopIfTrue="1">
      <formula>AND(ISNUMBER(B$39),B$39&lt;=24.99)</formula>
    </cfRule>
    <cfRule type="expression" dxfId="120" priority="842" stopIfTrue="1">
      <formula>AND(ISNUMBER(B$39),B$39&gt;=25)</formula>
    </cfRule>
  </conditionalFormatting>
  <conditionalFormatting sqref="B20:K20 B40:K40">
    <cfRule type="expression" dxfId="119" priority="843" stopIfTrue="1">
      <formula>AND(ISNUMBER(B$40),B$40&lt;=9.49)</formula>
    </cfRule>
    <cfRule type="expression" dxfId="118" priority="844" stopIfTrue="1">
      <formula>AND(ISNUMBER(B$40),B$40&lt;=11.99)</formula>
    </cfRule>
    <cfRule type="expression" dxfId="117" priority="845" stopIfTrue="1">
      <formula>AND(ISNUMBER(B$40),B$40&lt;=14.99)</formula>
    </cfRule>
    <cfRule type="expression" dxfId="116" priority="846" stopIfTrue="1">
      <formula>AND(ISNUMBER(B$40),B$40&lt;=19.99)</formula>
    </cfRule>
    <cfRule type="expression" dxfId="115" priority="847" stopIfTrue="1">
      <formula>AND(ISNUMBER(B$40),B$40&lt;=24.99)</formula>
    </cfRule>
    <cfRule type="expression" dxfId="114" priority="848" stopIfTrue="1">
      <formula>AND(ISNUMBER(B$40),B$40&gt;=25)</formula>
    </cfRule>
  </conditionalFormatting>
  <conditionalFormatting sqref="B21:K21 B41:K41">
    <cfRule type="expression" dxfId="113" priority="849" stopIfTrue="1">
      <formula>AND(ISNUMBER(B$41),B$41&lt;=9.49)</formula>
    </cfRule>
    <cfRule type="expression" dxfId="112" priority="850" stopIfTrue="1">
      <formula>AND(ISNUMBER(B$41),B$41&lt;=11.99)</formula>
    </cfRule>
    <cfRule type="expression" dxfId="111" priority="851" stopIfTrue="1">
      <formula>AND(ISNUMBER(B$41),B$41&lt;=14.99)</formula>
    </cfRule>
    <cfRule type="expression" dxfId="110" priority="852" stopIfTrue="1">
      <formula>AND(ISNUMBER(B$41),B$41&lt;=19.99)</formula>
    </cfRule>
    <cfRule type="expression" dxfId="109" priority="853" stopIfTrue="1">
      <formula>AND(ISNUMBER(B$41),B$41&lt;=24.99)</formula>
    </cfRule>
    <cfRule type="expression" dxfId="108" priority="854" stopIfTrue="1">
      <formula>AND(ISNUMBER(B$41),B$41&gt;=25)</formula>
    </cfRule>
  </conditionalFormatting>
  <conditionalFormatting sqref="B22:K22 B42:K42">
    <cfRule type="expression" dxfId="107" priority="855" stopIfTrue="1">
      <formula>AND(ISNUMBER(B$42),B$42&lt;=9.49)</formula>
    </cfRule>
    <cfRule type="expression" dxfId="106" priority="856" stopIfTrue="1">
      <formula>AND(ISNUMBER(B$42),B$42&lt;=11.99)</formula>
    </cfRule>
    <cfRule type="expression" dxfId="105" priority="857" stopIfTrue="1">
      <formula>AND(ISNUMBER(B$42),B$42&lt;=14.99)</formula>
    </cfRule>
    <cfRule type="expression" dxfId="104" priority="858" stopIfTrue="1">
      <formula>AND(ISNUMBER(B$42),B$42&lt;=19.99)</formula>
    </cfRule>
    <cfRule type="expression" dxfId="103" priority="859" stopIfTrue="1">
      <formula>AND(ISNUMBER(B$42),B$42&lt;=24.99)</formula>
    </cfRule>
    <cfRule type="expression" dxfId="102" priority="860" stopIfTrue="1">
      <formula>AND(ISNUMBER(B$42),B$42&gt;=25)</formula>
    </cfRule>
  </conditionalFormatting>
  <conditionalFormatting sqref="B23:K23 B43:K43">
    <cfRule type="expression" dxfId="101" priority="861" stopIfTrue="1">
      <formula>AND(ISNUMBER(B$43),B$43&lt;=9.49)</formula>
    </cfRule>
    <cfRule type="expression" dxfId="100" priority="862" stopIfTrue="1">
      <formula>AND(ISNUMBER(B$43),B$43&lt;=11.99)</formula>
    </cfRule>
    <cfRule type="expression" dxfId="99" priority="863" stopIfTrue="1">
      <formula>AND(ISNUMBER(B$43),B$43&lt;=14.99)</formula>
    </cfRule>
    <cfRule type="expression" dxfId="98" priority="864" stopIfTrue="1">
      <formula>AND(ISNUMBER(B$43),B$43&lt;=19.99)</formula>
    </cfRule>
    <cfRule type="expression" dxfId="97" priority="865" stopIfTrue="1">
      <formula>AND(ISNUMBER(B$43),B$43&lt;=24.99)</formula>
    </cfRule>
    <cfRule type="expression" dxfId="96" priority="866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102</v>
      </c>
    </row>
    <row r="2" spans="1:11" x14ac:dyDescent="0.2">
      <c r="B2" s="54"/>
    </row>
    <row r="3" spans="1:11" x14ac:dyDescent="0.2">
      <c r="A3" s="54" t="s">
        <v>28</v>
      </c>
      <c r="B3" s="54">
        <v>40</v>
      </c>
    </row>
    <row r="4" spans="1:11" x14ac:dyDescent="0.2">
      <c r="A4" s="54" t="s">
        <v>29</v>
      </c>
      <c r="B4" s="54">
        <v>173</v>
      </c>
    </row>
    <row r="5" spans="1:11" x14ac:dyDescent="0.2">
      <c r="A5" s="54" t="s">
        <v>30</v>
      </c>
      <c r="B5" s="55">
        <v>43497</v>
      </c>
    </row>
    <row r="6" spans="1:11" x14ac:dyDescent="0.2">
      <c r="A6" s="54" t="s">
        <v>31</v>
      </c>
      <c r="B6" s="55">
        <v>44255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83</v>
      </c>
      <c r="B11" s="61">
        <v>1794.01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39</v>
      </c>
      <c r="B12" s="61">
        <v>1883.97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1970.47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2055.2399999999998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82</v>
      </c>
      <c r="B15" s="61">
        <v>2181.5300000000002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81</v>
      </c>
      <c r="B16" s="61">
        <v>2316.4699999999998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80</v>
      </c>
      <c r="B17" s="61">
        <v>2460.06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4" t="s">
        <v>83</v>
      </c>
      <c r="B24" s="67">
        <v>10.37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4" t="s">
        <v>39</v>
      </c>
      <c r="B25" s="67">
        <v>10.89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4" t="s">
        <v>38</v>
      </c>
      <c r="B26" s="67">
        <v>11.39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4" t="s">
        <v>37</v>
      </c>
      <c r="B27" s="67">
        <v>11.88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82</v>
      </c>
      <c r="B28" s="67">
        <v>12.61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81</v>
      </c>
      <c r="B29" s="67">
        <v>13.39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80</v>
      </c>
      <c r="B30" s="67">
        <v>14.22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6" t="s">
        <v>142</v>
      </c>
      <c r="B33" s="77" t="s">
        <v>143</v>
      </c>
      <c r="C33" s="78" t="s">
        <v>144</v>
      </c>
      <c r="D33" s="79" t="s">
        <v>126</v>
      </c>
      <c r="E33" s="80" t="s">
        <v>127</v>
      </c>
      <c r="F33" s="81" t="s">
        <v>128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95" priority="453" stopIfTrue="1">
      <formula>AND(ISNUMBER(B$23),B$23&lt;=9.49)</formula>
    </cfRule>
    <cfRule type="expression" dxfId="94" priority="454" stopIfTrue="1">
      <formula>AND(ISNUMBER(B$23),B$23&lt;=11.99)</formula>
    </cfRule>
    <cfRule type="expression" dxfId="93" priority="455" stopIfTrue="1">
      <formula>AND(ISNUMBER(B$23),B$23&lt;=14.99)</formula>
    </cfRule>
    <cfRule type="expression" dxfId="92" priority="456" stopIfTrue="1">
      <formula>AND(ISNUMBER(B$23),B$23&lt;=19.99)</formula>
    </cfRule>
    <cfRule type="expression" dxfId="91" priority="457" stopIfTrue="1">
      <formula>AND(ISNUMBER(B$23),B$23&lt;=24.99)</formula>
    </cfRule>
    <cfRule type="expression" dxfId="90" priority="458" stopIfTrue="1">
      <formula>AND(ISNUMBER(B$23),B$23&gt;=25)</formula>
    </cfRule>
  </conditionalFormatting>
  <conditionalFormatting sqref="B11:K11 B24:K24">
    <cfRule type="expression" dxfId="89" priority="459" stopIfTrue="1">
      <formula>AND(ISNUMBER(B$24),B$24&lt;=9.49)</formula>
    </cfRule>
    <cfRule type="expression" dxfId="88" priority="460" stopIfTrue="1">
      <formula>AND(ISNUMBER(B$24),B$24&lt;=11.99)</formula>
    </cfRule>
    <cfRule type="expression" dxfId="87" priority="461" stopIfTrue="1">
      <formula>AND(ISNUMBER(B$24),B$24&lt;=14.99)</formula>
    </cfRule>
    <cfRule type="expression" dxfId="86" priority="462" stopIfTrue="1">
      <formula>AND(ISNUMBER(B$24),B$24&lt;=19.99)</formula>
    </cfRule>
    <cfRule type="expression" dxfId="85" priority="463" stopIfTrue="1">
      <formula>AND(ISNUMBER(B$24),B$24&lt;=24.99)</formula>
    </cfRule>
    <cfRule type="expression" dxfId="84" priority="464" stopIfTrue="1">
      <formula>AND(ISNUMBER(B$24),B$24&gt;=25)</formula>
    </cfRule>
  </conditionalFormatting>
  <conditionalFormatting sqref="B12:K12 B25:K25">
    <cfRule type="expression" dxfId="83" priority="465" stopIfTrue="1">
      <formula>AND(ISNUMBER(B$25),B$25&lt;=9.49)</formula>
    </cfRule>
    <cfRule type="expression" dxfId="82" priority="466" stopIfTrue="1">
      <formula>AND(ISNUMBER(B$25),B$25&lt;=11.99)</formula>
    </cfRule>
    <cfRule type="expression" dxfId="81" priority="467" stopIfTrue="1">
      <formula>AND(ISNUMBER(B$25),B$25&lt;=14.99)</formula>
    </cfRule>
    <cfRule type="expression" dxfId="80" priority="468" stopIfTrue="1">
      <formula>AND(ISNUMBER(B$25),B$25&lt;=19.99)</formula>
    </cfRule>
    <cfRule type="expression" dxfId="79" priority="469" stopIfTrue="1">
      <formula>AND(ISNUMBER(B$25),B$25&lt;=24.99)</formula>
    </cfRule>
    <cfRule type="expression" dxfId="78" priority="470" stopIfTrue="1">
      <formula>AND(ISNUMBER(B$25),B$25&gt;=25)</formula>
    </cfRule>
  </conditionalFormatting>
  <conditionalFormatting sqref="B13:K13 B26:K26">
    <cfRule type="expression" dxfId="77" priority="471" stopIfTrue="1">
      <formula>AND(ISNUMBER(B$26),B$26&lt;=9.49)</formula>
    </cfRule>
    <cfRule type="expression" dxfId="76" priority="472" stopIfTrue="1">
      <formula>AND(ISNUMBER(B$26),B$26&lt;=11.99)</formula>
    </cfRule>
    <cfRule type="expression" dxfId="75" priority="473" stopIfTrue="1">
      <formula>AND(ISNUMBER(B$26),B$26&lt;=14.99)</formula>
    </cfRule>
    <cfRule type="expression" dxfId="74" priority="474" stopIfTrue="1">
      <formula>AND(ISNUMBER(B$26),B$26&lt;=19.99)</formula>
    </cfRule>
    <cfRule type="expression" dxfId="73" priority="475" stopIfTrue="1">
      <formula>AND(ISNUMBER(B$26),B$26&lt;=24.99)</formula>
    </cfRule>
    <cfRule type="expression" dxfId="72" priority="476" stopIfTrue="1">
      <formula>AND(ISNUMBER(B$26),B$26&gt;=25)</formula>
    </cfRule>
  </conditionalFormatting>
  <conditionalFormatting sqref="B14:K14 B27:K27">
    <cfRule type="expression" dxfId="71" priority="477" stopIfTrue="1">
      <formula>AND(ISNUMBER(B$27),B$27&lt;=9.49)</formula>
    </cfRule>
    <cfRule type="expression" dxfId="70" priority="478" stopIfTrue="1">
      <formula>AND(ISNUMBER(B$27),B$27&lt;=11.99)</formula>
    </cfRule>
    <cfRule type="expression" dxfId="69" priority="479" stopIfTrue="1">
      <formula>AND(ISNUMBER(B$27),B$27&lt;=14.99)</formula>
    </cfRule>
    <cfRule type="expression" dxfId="68" priority="480" stopIfTrue="1">
      <formula>AND(ISNUMBER(B$27),B$27&lt;=19.99)</formula>
    </cfRule>
    <cfRule type="expression" dxfId="67" priority="481" stopIfTrue="1">
      <formula>AND(ISNUMBER(B$27),B$27&lt;=24.99)</formula>
    </cfRule>
    <cfRule type="expression" dxfId="66" priority="482" stopIfTrue="1">
      <formula>AND(ISNUMBER(B$27),B$27&gt;=25)</formula>
    </cfRule>
  </conditionalFormatting>
  <conditionalFormatting sqref="B15:K15 B28:K28">
    <cfRule type="expression" dxfId="65" priority="483" stopIfTrue="1">
      <formula>AND(ISNUMBER(B$28),B$28&lt;=9.49)</formula>
    </cfRule>
    <cfRule type="expression" dxfId="64" priority="484" stopIfTrue="1">
      <formula>AND(ISNUMBER(B$28),B$28&lt;=11.99)</formula>
    </cfRule>
    <cfRule type="expression" dxfId="63" priority="485" stopIfTrue="1">
      <formula>AND(ISNUMBER(B$28),B$28&lt;=14.99)</formula>
    </cfRule>
    <cfRule type="expression" dxfId="62" priority="486" stopIfTrue="1">
      <formula>AND(ISNUMBER(B$28),B$28&lt;=19.99)</formula>
    </cfRule>
    <cfRule type="expression" dxfId="61" priority="487" stopIfTrue="1">
      <formula>AND(ISNUMBER(B$28),B$28&lt;=24.99)</formula>
    </cfRule>
    <cfRule type="expression" dxfId="60" priority="488" stopIfTrue="1">
      <formula>AND(ISNUMBER(B$28),B$28&gt;=25)</formula>
    </cfRule>
  </conditionalFormatting>
  <conditionalFormatting sqref="B16:K16 B29:K29">
    <cfRule type="expression" dxfId="59" priority="489" stopIfTrue="1">
      <formula>AND(ISNUMBER(B$29),B$29&lt;=9.49)</formula>
    </cfRule>
    <cfRule type="expression" dxfId="58" priority="490" stopIfTrue="1">
      <formula>AND(ISNUMBER(B$29),B$29&lt;=11.99)</formula>
    </cfRule>
    <cfRule type="expression" dxfId="57" priority="491" stopIfTrue="1">
      <formula>AND(ISNUMBER(B$29),B$29&lt;=14.99)</formula>
    </cfRule>
    <cfRule type="expression" dxfId="56" priority="492" stopIfTrue="1">
      <formula>AND(ISNUMBER(B$29),B$29&lt;=19.99)</formula>
    </cfRule>
    <cfRule type="expression" dxfId="55" priority="493" stopIfTrue="1">
      <formula>AND(ISNUMBER(B$29),B$29&lt;=24.99)</formula>
    </cfRule>
    <cfRule type="expression" dxfId="54" priority="494" stopIfTrue="1">
      <formula>AND(ISNUMBER(B$29),B$29&gt;=25)</formula>
    </cfRule>
  </conditionalFormatting>
  <conditionalFormatting sqref="B17:K17 B30:K30">
    <cfRule type="expression" dxfId="53" priority="495" stopIfTrue="1">
      <formula>AND(ISNUMBER(B$30),B$30&lt;=9.49)</formula>
    </cfRule>
    <cfRule type="expression" dxfId="52" priority="496" stopIfTrue="1">
      <formula>AND(ISNUMBER(B$30),B$30&lt;=11.99)</formula>
    </cfRule>
    <cfRule type="expression" dxfId="51" priority="497" stopIfTrue="1">
      <formula>AND(ISNUMBER(B$30),B$30&lt;=14.99)</formula>
    </cfRule>
    <cfRule type="expression" dxfId="50" priority="498" stopIfTrue="1">
      <formula>AND(ISNUMBER(B$30),B$30&lt;=19.99)</formula>
    </cfRule>
    <cfRule type="expression" dxfId="49" priority="499" stopIfTrue="1">
      <formula>AND(ISNUMBER(B$30),B$30&lt;=24.99)</formula>
    </cfRule>
    <cfRule type="expression" dxfId="48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Kr. Lippe | L</vt:lpstr>
      <vt:lpstr>Kr. Lippe | G</vt:lpstr>
      <vt:lpstr>HE | E</vt:lpstr>
      <vt:lpstr>BW | E</vt:lpstr>
      <vt:lpstr>BY | L</vt:lpstr>
      <vt:lpstr>BY | G</vt:lpstr>
      <vt:lpstr>BE, BB | E</vt:lpstr>
      <vt:lpstr>Ost | L</vt:lpstr>
      <vt:lpstr>Ost | G</vt:lpstr>
      <vt:lpstr>'BE, BB | E'!Druckbereich</vt:lpstr>
      <vt:lpstr>'BW | E'!Druckbereich</vt:lpstr>
      <vt:lpstr>'BY | G'!Druckbereich</vt:lpstr>
      <vt:lpstr>'BY | L'!Druckbereich</vt:lpstr>
      <vt:lpstr>'HE | E'!Druckbereich</vt:lpstr>
      <vt:lpstr>'Kr. Lippe | G'!Druckbereich</vt:lpstr>
      <vt:lpstr>'Kr. Lippe | L'!Druckbereich</vt:lpstr>
      <vt:lpstr>'Ost | G'!Druckbereich</vt:lpstr>
      <vt:lpstr>'Ost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2022-04-28T08:21:52Z</cp:lastPrinted>
  <dcterms:created xsi:type="dcterms:W3CDTF">2012-08-29T06:51:35Z</dcterms:created>
  <dcterms:modified xsi:type="dcterms:W3CDTF">2022-04-28T08:21:53Z</dcterms:modified>
</cp:coreProperties>
</file>