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0\pdf_Druck und Online\"/>
    </mc:Choice>
  </mc:AlternateContent>
  <xr:revisionPtr revIDLastSave="0" documentId="13_ncr:1_{54995289-1A82-4571-8F64-6936953F9AC5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Leer" sheetId="173" state="hidden" r:id="rId2"/>
    <sheet name="Bund, West, Ost | E" sheetId="158" r:id="rId3"/>
    <sheet name="Land, SH | E" sheetId="159" r:id="rId4"/>
    <sheet name="Land, HH | E" sheetId="160" r:id="rId5"/>
    <sheet name="Land, NI | E" sheetId="161" r:id="rId6"/>
    <sheet name="Land, HB | E" sheetId="162" r:id="rId7"/>
    <sheet name="Land, NW | E" sheetId="163" r:id="rId8"/>
    <sheet name="Land, HE | E" sheetId="164" r:id="rId9"/>
    <sheet name="Land, RP | E" sheetId="165" r:id="rId10"/>
    <sheet name="Land, SL | E" sheetId="166" r:id="rId11"/>
    <sheet name="Land, BW | E" sheetId="167" r:id="rId12"/>
    <sheet name="Land, BY | E" sheetId="168" r:id="rId13"/>
    <sheet name="Land, BE | E" sheetId="169" r:id="rId14"/>
    <sheet name="Land, Ost | E" sheetId="170" r:id="rId15"/>
    <sheet name="Gem., West | E" sheetId="171" r:id="rId16"/>
    <sheet name="Gem., Ost | E" sheetId="172" r:id="rId17"/>
  </sheets>
  <definedNames>
    <definedName name="_xlnm.Print_Area" localSheetId="2">'Bund, West, Ost | E'!$A$1:$K$53</definedName>
    <definedName name="_xlnm.Print_Area" localSheetId="16">'Gem., Ost | E'!$A$1:$K$53</definedName>
    <definedName name="_xlnm.Print_Area" localSheetId="15">'Gem., West | E'!$A$1:$K$53</definedName>
    <definedName name="_xlnm.Print_Area" localSheetId="13">'Land, BE | E'!$A$1:$K$51</definedName>
    <definedName name="_xlnm.Print_Area" localSheetId="11">'Land, BW | E'!$A$1:$K$51</definedName>
    <definedName name="_xlnm.Print_Area" localSheetId="12">'Land, BY | E'!$A$1:$K$51</definedName>
    <definedName name="_xlnm.Print_Area" localSheetId="6">'Land, HB | E'!$A$1:$K$51</definedName>
    <definedName name="_xlnm.Print_Area" localSheetId="8">'Land, HE | E'!$A$1:$K$50</definedName>
    <definedName name="_xlnm.Print_Area" localSheetId="4">'Land, HH | E'!$A$1:$K$51</definedName>
    <definedName name="_xlnm.Print_Area" localSheetId="5">'Land, NI | E'!$A$1:$K$51</definedName>
    <definedName name="_xlnm.Print_Area" localSheetId="7">'Land, NW | E'!$A$1:$K$51</definedName>
    <definedName name="_xlnm.Print_Area" localSheetId="14">'Land, Ost | E'!$A$1:$K$51</definedName>
    <definedName name="_xlnm.Print_Area" localSheetId="9">'Land, RP | E'!$A$1:$K$51</definedName>
    <definedName name="_xlnm.Print_Area" localSheetId="3">'Land, SH | E'!$A$1:$K$51</definedName>
    <definedName name="_xlnm.Print_Area" localSheetId="10">'Land, SL | E'!$A$1:$K$51</definedName>
    <definedName name="_xlnm.Print_Area" localSheetId="1">Leer!$A$1:$K$41</definedName>
    <definedName name="_xlnm.Print_Area" localSheetId="0">Zähltabelle!$A$1:$AI$40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173" l="1"/>
  <c r="E42" i="173"/>
  <c r="D42" i="173"/>
  <c r="C42" i="173"/>
  <c r="B42" i="173"/>
  <c r="A42" i="173"/>
</calcChain>
</file>

<file path=xl/sharedStrings.xml><?xml version="1.0" encoding="utf-8"?>
<sst xmlns="http://schemas.openxmlformats.org/spreadsheetml/2006/main" count="695" uniqueCount="116">
  <si>
    <t>Öffentlicher Dienst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</si>
  <si>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</si>
  <si>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</si>
  <si>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</si>
  <si>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</si>
  <si>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</si>
  <si>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</si>
  <si>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</si>
  <si>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</si>
  <si>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</si>
  <si>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</si>
  <si>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</si>
  <si>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</si>
  <si>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Öffentlicher Dienst </t>
    </r>
    <r>
      <rPr>
        <sz val="10"/>
        <rFont val="Arial"/>
        <family val="2"/>
      </rPr>
      <t>(ver.di)</t>
    </r>
  </si>
  <si>
    <t>Bund</t>
  </si>
  <si>
    <t>West und Ost</t>
  </si>
  <si>
    <t>AN</t>
  </si>
  <si>
    <t>Schleswig-Holstein</t>
  </si>
  <si>
    <t>West</t>
  </si>
  <si>
    <t>Hamburg</t>
  </si>
  <si>
    <t>Niedersachsen</t>
  </si>
  <si>
    <t>Bremen</t>
  </si>
  <si>
    <t>NRW</t>
  </si>
  <si>
    <t>Hessen</t>
  </si>
  <si>
    <t>Rheinland-Pfalz</t>
  </si>
  <si>
    <t>Saarland</t>
  </si>
  <si>
    <t>Baden-Württemberg</t>
  </si>
  <si>
    <t>Bayern</t>
  </si>
  <si>
    <t>Ost</t>
  </si>
  <si>
    <t>Gemeinden</t>
  </si>
  <si>
    <t>* bezogen auf die Eingangsstufe</t>
  </si>
  <si>
    <t>Summe</t>
  </si>
  <si>
    <t>in %</t>
  </si>
  <si>
    <t>Öffentlicher Dienst Bund West und Ost</t>
  </si>
  <si>
    <t>WAZ in Std.:</t>
  </si>
  <si>
    <t>Stundenteiler:</t>
  </si>
  <si>
    <t>Gültig ab:</t>
  </si>
  <si>
    <t>Kündbar zum:</t>
  </si>
  <si>
    <t>Entgelt je Monat</t>
  </si>
  <si>
    <t>Gruppe</t>
  </si>
  <si>
    <t>Stufe 1</t>
  </si>
  <si>
    <t>Stufe 2</t>
  </si>
  <si>
    <t>Stufe 3</t>
  </si>
  <si>
    <t>Stufe 4</t>
  </si>
  <si>
    <t>Stufe 5</t>
  </si>
  <si>
    <t>Stufe 6</t>
  </si>
  <si>
    <t>9b</t>
  </si>
  <si>
    <t>9a</t>
  </si>
  <si>
    <t>5*</t>
  </si>
  <si>
    <t>-</t>
  </si>
  <si>
    <t>Entgelt je Stunde</t>
  </si>
  <si>
    <t>* Mittlere Gruppe = unterste Gruppe für AN mit abgeschlossener, i.d.R. dreijähriger Ausbildung.</t>
  </si>
  <si>
    <t>€ je Stunde</t>
  </si>
  <si>
    <t>Öffentlicher Dienst Land Schleswig-Holstein</t>
  </si>
  <si>
    <t>Grundent-
gelt Stufe 1</t>
  </si>
  <si>
    <t>Grundent-
gelt Stufe 2</t>
  </si>
  <si>
    <t>Entw.-
Stufe 3</t>
  </si>
  <si>
    <t>Entw.-
Stufe 4</t>
  </si>
  <si>
    <t>Entw.-
Stufe 5</t>
  </si>
  <si>
    <t>Entw.-
Stufe 6</t>
  </si>
  <si>
    <t>1 (je 4 J.)</t>
  </si>
  <si>
    <t>Öffentlicher Dienst Land Hamburg</t>
  </si>
  <si>
    <t>Öffentlicher Dienst Land Niedersachsen</t>
  </si>
  <si>
    <t>Öffentlicher Dienst Land Bremen</t>
  </si>
  <si>
    <t>Öffentlicher Dienst Land Nordrhein-Westfalen</t>
  </si>
  <si>
    <t>Öffentlicher Dienst Land Hessen</t>
  </si>
  <si>
    <t>Öffentlicher Dienst Land Rheinland-Pfalz</t>
  </si>
  <si>
    <t>Öffentlicher Dienst Saarland</t>
  </si>
  <si>
    <t>Öffentlicher Dienst Land Baden-Württemberg</t>
  </si>
  <si>
    <t>Öffentlicher Dienst Land Bayern</t>
  </si>
  <si>
    <t>Öffentlicher Dienst Land Berlin</t>
  </si>
  <si>
    <t>Öffentlicher Dienst Länder Ost</t>
  </si>
  <si>
    <t>Öffentlicher Dienst Gemeinden West</t>
  </si>
  <si>
    <t>9c</t>
  </si>
  <si>
    <t>Öffentlicher Dienst Gemeinden Ost</t>
  </si>
  <si>
    <t>ab 25,00</t>
  </si>
  <si>
    <t>20,00-24,99</t>
  </si>
  <si>
    <t>15,00-19,99</t>
  </si>
  <si>
    <t>10,00-14,99</t>
  </si>
  <si>
    <t>* Mittlere Gruppe = unterste Gruppe für AN mit abgeschlossener, i.d.R. dreijähriger Berufsausbildung.</t>
  </si>
  <si>
    <t>Gehalt je Stunde</t>
  </si>
  <si>
    <t>Gehalt je Monat</t>
  </si>
  <si>
    <t>Leer</t>
  </si>
  <si>
    <t>10,00
-
14,99
€</t>
  </si>
  <si>
    <t>10,00
-
10,99
€</t>
  </si>
  <si>
    <t>11,00
-
11,99
€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</si>
  <si>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</si>
  <si>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</si>
  <si>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</si>
  <si>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</si>
  <si>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</si>
  <si>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</si>
  <si>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</si>
  <si>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</si>
  <si>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</si>
  <si>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</si>
  <si>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</si>
  <si>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</si>
  <si>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</si>
  <si>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</si>
  <si>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</si>
  <si>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</si>
  <si>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Länder</t>
  </si>
  <si>
    <t>Berlin</t>
  </si>
  <si>
    <t>tariflichen Entgeltgruppen liegen oberhalb von 10 €.</t>
  </si>
  <si>
    <t>9,19
-
9,34
€</t>
  </si>
  <si>
    <t>9,35
-
9,99
€</t>
  </si>
  <si>
    <t>9,35-9,99</t>
  </si>
  <si>
    <t>In den ausgewerteten Tarifbereichen arbeiten rund 3.257.200 Beschäftigte. Alle</t>
  </si>
  <si>
    <t>bis 
9,34
€</t>
  </si>
  <si>
    <t>0,00
-
8,49
€</t>
  </si>
  <si>
    <t>8,50
-
8,83
€</t>
  </si>
  <si>
    <t>8,84
-
9,18
€</t>
  </si>
  <si>
    <t>9,35
-
9,81
€</t>
  </si>
  <si>
    <t>9,82
-
9,99
€</t>
  </si>
  <si>
    <t>bis 9,34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</si>
</sst>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"/>
    <numFmt numFmtId="165" formatCode="&quot;bis &quot;0.00"/>
  </numFmts>
  <fonts count="22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b/>
      <sz val="9"/>
      <color indexed="9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indexed="55"/>
      </left>
      <right style="thin">
        <color rgb="FF969696"/>
      </right>
      <top style="thin">
        <color indexed="55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indexed="55"/>
      </top>
      <bottom style="thin">
        <color rgb="FF969696"/>
      </bottom>
      <diagonal/>
    </border>
    <border>
      <left style="thin">
        <color rgb="FF969696"/>
      </left>
      <right style="thin">
        <color indexed="55"/>
      </right>
      <top style="thin">
        <color indexed="55"/>
      </top>
      <bottom style="thin">
        <color rgb="FF969696"/>
      </bottom>
      <diagonal/>
    </border>
    <border>
      <left style="thin">
        <color indexed="55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indexed="55"/>
      </right>
      <top style="thin">
        <color rgb="FF969696"/>
      </top>
      <bottom style="thin">
        <color rgb="FF969696"/>
      </bottom>
      <diagonal/>
    </border>
  </borders>
  <cellStyleXfs count="11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  <xf numFmtId="0" fontId="20" fillId="0" borderId="0"/>
    <xf numFmtId="0" fontId="1" fillId="0" borderId="0"/>
    <xf numFmtId="0" fontId="19" fillId="0" borderId="0"/>
    <xf numFmtId="0" fontId="1" fillId="0" borderId="0"/>
  </cellStyleXfs>
  <cellXfs count="113">
    <xf numFmtId="0" fontId="0" fillId="0" borderId="0" xfId="0"/>
    <xf numFmtId="0" fontId="5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164" fontId="1" fillId="0" borderId="0" xfId="1" applyNumberFormat="1" applyFill="1" applyAlignment="1">
      <alignment horizontal="center" vertical="top"/>
    </xf>
    <xf numFmtId="0" fontId="8" fillId="0" borderId="0" xfId="1" applyFont="1" applyFill="1" applyAlignment="1">
      <alignment vertical="top"/>
    </xf>
    <xf numFmtId="0" fontId="9" fillId="0" borderId="0" xfId="1" applyFont="1" applyFill="1" applyAlignment="1">
      <alignment vertical="top"/>
    </xf>
    <xf numFmtId="164" fontId="9" fillId="0" borderId="0" xfId="1" applyNumberFormat="1" applyFont="1" applyFill="1" applyAlignment="1">
      <alignment horizontal="center" vertical="top"/>
    </xf>
    <xf numFmtId="0" fontId="10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/>
    </xf>
    <xf numFmtId="164" fontId="5" fillId="0" borderId="2" xfId="1" applyNumberFormat="1" applyFont="1" applyFill="1" applyBorder="1" applyAlignment="1">
      <alignment horizontal="center" vertical="top" wrapText="1"/>
    </xf>
    <xf numFmtId="164" fontId="5" fillId="0" borderId="3" xfId="1" applyNumberFormat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vertical="top"/>
    </xf>
    <xf numFmtId="0" fontId="5" fillId="0" borderId="2" xfId="1" applyFont="1" applyFill="1" applyBorder="1" applyAlignment="1">
      <alignment vertical="top" wrapText="1"/>
    </xf>
    <xf numFmtId="0" fontId="1" fillId="0" borderId="2" xfId="1" applyFill="1" applyBorder="1" applyAlignment="1">
      <alignment vertical="top"/>
    </xf>
    <xf numFmtId="0" fontId="11" fillId="12" borderId="2" xfId="1" applyFont="1" applyFill="1" applyBorder="1" applyAlignment="1">
      <alignment horizontal="center" vertical="top" wrapText="1"/>
    </xf>
    <xf numFmtId="164" fontId="1" fillId="0" borderId="2" xfId="1" applyNumberFormat="1" applyFill="1" applyBorder="1" applyAlignment="1">
      <alignment horizontal="center" vertical="top"/>
    </xf>
    <xf numFmtId="164" fontId="1" fillId="0" borderId="3" xfId="1" applyNumberFormat="1" applyFill="1" applyBorder="1" applyAlignment="1">
      <alignment horizontal="center" vertical="top"/>
    </xf>
    <xf numFmtId="49" fontId="5" fillId="0" borderId="1" xfId="1" applyNumberFormat="1" applyFont="1" applyFill="1" applyBorder="1" applyAlignment="1">
      <alignment vertical="top" wrapText="1"/>
    </xf>
    <xf numFmtId="49" fontId="1" fillId="0" borderId="2" xfId="1" applyNumberFormat="1" applyFill="1" applyBorder="1" applyAlignment="1">
      <alignment vertical="top" wrapText="1"/>
    </xf>
    <xf numFmtId="3" fontId="1" fillId="0" borderId="2" xfId="1" applyNumberFormat="1" applyFill="1" applyBorder="1" applyAlignment="1">
      <alignment vertical="top"/>
    </xf>
    <xf numFmtId="1" fontId="5" fillId="0" borderId="2" xfId="1" applyNumberFormat="1" applyFont="1" applyFill="1" applyBorder="1" applyAlignment="1">
      <alignment horizontal="center" vertical="top"/>
    </xf>
    <xf numFmtId="1" fontId="1" fillId="0" borderId="2" xfId="1" applyNumberFormat="1" applyFill="1" applyBorder="1" applyAlignment="1">
      <alignment horizontal="center" vertical="top"/>
    </xf>
    <xf numFmtId="49" fontId="1" fillId="0" borderId="1" xfId="1" applyNumberFormat="1" applyFont="1" applyFill="1" applyBorder="1" applyAlignment="1">
      <alignment vertical="top" wrapText="1"/>
    </xf>
    <xf numFmtId="3" fontId="1" fillId="0" borderId="0" xfId="1" applyNumberFormat="1" applyFill="1" applyAlignment="1">
      <alignment vertical="top"/>
    </xf>
    <xf numFmtId="1" fontId="1" fillId="0" borderId="0" xfId="1" applyNumberFormat="1" applyFill="1" applyAlignment="1">
      <alignment vertical="top"/>
    </xf>
    <xf numFmtId="0" fontId="1" fillId="0" borderId="0" xfId="1" applyFont="1" applyFill="1" applyAlignment="1">
      <alignment vertical="top"/>
    </xf>
    <xf numFmtId="0" fontId="5" fillId="0" borderId="0" xfId="1" applyFont="1" applyFill="1" applyAlignment="1">
      <alignment horizontal="right" vertical="top"/>
    </xf>
    <xf numFmtId="3" fontId="5" fillId="0" borderId="0" xfId="1" applyNumberFormat="1" applyFont="1" applyFill="1" applyAlignment="1">
      <alignment horizontal="center" vertical="top"/>
    </xf>
    <xf numFmtId="164" fontId="12" fillId="0" borderId="0" xfId="1" applyNumberFormat="1" applyFont="1" applyFill="1" applyAlignment="1">
      <alignment horizontal="center" vertical="top"/>
    </xf>
    <xf numFmtId="49" fontId="5" fillId="0" borderId="0" xfId="1" applyNumberFormat="1" applyFont="1" applyFill="1" applyAlignment="1">
      <alignment horizontal="center" vertical="top"/>
    </xf>
    <xf numFmtId="0" fontId="10" fillId="0" borderId="0" xfId="6" applyFont="1" applyFill="1"/>
    <xf numFmtId="0" fontId="1" fillId="0" borderId="0" xfId="6" applyFill="1"/>
    <xf numFmtId="0" fontId="13" fillId="0" borderId="0" xfId="6" applyFont="1" applyFill="1"/>
    <xf numFmtId="0" fontId="13" fillId="0" borderId="0" xfId="6" applyFont="1" applyFill="1" applyAlignment="1">
      <alignment horizontal="right"/>
    </xf>
    <xf numFmtId="14" fontId="13" fillId="0" borderId="0" xfId="6" applyNumberFormat="1" applyFont="1" applyFill="1" applyAlignment="1">
      <alignment horizontal="right"/>
    </xf>
    <xf numFmtId="0" fontId="14" fillId="0" borderId="0" xfId="6" applyFont="1" applyFill="1"/>
    <xf numFmtId="0" fontId="5" fillId="0" borderId="0" xfId="6" applyFont="1" applyFill="1"/>
    <xf numFmtId="0" fontId="1" fillId="0" borderId="2" xfId="6" applyNumberFormat="1" applyFont="1" applyFill="1" applyBorder="1" applyAlignment="1">
      <alignment horizontal="right"/>
    </xf>
    <xf numFmtId="4" fontId="1" fillId="0" borderId="2" xfId="6" applyNumberFormat="1" applyFill="1" applyBorder="1" applyAlignment="1">
      <alignment horizontal="right"/>
    </xf>
    <xf numFmtId="0" fontId="13" fillId="0" borderId="0" xfId="6" applyFont="1" applyFill="1" applyBorder="1"/>
    <xf numFmtId="3" fontId="13" fillId="0" borderId="0" xfId="6" applyNumberFormat="1" applyFont="1" applyFill="1" applyBorder="1"/>
    <xf numFmtId="0" fontId="5" fillId="0" borderId="2" xfId="6" applyNumberFormat="1" applyFont="1" applyFill="1" applyBorder="1" applyAlignment="1">
      <alignment vertical="top"/>
    </xf>
    <xf numFmtId="0" fontId="5" fillId="0" borderId="2" xfId="6" applyFont="1" applyFill="1" applyBorder="1" applyAlignment="1">
      <alignment horizontal="center" vertical="top" wrapText="1"/>
    </xf>
    <xf numFmtId="0" fontId="15" fillId="0" borderId="0" xfId="0" applyFont="1" applyAlignment="1">
      <alignment horizontal="center" vertical="center"/>
    </xf>
    <xf numFmtId="0" fontId="16" fillId="9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3" fillId="0" borderId="0" xfId="6" applyFont="1" applyFill="1" applyBorder="1" applyAlignment="1">
      <alignment horizontal="left"/>
    </xf>
    <xf numFmtId="0" fontId="1" fillId="0" borderId="2" xfId="6" applyNumberFormat="1" applyFont="1" applyFill="1" applyBorder="1" applyAlignment="1">
      <alignment horizontal="right" vertical="top"/>
    </xf>
    <xf numFmtId="0" fontId="5" fillId="0" borderId="2" xfId="6" applyFont="1" applyFill="1" applyBorder="1" applyAlignment="1">
      <alignment horizontal="center" vertical="top"/>
    </xf>
    <xf numFmtId="0" fontId="5" fillId="0" borderId="2" xfId="6" applyNumberFormat="1" applyFont="1" applyFill="1" applyBorder="1" applyAlignment="1">
      <alignment horizontal="left" vertical="top"/>
    </xf>
    <xf numFmtId="165" fontId="17" fillId="2" borderId="2" xfId="1" applyNumberFormat="1" applyFont="1" applyFill="1" applyBorder="1" applyAlignment="1">
      <alignment horizontal="center" vertical="top" wrapText="1"/>
    </xf>
    <xf numFmtId="0" fontId="1" fillId="0" borderId="2" xfId="1" applyNumberFormat="1" applyFill="1" applyBorder="1" applyAlignment="1">
      <alignment horizontal="center" vertical="top"/>
    </xf>
    <xf numFmtId="165" fontId="17" fillId="9" borderId="2" xfId="1" applyNumberFormat="1" applyFont="1" applyFill="1" applyBorder="1" applyAlignment="1">
      <alignment horizontal="center" vertical="top" wrapText="1"/>
    </xf>
    <xf numFmtId="1" fontId="5" fillId="0" borderId="0" xfId="1" applyNumberFormat="1" applyFont="1" applyFill="1" applyAlignment="1">
      <alignment vertical="top"/>
    </xf>
    <xf numFmtId="1" fontId="5" fillId="0" borderId="5" xfId="1" applyNumberFormat="1" applyFont="1" applyFill="1" applyBorder="1" applyAlignment="1">
      <alignment horizontal="center" vertical="top"/>
    </xf>
    <xf numFmtId="1" fontId="1" fillId="0" borderId="5" xfId="1" applyNumberFormat="1" applyFill="1" applyBorder="1" applyAlignment="1">
      <alignment horizontal="center" vertical="top"/>
    </xf>
    <xf numFmtId="0" fontId="5" fillId="0" borderId="0" xfId="1" applyFont="1" applyFill="1" applyAlignment="1">
      <alignment horizontal="center" vertical="top" wrapText="1"/>
    </xf>
    <xf numFmtId="0" fontId="12" fillId="0" borderId="0" xfId="1" applyFont="1" applyFill="1" applyAlignment="1">
      <alignment vertical="top"/>
    </xf>
    <xf numFmtId="0" fontId="5" fillId="0" borderId="6" xfId="6" applyNumberFormat="1" applyFont="1" applyFill="1" applyBorder="1" applyAlignment="1">
      <alignment vertical="top"/>
    </xf>
    <xf numFmtId="0" fontId="5" fillId="0" borderId="6" xfId="6" applyFont="1" applyFill="1" applyBorder="1" applyAlignment="1">
      <alignment horizontal="center" vertical="top" wrapText="1"/>
    </xf>
    <xf numFmtId="165" fontId="1" fillId="10" borderId="2" xfId="1" applyNumberFormat="1" applyFont="1" applyFill="1" applyBorder="1" applyAlignment="1">
      <alignment horizontal="center" vertical="top" wrapText="1"/>
    </xf>
    <xf numFmtId="165" fontId="1" fillId="11" borderId="2" xfId="1" applyNumberFormat="1" applyFont="1" applyFill="1" applyBorder="1" applyAlignment="1">
      <alignment horizontal="center" vertical="top" wrapText="1"/>
    </xf>
    <xf numFmtId="165" fontId="1" fillId="3" borderId="2" xfId="1" applyNumberFormat="1" applyFont="1" applyFill="1" applyBorder="1" applyAlignment="1">
      <alignment horizontal="center" vertical="top" wrapText="1"/>
    </xf>
    <xf numFmtId="165" fontId="1" fillId="4" borderId="2" xfId="1" applyNumberFormat="1" applyFont="1" applyFill="1" applyBorder="1" applyAlignment="1">
      <alignment horizontal="center" vertical="top" wrapText="1"/>
    </xf>
    <xf numFmtId="165" fontId="1" fillId="5" borderId="2" xfId="1" applyNumberFormat="1" applyFont="1" applyFill="1" applyBorder="1" applyAlignment="1">
      <alignment horizontal="center" vertical="top" wrapText="1"/>
    </xf>
    <xf numFmtId="165" fontId="1" fillId="6" borderId="2" xfId="1" applyNumberFormat="1" applyFont="1" applyFill="1" applyBorder="1" applyAlignment="1">
      <alignment horizontal="center" vertical="top" wrapText="1"/>
    </xf>
    <xf numFmtId="165" fontId="1" fillId="7" borderId="2" xfId="1" applyNumberFormat="1" applyFont="1" applyFill="1" applyBorder="1" applyAlignment="1">
      <alignment horizontal="center" vertical="top" wrapText="1"/>
    </xf>
    <xf numFmtId="165" fontId="1" fillId="8" borderId="2" xfId="1" applyNumberFormat="1" applyFont="1" applyFill="1" applyBorder="1" applyAlignment="1">
      <alignment horizontal="center" vertical="top" wrapText="1"/>
    </xf>
    <xf numFmtId="0" fontId="18" fillId="11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18" fillId="7" borderId="0" xfId="0" applyFont="1" applyFill="1" applyAlignment="1">
      <alignment horizontal="center" vertical="center"/>
    </xf>
    <xf numFmtId="0" fontId="5" fillId="0" borderId="7" xfId="6" applyNumberFormat="1" applyFont="1" applyFill="1" applyBorder="1" applyAlignment="1">
      <alignment vertical="top"/>
    </xf>
    <xf numFmtId="0" fontId="13" fillId="0" borderId="0" xfId="1" applyFont="1" applyFill="1" applyAlignment="1">
      <alignment vertical="top"/>
    </xf>
    <xf numFmtId="0" fontId="14" fillId="0" borderId="0" xfId="1" applyFont="1" applyFill="1" applyAlignment="1">
      <alignment vertical="top"/>
    </xf>
    <xf numFmtId="0" fontId="10" fillId="0" borderId="0" xfId="6" applyFont="1" applyFill="1" applyAlignment="1">
      <alignment vertical="top"/>
    </xf>
    <xf numFmtId="0" fontId="1" fillId="0" borderId="0" xfId="6" applyFill="1" applyAlignment="1">
      <alignment vertical="top"/>
    </xf>
    <xf numFmtId="0" fontId="1" fillId="0" borderId="0" xfId="6" applyFill="1" applyBorder="1" applyAlignment="1">
      <alignment vertical="top"/>
    </xf>
    <xf numFmtId="0" fontId="13" fillId="0" borderId="0" xfId="6" applyFont="1" applyFill="1" applyAlignment="1">
      <alignment vertical="top"/>
    </xf>
    <xf numFmtId="0" fontId="13" fillId="0" borderId="0" xfId="6" applyFont="1" applyFill="1" applyAlignment="1">
      <alignment horizontal="right" vertical="top"/>
    </xf>
    <xf numFmtId="0" fontId="13" fillId="0" borderId="0" xfId="6" applyFont="1" applyFill="1" applyBorder="1" applyAlignment="1">
      <alignment vertical="top"/>
    </xf>
    <xf numFmtId="14" fontId="13" fillId="0" borderId="0" xfId="6" applyNumberFormat="1" applyFont="1" applyFill="1" applyAlignment="1">
      <alignment horizontal="right" vertical="top"/>
    </xf>
    <xf numFmtId="0" fontId="14" fillId="0" borderId="0" xfId="6" applyFont="1" applyFill="1" applyAlignment="1">
      <alignment vertical="top"/>
    </xf>
    <xf numFmtId="0" fontId="5" fillId="0" borderId="0" xfId="6" applyFont="1" applyFill="1" applyAlignment="1">
      <alignment vertical="top"/>
    </xf>
    <xf numFmtId="4" fontId="1" fillId="0" borderId="2" xfId="6" applyNumberFormat="1" applyFont="1" applyFill="1" applyBorder="1" applyAlignment="1">
      <alignment horizontal="right" vertical="top"/>
    </xf>
    <xf numFmtId="4" fontId="1" fillId="0" borderId="2" xfId="6" applyNumberFormat="1" applyFill="1" applyBorder="1" applyAlignment="1">
      <alignment horizontal="right" vertical="top"/>
    </xf>
    <xf numFmtId="3" fontId="13" fillId="0" borderId="0" xfId="6" applyNumberFormat="1" applyFont="1" applyFill="1" applyBorder="1" applyAlignment="1">
      <alignment vertical="top"/>
    </xf>
    <xf numFmtId="0" fontId="5" fillId="0" borderId="6" xfId="6" applyFont="1" applyFill="1" applyBorder="1" applyAlignment="1">
      <alignment horizontal="center" vertical="top"/>
    </xf>
    <xf numFmtId="0" fontId="1" fillId="0" borderId="8" xfId="6" applyNumberFormat="1" applyFont="1" applyFill="1" applyBorder="1" applyAlignment="1">
      <alignment horizontal="right" vertical="top"/>
    </xf>
    <xf numFmtId="4" fontId="1" fillId="0" borderId="5" xfId="6" applyNumberFormat="1" applyFill="1" applyBorder="1" applyAlignment="1">
      <alignment horizontal="right" vertical="top"/>
    </xf>
    <xf numFmtId="4" fontId="1" fillId="0" borderId="12" xfId="6" applyNumberFormat="1" applyFill="1" applyBorder="1" applyAlignment="1">
      <alignment horizontal="right" vertical="top"/>
    </xf>
    <xf numFmtId="4" fontId="1" fillId="0" borderId="0" xfId="6" applyNumberFormat="1" applyFill="1" applyBorder="1" applyAlignment="1">
      <alignment horizontal="right" vertical="top"/>
    </xf>
    <xf numFmtId="4" fontId="1" fillId="0" borderId="13" xfId="6" applyNumberFormat="1" applyFill="1" applyBorder="1" applyAlignment="1">
      <alignment horizontal="right" vertical="top"/>
    </xf>
    <xf numFmtId="0" fontId="1" fillId="0" borderId="5" xfId="6" applyNumberFormat="1" applyFont="1" applyFill="1" applyBorder="1" applyAlignment="1">
      <alignment horizontal="right" vertical="top"/>
    </xf>
    <xf numFmtId="4" fontId="1" fillId="0" borderId="9" xfId="6" applyNumberFormat="1" applyFill="1" applyBorder="1" applyAlignment="1">
      <alignment horizontal="right" vertical="top"/>
    </xf>
    <xf numFmtId="18" fontId="1" fillId="0" borderId="2" xfId="6" applyNumberFormat="1" applyFont="1" applyFill="1" applyBorder="1" applyAlignment="1">
      <alignment horizontal="right" vertical="top"/>
    </xf>
    <xf numFmtId="3" fontId="1" fillId="0" borderId="0" xfId="6" applyNumberFormat="1" applyFont="1" applyFill="1" applyBorder="1" applyAlignment="1">
      <alignment vertical="top"/>
    </xf>
    <xf numFmtId="0" fontId="5" fillId="0" borderId="10" xfId="6" applyFont="1" applyFill="1" applyBorder="1" applyAlignment="1">
      <alignment horizontal="center" vertical="top" wrapText="1"/>
    </xf>
    <xf numFmtId="0" fontId="5" fillId="0" borderId="11" xfId="6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165" fontId="1" fillId="13" borderId="2" xfId="1" applyNumberFormat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14" xfId="6" applyNumberFormat="1" applyFont="1" applyFill="1" applyBorder="1" applyAlignment="1">
      <alignment vertical="top"/>
    </xf>
    <xf numFmtId="0" fontId="5" fillId="0" borderId="15" xfId="6" applyFont="1" applyFill="1" applyBorder="1" applyAlignment="1">
      <alignment horizontal="center" vertical="top" wrapText="1"/>
    </xf>
    <xf numFmtId="0" fontId="5" fillId="0" borderId="15" xfId="6" applyFont="1" applyFill="1" applyBorder="1" applyAlignment="1">
      <alignment horizontal="center" vertical="top"/>
    </xf>
    <xf numFmtId="0" fontId="5" fillId="0" borderId="16" xfId="6" applyFont="1" applyFill="1" applyBorder="1" applyAlignment="1">
      <alignment horizontal="center" vertical="top"/>
    </xf>
    <xf numFmtId="0" fontId="1" fillId="0" borderId="17" xfId="6" applyNumberFormat="1" applyFont="1" applyFill="1" applyBorder="1" applyAlignment="1">
      <alignment horizontal="right" vertical="top"/>
    </xf>
    <xf numFmtId="4" fontId="1" fillId="0" borderId="18" xfId="6" applyNumberFormat="1" applyFill="1" applyBorder="1" applyAlignment="1">
      <alignment horizontal="right" vertical="top"/>
    </xf>
    <xf numFmtId="4" fontId="21" fillId="0" borderId="5" xfId="7" applyNumberFormat="1" applyFont="1" applyBorder="1" applyAlignment="1">
      <alignment horizontal="right" vertical="top"/>
    </xf>
  </cellXfs>
  <cellStyles count="11">
    <cellStyle name="Standard" xfId="0" builtinId="0"/>
    <cellStyle name="Standard 2" xfId="1" xr:uid="{00000000-0005-0000-0000-000001000000}"/>
    <cellStyle name="Standard 2 2" xfId="9" xr:uid="{00000000-0005-0000-0000-000002000000}"/>
    <cellStyle name="Standard 3" xfId="2" xr:uid="{00000000-0005-0000-0000-000003000000}"/>
    <cellStyle name="Standard 3 2" xfId="8" xr:uid="{00000000-0005-0000-0000-000004000000}"/>
    <cellStyle name="Standard 4" xfId="3" xr:uid="{00000000-0005-0000-0000-000005000000}"/>
    <cellStyle name="Standard 4 2" xfId="10" xr:uid="{00000000-0005-0000-0000-000006000000}"/>
    <cellStyle name="Standard 5" xfId="4" xr:uid="{00000000-0005-0000-0000-000007000000}"/>
    <cellStyle name="Standard 6" xfId="5" xr:uid="{00000000-0005-0000-0000-000008000000}"/>
    <cellStyle name="Standard 6 2" xfId="6" xr:uid="{00000000-0005-0000-0000-000009000000}"/>
    <cellStyle name="Standard 7" xfId="7" xr:uid="{00000000-0005-0000-0000-00000A000000}"/>
  </cellStyles>
  <dxfs count="1648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6">
    <pageSetUpPr fitToPage="1"/>
  </sheetPr>
  <dimension ref="A3:AI45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1" width="5.125" style="2" hidden="1" customWidth="1" outlineLevel="1"/>
    <col min="12" max="12" width="5.125" style="2" customWidth="1" collapsed="1"/>
    <col min="13" max="14" width="5.125" style="2" hidden="1" customWidth="1" outlineLevel="1"/>
    <col min="15" max="15" width="5.125" style="2" customWidth="1" collapsed="1"/>
    <col min="16" max="20" width="5.125" style="2" hidden="1" customWidth="1" outlineLevel="1"/>
    <col min="21" max="21" width="5.125" style="2" customWidth="1" collapsed="1"/>
    <col min="22" max="26" width="5.125" style="2" hidden="1" customWidth="1" outlineLevel="1"/>
    <col min="27" max="27" width="5.125" style="2" customWidth="1" collapsed="1"/>
    <col min="28" max="32" width="5.125" style="2" hidden="1" customWidth="1" outlineLevel="1"/>
    <col min="33" max="33" width="5.125" style="2" customWidth="1" collapsed="1"/>
    <col min="34" max="35" width="6.125" style="3" customWidth="1"/>
    <col min="36" max="235" width="11" style="2"/>
    <col min="236" max="236" width="33.625" style="2" customWidth="1"/>
    <col min="237" max="237" width="20" style="2" customWidth="1"/>
    <col min="238" max="238" width="4.5" style="2" customWidth="1"/>
    <col min="239" max="239" width="8" style="2" bestFit="1" customWidth="1"/>
    <col min="240" max="240" width="11" style="2" customWidth="1"/>
    <col min="241" max="241" width="6.625" style="2" customWidth="1"/>
    <col min="242" max="242" width="5.75" style="2" customWidth="1"/>
    <col min="243" max="246" width="5" style="2" bestFit="1" customWidth="1"/>
    <col min="247" max="247" width="6.125" style="2" bestFit="1" customWidth="1"/>
    <col min="248" max="248" width="7.375" style="2" customWidth="1"/>
    <col min="249" max="491" width="11" style="2"/>
    <col min="492" max="492" width="33.625" style="2" customWidth="1"/>
    <col min="493" max="493" width="20" style="2" customWidth="1"/>
    <col min="494" max="494" width="4.5" style="2" customWidth="1"/>
    <col min="495" max="495" width="8" style="2" bestFit="1" customWidth="1"/>
    <col min="496" max="496" width="11" style="2" customWidth="1"/>
    <col min="497" max="497" width="6.625" style="2" customWidth="1"/>
    <col min="498" max="498" width="5.75" style="2" customWidth="1"/>
    <col min="499" max="502" width="5" style="2" bestFit="1" customWidth="1"/>
    <col min="503" max="503" width="6.125" style="2" bestFit="1" customWidth="1"/>
    <col min="504" max="504" width="7.375" style="2" customWidth="1"/>
    <col min="505" max="747" width="11" style="2"/>
    <col min="748" max="748" width="33.625" style="2" customWidth="1"/>
    <col min="749" max="749" width="20" style="2" customWidth="1"/>
    <col min="750" max="750" width="4.5" style="2" customWidth="1"/>
    <col min="751" max="751" width="8" style="2" bestFit="1" customWidth="1"/>
    <col min="752" max="752" width="11" style="2" customWidth="1"/>
    <col min="753" max="753" width="6.625" style="2" customWidth="1"/>
    <col min="754" max="754" width="5.75" style="2" customWidth="1"/>
    <col min="755" max="758" width="5" style="2" bestFit="1" customWidth="1"/>
    <col min="759" max="759" width="6.125" style="2" bestFit="1" customWidth="1"/>
    <col min="760" max="760" width="7.375" style="2" customWidth="1"/>
    <col min="761" max="1003" width="11" style="2"/>
    <col min="1004" max="1004" width="33.625" style="2" customWidth="1"/>
    <col min="1005" max="1005" width="20" style="2" customWidth="1"/>
    <col min="1006" max="1006" width="4.5" style="2" customWidth="1"/>
    <col min="1007" max="1007" width="8" style="2" bestFit="1" customWidth="1"/>
    <col min="1008" max="1008" width="11" style="2" customWidth="1"/>
    <col min="1009" max="1009" width="6.625" style="2" customWidth="1"/>
    <col min="1010" max="1010" width="5.75" style="2" customWidth="1"/>
    <col min="1011" max="1014" width="5" style="2" bestFit="1" customWidth="1"/>
    <col min="1015" max="1015" width="6.125" style="2" bestFit="1" customWidth="1"/>
    <col min="1016" max="1016" width="7.375" style="2" customWidth="1"/>
    <col min="1017" max="1259" width="11" style="2"/>
    <col min="1260" max="1260" width="33.625" style="2" customWidth="1"/>
    <col min="1261" max="1261" width="20" style="2" customWidth="1"/>
    <col min="1262" max="1262" width="4.5" style="2" customWidth="1"/>
    <col min="1263" max="1263" width="8" style="2" bestFit="1" customWidth="1"/>
    <col min="1264" max="1264" width="11" style="2" customWidth="1"/>
    <col min="1265" max="1265" width="6.625" style="2" customWidth="1"/>
    <col min="1266" max="1266" width="5.75" style="2" customWidth="1"/>
    <col min="1267" max="1270" width="5" style="2" bestFit="1" customWidth="1"/>
    <col min="1271" max="1271" width="6.125" style="2" bestFit="1" customWidth="1"/>
    <col min="1272" max="1272" width="7.375" style="2" customWidth="1"/>
    <col min="1273" max="1515" width="11" style="2"/>
    <col min="1516" max="1516" width="33.625" style="2" customWidth="1"/>
    <col min="1517" max="1517" width="20" style="2" customWidth="1"/>
    <col min="1518" max="1518" width="4.5" style="2" customWidth="1"/>
    <col min="1519" max="1519" width="8" style="2" bestFit="1" customWidth="1"/>
    <col min="1520" max="1520" width="11" style="2" customWidth="1"/>
    <col min="1521" max="1521" width="6.625" style="2" customWidth="1"/>
    <col min="1522" max="1522" width="5.75" style="2" customWidth="1"/>
    <col min="1523" max="1526" width="5" style="2" bestFit="1" customWidth="1"/>
    <col min="1527" max="1527" width="6.125" style="2" bestFit="1" customWidth="1"/>
    <col min="1528" max="1528" width="7.375" style="2" customWidth="1"/>
    <col min="1529" max="1771" width="11" style="2"/>
    <col min="1772" max="1772" width="33.625" style="2" customWidth="1"/>
    <col min="1773" max="1773" width="20" style="2" customWidth="1"/>
    <col min="1774" max="1774" width="4.5" style="2" customWidth="1"/>
    <col min="1775" max="1775" width="8" style="2" bestFit="1" customWidth="1"/>
    <col min="1776" max="1776" width="11" style="2" customWidth="1"/>
    <col min="1777" max="1777" width="6.625" style="2" customWidth="1"/>
    <col min="1778" max="1778" width="5.75" style="2" customWidth="1"/>
    <col min="1779" max="1782" width="5" style="2" bestFit="1" customWidth="1"/>
    <col min="1783" max="1783" width="6.125" style="2" bestFit="1" customWidth="1"/>
    <col min="1784" max="1784" width="7.375" style="2" customWidth="1"/>
    <col min="1785" max="2027" width="11" style="2"/>
    <col min="2028" max="2028" width="33.625" style="2" customWidth="1"/>
    <col min="2029" max="2029" width="20" style="2" customWidth="1"/>
    <col min="2030" max="2030" width="4.5" style="2" customWidth="1"/>
    <col min="2031" max="2031" width="8" style="2" bestFit="1" customWidth="1"/>
    <col min="2032" max="2032" width="11" style="2" customWidth="1"/>
    <col min="2033" max="2033" width="6.625" style="2" customWidth="1"/>
    <col min="2034" max="2034" width="5.75" style="2" customWidth="1"/>
    <col min="2035" max="2038" width="5" style="2" bestFit="1" customWidth="1"/>
    <col min="2039" max="2039" width="6.125" style="2" bestFit="1" customWidth="1"/>
    <col min="2040" max="2040" width="7.375" style="2" customWidth="1"/>
    <col min="2041" max="2283" width="11" style="2"/>
    <col min="2284" max="2284" width="33.625" style="2" customWidth="1"/>
    <col min="2285" max="2285" width="20" style="2" customWidth="1"/>
    <col min="2286" max="2286" width="4.5" style="2" customWidth="1"/>
    <col min="2287" max="2287" width="8" style="2" bestFit="1" customWidth="1"/>
    <col min="2288" max="2288" width="11" style="2" customWidth="1"/>
    <col min="2289" max="2289" width="6.625" style="2" customWidth="1"/>
    <col min="2290" max="2290" width="5.75" style="2" customWidth="1"/>
    <col min="2291" max="2294" width="5" style="2" bestFit="1" customWidth="1"/>
    <col min="2295" max="2295" width="6.125" style="2" bestFit="1" customWidth="1"/>
    <col min="2296" max="2296" width="7.375" style="2" customWidth="1"/>
    <col min="2297" max="2539" width="11" style="2"/>
    <col min="2540" max="2540" width="33.625" style="2" customWidth="1"/>
    <col min="2541" max="2541" width="20" style="2" customWidth="1"/>
    <col min="2542" max="2542" width="4.5" style="2" customWidth="1"/>
    <col min="2543" max="2543" width="8" style="2" bestFit="1" customWidth="1"/>
    <col min="2544" max="2544" width="11" style="2" customWidth="1"/>
    <col min="2545" max="2545" width="6.625" style="2" customWidth="1"/>
    <col min="2546" max="2546" width="5.75" style="2" customWidth="1"/>
    <col min="2547" max="2550" width="5" style="2" bestFit="1" customWidth="1"/>
    <col min="2551" max="2551" width="6.125" style="2" bestFit="1" customWidth="1"/>
    <col min="2552" max="2552" width="7.375" style="2" customWidth="1"/>
    <col min="2553" max="2795" width="11" style="2"/>
    <col min="2796" max="2796" width="33.625" style="2" customWidth="1"/>
    <col min="2797" max="2797" width="20" style="2" customWidth="1"/>
    <col min="2798" max="2798" width="4.5" style="2" customWidth="1"/>
    <col min="2799" max="2799" width="8" style="2" bestFit="1" customWidth="1"/>
    <col min="2800" max="2800" width="11" style="2" customWidth="1"/>
    <col min="2801" max="2801" width="6.625" style="2" customWidth="1"/>
    <col min="2802" max="2802" width="5.75" style="2" customWidth="1"/>
    <col min="2803" max="2806" width="5" style="2" bestFit="1" customWidth="1"/>
    <col min="2807" max="2807" width="6.125" style="2" bestFit="1" customWidth="1"/>
    <col min="2808" max="2808" width="7.375" style="2" customWidth="1"/>
    <col min="2809" max="3051" width="11" style="2"/>
    <col min="3052" max="3052" width="33.625" style="2" customWidth="1"/>
    <col min="3053" max="3053" width="20" style="2" customWidth="1"/>
    <col min="3054" max="3054" width="4.5" style="2" customWidth="1"/>
    <col min="3055" max="3055" width="8" style="2" bestFit="1" customWidth="1"/>
    <col min="3056" max="3056" width="11" style="2" customWidth="1"/>
    <col min="3057" max="3057" width="6.625" style="2" customWidth="1"/>
    <col min="3058" max="3058" width="5.75" style="2" customWidth="1"/>
    <col min="3059" max="3062" width="5" style="2" bestFit="1" customWidth="1"/>
    <col min="3063" max="3063" width="6.125" style="2" bestFit="1" customWidth="1"/>
    <col min="3064" max="3064" width="7.375" style="2" customWidth="1"/>
    <col min="3065" max="3307" width="11" style="2"/>
    <col min="3308" max="3308" width="33.625" style="2" customWidth="1"/>
    <col min="3309" max="3309" width="20" style="2" customWidth="1"/>
    <col min="3310" max="3310" width="4.5" style="2" customWidth="1"/>
    <col min="3311" max="3311" width="8" style="2" bestFit="1" customWidth="1"/>
    <col min="3312" max="3312" width="11" style="2" customWidth="1"/>
    <col min="3313" max="3313" width="6.625" style="2" customWidth="1"/>
    <col min="3314" max="3314" width="5.75" style="2" customWidth="1"/>
    <col min="3315" max="3318" width="5" style="2" bestFit="1" customWidth="1"/>
    <col min="3319" max="3319" width="6.125" style="2" bestFit="1" customWidth="1"/>
    <col min="3320" max="3320" width="7.375" style="2" customWidth="1"/>
    <col min="3321" max="3563" width="11" style="2"/>
    <col min="3564" max="3564" width="33.625" style="2" customWidth="1"/>
    <col min="3565" max="3565" width="20" style="2" customWidth="1"/>
    <col min="3566" max="3566" width="4.5" style="2" customWidth="1"/>
    <col min="3567" max="3567" width="8" style="2" bestFit="1" customWidth="1"/>
    <col min="3568" max="3568" width="11" style="2" customWidth="1"/>
    <col min="3569" max="3569" width="6.625" style="2" customWidth="1"/>
    <col min="3570" max="3570" width="5.75" style="2" customWidth="1"/>
    <col min="3571" max="3574" width="5" style="2" bestFit="1" customWidth="1"/>
    <col min="3575" max="3575" width="6.125" style="2" bestFit="1" customWidth="1"/>
    <col min="3576" max="3576" width="7.375" style="2" customWidth="1"/>
    <col min="3577" max="3819" width="11" style="2"/>
    <col min="3820" max="3820" width="33.625" style="2" customWidth="1"/>
    <col min="3821" max="3821" width="20" style="2" customWidth="1"/>
    <col min="3822" max="3822" width="4.5" style="2" customWidth="1"/>
    <col min="3823" max="3823" width="8" style="2" bestFit="1" customWidth="1"/>
    <col min="3824" max="3824" width="11" style="2" customWidth="1"/>
    <col min="3825" max="3825" width="6.625" style="2" customWidth="1"/>
    <col min="3826" max="3826" width="5.75" style="2" customWidth="1"/>
    <col min="3827" max="3830" width="5" style="2" bestFit="1" customWidth="1"/>
    <col min="3831" max="3831" width="6.125" style="2" bestFit="1" customWidth="1"/>
    <col min="3832" max="3832" width="7.375" style="2" customWidth="1"/>
    <col min="3833" max="4075" width="11" style="2"/>
    <col min="4076" max="4076" width="33.625" style="2" customWidth="1"/>
    <col min="4077" max="4077" width="20" style="2" customWidth="1"/>
    <col min="4078" max="4078" width="4.5" style="2" customWidth="1"/>
    <col min="4079" max="4079" width="8" style="2" bestFit="1" customWidth="1"/>
    <col min="4080" max="4080" width="11" style="2" customWidth="1"/>
    <col min="4081" max="4081" width="6.625" style="2" customWidth="1"/>
    <col min="4082" max="4082" width="5.75" style="2" customWidth="1"/>
    <col min="4083" max="4086" width="5" style="2" bestFit="1" customWidth="1"/>
    <col min="4087" max="4087" width="6.125" style="2" bestFit="1" customWidth="1"/>
    <col min="4088" max="4088" width="7.375" style="2" customWidth="1"/>
    <col min="4089" max="4331" width="11" style="2"/>
    <col min="4332" max="4332" width="33.625" style="2" customWidth="1"/>
    <col min="4333" max="4333" width="20" style="2" customWidth="1"/>
    <col min="4334" max="4334" width="4.5" style="2" customWidth="1"/>
    <col min="4335" max="4335" width="8" style="2" bestFit="1" customWidth="1"/>
    <col min="4336" max="4336" width="11" style="2" customWidth="1"/>
    <col min="4337" max="4337" width="6.625" style="2" customWidth="1"/>
    <col min="4338" max="4338" width="5.75" style="2" customWidth="1"/>
    <col min="4339" max="4342" width="5" style="2" bestFit="1" customWidth="1"/>
    <col min="4343" max="4343" width="6.125" style="2" bestFit="1" customWidth="1"/>
    <col min="4344" max="4344" width="7.375" style="2" customWidth="1"/>
    <col min="4345" max="4587" width="11" style="2"/>
    <col min="4588" max="4588" width="33.625" style="2" customWidth="1"/>
    <col min="4589" max="4589" width="20" style="2" customWidth="1"/>
    <col min="4590" max="4590" width="4.5" style="2" customWidth="1"/>
    <col min="4591" max="4591" width="8" style="2" bestFit="1" customWidth="1"/>
    <col min="4592" max="4592" width="11" style="2" customWidth="1"/>
    <col min="4593" max="4593" width="6.625" style="2" customWidth="1"/>
    <col min="4594" max="4594" width="5.75" style="2" customWidth="1"/>
    <col min="4595" max="4598" width="5" style="2" bestFit="1" customWidth="1"/>
    <col min="4599" max="4599" width="6.125" style="2" bestFit="1" customWidth="1"/>
    <col min="4600" max="4600" width="7.375" style="2" customWidth="1"/>
    <col min="4601" max="4843" width="11" style="2"/>
    <col min="4844" max="4844" width="33.625" style="2" customWidth="1"/>
    <col min="4845" max="4845" width="20" style="2" customWidth="1"/>
    <col min="4846" max="4846" width="4.5" style="2" customWidth="1"/>
    <col min="4847" max="4847" width="8" style="2" bestFit="1" customWidth="1"/>
    <col min="4848" max="4848" width="11" style="2" customWidth="1"/>
    <col min="4849" max="4849" width="6.625" style="2" customWidth="1"/>
    <col min="4850" max="4850" width="5.75" style="2" customWidth="1"/>
    <col min="4851" max="4854" width="5" style="2" bestFit="1" customWidth="1"/>
    <col min="4855" max="4855" width="6.125" style="2" bestFit="1" customWidth="1"/>
    <col min="4856" max="4856" width="7.375" style="2" customWidth="1"/>
    <col min="4857" max="5099" width="11" style="2"/>
    <col min="5100" max="5100" width="33.625" style="2" customWidth="1"/>
    <col min="5101" max="5101" width="20" style="2" customWidth="1"/>
    <col min="5102" max="5102" width="4.5" style="2" customWidth="1"/>
    <col min="5103" max="5103" width="8" style="2" bestFit="1" customWidth="1"/>
    <col min="5104" max="5104" width="11" style="2" customWidth="1"/>
    <col min="5105" max="5105" width="6.625" style="2" customWidth="1"/>
    <col min="5106" max="5106" width="5.75" style="2" customWidth="1"/>
    <col min="5107" max="5110" width="5" style="2" bestFit="1" customWidth="1"/>
    <col min="5111" max="5111" width="6.125" style="2" bestFit="1" customWidth="1"/>
    <col min="5112" max="5112" width="7.375" style="2" customWidth="1"/>
    <col min="5113" max="5355" width="11" style="2"/>
    <col min="5356" max="5356" width="33.625" style="2" customWidth="1"/>
    <col min="5357" max="5357" width="20" style="2" customWidth="1"/>
    <col min="5358" max="5358" width="4.5" style="2" customWidth="1"/>
    <col min="5359" max="5359" width="8" style="2" bestFit="1" customWidth="1"/>
    <col min="5360" max="5360" width="11" style="2" customWidth="1"/>
    <col min="5361" max="5361" width="6.625" style="2" customWidth="1"/>
    <col min="5362" max="5362" width="5.75" style="2" customWidth="1"/>
    <col min="5363" max="5366" width="5" style="2" bestFit="1" customWidth="1"/>
    <col min="5367" max="5367" width="6.125" style="2" bestFit="1" customWidth="1"/>
    <col min="5368" max="5368" width="7.375" style="2" customWidth="1"/>
    <col min="5369" max="5611" width="11" style="2"/>
    <col min="5612" max="5612" width="33.625" style="2" customWidth="1"/>
    <col min="5613" max="5613" width="20" style="2" customWidth="1"/>
    <col min="5614" max="5614" width="4.5" style="2" customWidth="1"/>
    <col min="5615" max="5615" width="8" style="2" bestFit="1" customWidth="1"/>
    <col min="5616" max="5616" width="11" style="2" customWidth="1"/>
    <col min="5617" max="5617" width="6.625" style="2" customWidth="1"/>
    <col min="5618" max="5618" width="5.75" style="2" customWidth="1"/>
    <col min="5619" max="5622" width="5" style="2" bestFit="1" customWidth="1"/>
    <col min="5623" max="5623" width="6.125" style="2" bestFit="1" customWidth="1"/>
    <col min="5624" max="5624" width="7.375" style="2" customWidth="1"/>
    <col min="5625" max="5867" width="11" style="2"/>
    <col min="5868" max="5868" width="33.625" style="2" customWidth="1"/>
    <col min="5869" max="5869" width="20" style="2" customWidth="1"/>
    <col min="5870" max="5870" width="4.5" style="2" customWidth="1"/>
    <col min="5871" max="5871" width="8" style="2" bestFit="1" customWidth="1"/>
    <col min="5872" max="5872" width="11" style="2" customWidth="1"/>
    <col min="5873" max="5873" width="6.625" style="2" customWidth="1"/>
    <col min="5874" max="5874" width="5.75" style="2" customWidth="1"/>
    <col min="5875" max="5878" width="5" style="2" bestFit="1" customWidth="1"/>
    <col min="5879" max="5879" width="6.125" style="2" bestFit="1" customWidth="1"/>
    <col min="5880" max="5880" width="7.375" style="2" customWidth="1"/>
    <col min="5881" max="6123" width="11" style="2"/>
    <col min="6124" max="6124" width="33.625" style="2" customWidth="1"/>
    <col min="6125" max="6125" width="20" style="2" customWidth="1"/>
    <col min="6126" max="6126" width="4.5" style="2" customWidth="1"/>
    <col min="6127" max="6127" width="8" style="2" bestFit="1" customWidth="1"/>
    <col min="6128" max="6128" width="11" style="2" customWidth="1"/>
    <col min="6129" max="6129" width="6.625" style="2" customWidth="1"/>
    <col min="6130" max="6130" width="5.75" style="2" customWidth="1"/>
    <col min="6131" max="6134" width="5" style="2" bestFit="1" customWidth="1"/>
    <col min="6135" max="6135" width="6.125" style="2" bestFit="1" customWidth="1"/>
    <col min="6136" max="6136" width="7.375" style="2" customWidth="1"/>
    <col min="6137" max="6379" width="11" style="2"/>
    <col min="6380" max="6380" width="33.625" style="2" customWidth="1"/>
    <col min="6381" max="6381" width="20" style="2" customWidth="1"/>
    <col min="6382" max="6382" width="4.5" style="2" customWidth="1"/>
    <col min="6383" max="6383" width="8" style="2" bestFit="1" customWidth="1"/>
    <col min="6384" max="6384" width="11" style="2" customWidth="1"/>
    <col min="6385" max="6385" width="6.625" style="2" customWidth="1"/>
    <col min="6386" max="6386" width="5.75" style="2" customWidth="1"/>
    <col min="6387" max="6390" width="5" style="2" bestFit="1" customWidth="1"/>
    <col min="6391" max="6391" width="6.125" style="2" bestFit="1" customWidth="1"/>
    <col min="6392" max="6392" width="7.375" style="2" customWidth="1"/>
    <col min="6393" max="6635" width="11" style="2"/>
    <col min="6636" max="6636" width="33.625" style="2" customWidth="1"/>
    <col min="6637" max="6637" width="20" style="2" customWidth="1"/>
    <col min="6638" max="6638" width="4.5" style="2" customWidth="1"/>
    <col min="6639" max="6639" width="8" style="2" bestFit="1" customWidth="1"/>
    <col min="6640" max="6640" width="11" style="2" customWidth="1"/>
    <col min="6641" max="6641" width="6.625" style="2" customWidth="1"/>
    <col min="6642" max="6642" width="5.75" style="2" customWidth="1"/>
    <col min="6643" max="6646" width="5" style="2" bestFit="1" customWidth="1"/>
    <col min="6647" max="6647" width="6.125" style="2" bestFit="1" customWidth="1"/>
    <col min="6648" max="6648" width="7.375" style="2" customWidth="1"/>
    <col min="6649" max="6891" width="11" style="2"/>
    <col min="6892" max="6892" width="33.625" style="2" customWidth="1"/>
    <col min="6893" max="6893" width="20" style="2" customWidth="1"/>
    <col min="6894" max="6894" width="4.5" style="2" customWidth="1"/>
    <col min="6895" max="6895" width="8" style="2" bestFit="1" customWidth="1"/>
    <col min="6896" max="6896" width="11" style="2" customWidth="1"/>
    <col min="6897" max="6897" width="6.625" style="2" customWidth="1"/>
    <col min="6898" max="6898" width="5.75" style="2" customWidth="1"/>
    <col min="6899" max="6902" width="5" style="2" bestFit="1" customWidth="1"/>
    <col min="6903" max="6903" width="6.125" style="2" bestFit="1" customWidth="1"/>
    <col min="6904" max="6904" width="7.375" style="2" customWidth="1"/>
    <col min="6905" max="7147" width="11" style="2"/>
    <col min="7148" max="7148" width="33.625" style="2" customWidth="1"/>
    <col min="7149" max="7149" width="20" style="2" customWidth="1"/>
    <col min="7150" max="7150" width="4.5" style="2" customWidth="1"/>
    <col min="7151" max="7151" width="8" style="2" bestFit="1" customWidth="1"/>
    <col min="7152" max="7152" width="11" style="2" customWidth="1"/>
    <col min="7153" max="7153" width="6.625" style="2" customWidth="1"/>
    <col min="7154" max="7154" width="5.75" style="2" customWidth="1"/>
    <col min="7155" max="7158" width="5" style="2" bestFit="1" customWidth="1"/>
    <col min="7159" max="7159" width="6.125" style="2" bestFit="1" customWidth="1"/>
    <col min="7160" max="7160" width="7.375" style="2" customWidth="1"/>
    <col min="7161" max="7403" width="11" style="2"/>
    <col min="7404" max="7404" width="33.625" style="2" customWidth="1"/>
    <col min="7405" max="7405" width="20" style="2" customWidth="1"/>
    <col min="7406" max="7406" width="4.5" style="2" customWidth="1"/>
    <col min="7407" max="7407" width="8" style="2" bestFit="1" customWidth="1"/>
    <col min="7408" max="7408" width="11" style="2" customWidth="1"/>
    <col min="7409" max="7409" width="6.625" style="2" customWidth="1"/>
    <col min="7410" max="7410" width="5.75" style="2" customWidth="1"/>
    <col min="7411" max="7414" width="5" style="2" bestFit="1" customWidth="1"/>
    <col min="7415" max="7415" width="6.125" style="2" bestFit="1" customWidth="1"/>
    <col min="7416" max="7416" width="7.375" style="2" customWidth="1"/>
    <col min="7417" max="7659" width="11" style="2"/>
    <col min="7660" max="7660" width="33.625" style="2" customWidth="1"/>
    <col min="7661" max="7661" width="20" style="2" customWidth="1"/>
    <col min="7662" max="7662" width="4.5" style="2" customWidth="1"/>
    <col min="7663" max="7663" width="8" style="2" bestFit="1" customWidth="1"/>
    <col min="7664" max="7664" width="11" style="2" customWidth="1"/>
    <col min="7665" max="7665" width="6.625" style="2" customWidth="1"/>
    <col min="7666" max="7666" width="5.75" style="2" customWidth="1"/>
    <col min="7667" max="7670" width="5" style="2" bestFit="1" customWidth="1"/>
    <col min="7671" max="7671" width="6.125" style="2" bestFit="1" customWidth="1"/>
    <col min="7672" max="7672" width="7.375" style="2" customWidth="1"/>
    <col min="7673" max="7915" width="11" style="2"/>
    <col min="7916" max="7916" width="33.625" style="2" customWidth="1"/>
    <col min="7917" max="7917" width="20" style="2" customWidth="1"/>
    <col min="7918" max="7918" width="4.5" style="2" customWidth="1"/>
    <col min="7919" max="7919" width="8" style="2" bestFit="1" customWidth="1"/>
    <col min="7920" max="7920" width="11" style="2" customWidth="1"/>
    <col min="7921" max="7921" width="6.625" style="2" customWidth="1"/>
    <col min="7922" max="7922" width="5.75" style="2" customWidth="1"/>
    <col min="7923" max="7926" width="5" style="2" bestFit="1" customWidth="1"/>
    <col min="7927" max="7927" width="6.125" style="2" bestFit="1" customWidth="1"/>
    <col min="7928" max="7928" width="7.375" style="2" customWidth="1"/>
    <col min="7929" max="8171" width="11" style="2"/>
    <col min="8172" max="8172" width="33.625" style="2" customWidth="1"/>
    <col min="8173" max="8173" width="20" style="2" customWidth="1"/>
    <col min="8174" max="8174" width="4.5" style="2" customWidth="1"/>
    <col min="8175" max="8175" width="8" style="2" bestFit="1" customWidth="1"/>
    <col min="8176" max="8176" width="11" style="2" customWidth="1"/>
    <col min="8177" max="8177" width="6.625" style="2" customWidth="1"/>
    <col min="8178" max="8178" width="5.75" style="2" customWidth="1"/>
    <col min="8179" max="8182" width="5" style="2" bestFit="1" customWidth="1"/>
    <col min="8183" max="8183" width="6.125" style="2" bestFit="1" customWidth="1"/>
    <col min="8184" max="8184" width="7.375" style="2" customWidth="1"/>
    <col min="8185" max="8427" width="11" style="2"/>
    <col min="8428" max="8428" width="33.625" style="2" customWidth="1"/>
    <col min="8429" max="8429" width="20" style="2" customWidth="1"/>
    <col min="8430" max="8430" width="4.5" style="2" customWidth="1"/>
    <col min="8431" max="8431" width="8" style="2" bestFit="1" customWidth="1"/>
    <col min="8432" max="8432" width="11" style="2" customWidth="1"/>
    <col min="8433" max="8433" width="6.625" style="2" customWidth="1"/>
    <col min="8434" max="8434" width="5.75" style="2" customWidth="1"/>
    <col min="8435" max="8438" width="5" style="2" bestFit="1" customWidth="1"/>
    <col min="8439" max="8439" width="6.125" style="2" bestFit="1" customWidth="1"/>
    <col min="8440" max="8440" width="7.375" style="2" customWidth="1"/>
    <col min="8441" max="8683" width="11" style="2"/>
    <col min="8684" max="8684" width="33.625" style="2" customWidth="1"/>
    <col min="8685" max="8685" width="20" style="2" customWidth="1"/>
    <col min="8686" max="8686" width="4.5" style="2" customWidth="1"/>
    <col min="8687" max="8687" width="8" style="2" bestFit="1" customWidth="1"/>
    <col min="8688" max="8688" width="11" style="2" customWidth="1"/>
    <col min="8689" max="8689" width="6.625" style="2" customWidth="1"/>
    <col min="8690" max="8690" width="5.75" style="2" customWidth="1"/>
    <col min="8691" max="8694" width="5" style="2" bestFit="1" customWidth="1"/>
    <col min="8695" max="8695" width="6.125" style="2" bestFit="1" customWidth="1"/>
    <col min="8696" max="8696" width="7.375" style="2" customWidth="1"/>
    <col min="8697" max="8939" width="11" style="2"/>
    <col min="8940" max="8940" width="33.625" style="2" customWidth="1"/>
    <col min="8941" max="8941" width="20" style="2" customWidth="1"/>
    <col min="8942" max="8942" width="4.5" style="2" customWidth="1"/>
    <col min="8943" max="8943" width="8" style="2" bestFit="1" customWidth="1"/>
    <col min="8944" max="8944" width="11" style="2" customWidth="1"/>
    <col min="8945" max="8945" width="6.625" style="2" customWidth="1"/>
    <col min="8946" max="8946" width="5.75" style="2" customWidth="1"/>
    <col min="8947" max="8950" width="5" style="2" bestFit="1" customWidth="1"/>
    <col min="8951" max="8951" width="6.125" style="2" bestFit="1" customWidth="1"/>
    <col min="8952" max="8952" width="7.375" style="2" customWidth="1"/>
    <col min="8953" max="9195" width="11" style="2"/>
    <col min="9196" max="9196" width="33.625" style="2" customWidth="1"/>
    <col min="9197" max="9197" width="20" style="2" customWidth="1"/>
    <col min="9198" max="9198" width="4.5" style="2" customWidth="1"/>
    <col min="9199" max="9199" width="8" style="2" bestFit="1" customWidth="1"/>
    <col min="9200" max="9200" width="11" style="2" customWidth="1"/>
    <col min="9201" max="9201" width="6.625" style="2" customWidth="1"/>
    <col min="9202" max="9202" width="5.75" style="2" customWidth="1"/>
    <col min="9203" max="9206" width="5" style="2" bestFit="1" customWidth="1"/>
    <col min="9207" max="9207" width="6.125" style="2" bestFit="1" customWidth="1"/>
    <col min="9208" max="9208" width="7.375" style="2" customWidth="1"/>
    <col min="9209" max="9451" width="11" style="2"/>
    <col min="9452" max="9452" width="33.625" style="2" customWidth="1"/>
    <col min="9453" max="9453" width="20" style="2" customWidth="1"/>
    <col min="9454" max="9454" width="4.5" style="2" customWidth="1"/>
    <col min="9455" max="9455" width="8" style="2" bestFit="1" customWidth="1"/>
    <col min="9456" max="9456" width="11" style="2" customWidth="1"/>
    <col min="9457" max="9457" width="6.625" style="2" customWidth="1"/>
    <col min="9458" max="9458" width="5.75" style="2" customWidth="1"/>
    <col min="9459" max="9462" width="5" style="2" bestFit="1" customWidth="1"/>
    <col min="9463" max="9463" width="6.125" style="2" bestFit="1" customWidth="1"/>
    <col min="9464" max="9464" width="7.375" style="2" customWidth="1"/>
    <col min="9465" max="9707" width="11" style="2"/>
    <col min="9708" max="9708" width="33.625" style="2" customWidth="1"/>
    <col min="9709" max="9709" width="20" style="2" customWidth="1"/>
    <col min="9710" max="9710" width="4.5" style="2" customWidth="1"/>
    <col min="9711" max="9711" width="8" style="2" bestFit="1" customWidth="1"/>
    <col min="9712" max="9712" width="11" style="2" customWidth="1"/>
    <col min="9713" max="9713" width="6.625" style="2" customWidth="1"/>
    <col min="9714" max="9714" width="5.75" style="2" customWidth="1"/>
    <col min="9715" max="9718" width="5" style="2" bestFit="1" customWidth="1"/>
    <col min="9719" max="9719" width="6.125" style="2" bestFit="1" customWidth="1"/>
    <col min="9720" max="9720" width="7.375" style="2" customWidth="1"/>
    <col min="9721" max="9963" width="11" style="2"/>
    <col min="9964" max="9964" width="33.625" style="2" customWidth="1"/>
    <col min="9965" max="9965" width="20" style="2" customWidth="1"/>
    <col min="9966" max="9966" width="4.5" style="2" customWidth="1"/>
    <col min="9967" max="9967" width="8" style="2" bestFit="1" customWidth="1"/>
    <col min="9968" max="9968" width="11" style="2" customWidth="1"/>
    <col min="9969" max="9969" width="6.625" style="2" customWidth="1"/>
    <col min="9970" max="9970" width="5.75" style="2" customWidth="1"/>
    <col min="9971" max="9974" width="5" style="2" bestFit="1" customWidth="1"/>
    <col min="9975" max="9975" width="6.125" style="2" bestFit="1" customWidth="1"/>
    <col min="9976" max="9976" width="7.375" style="2" customWidth="1"/>
    <col min="9977" max="10219" width="11" style="2"/>
    <col min="10220" max="10220" width="33.625" style="2" customWidth="1"/>
    <col min="10221" max="10221" width="20" style="2" customWidth="1"/>
    <col min="10222" max="10222" width="4.5" style="2" customWidth="1"/>
    <col min="10223" max="10223" width="8" style="2" bestFit="1" customWidth="1"/>
    <col min="10224" max="10224" width="11" style="2" customWidth="1"/>
    <col min="10225" max="10225" width="6.625" style="2" customWidth="1"/>
    <col min="10226" max="10226" width="5.75" style="2" customWidth="1"/>
    <col min="10227" max="10230" width="5" style="2" bestFit="1" customWidth="1"/>
    <col min="10231" max="10231" width="6.125" style="2" bestFit="1" customWidth="1"/>
    <col min="10232" max="10232" width="7.375" style="2" customWidth="1"/>
    <col min="10233" max="10475" width="11" style="2"/>
    <col min="10476" max="10476" width="33.625" style="2" customWidth="1"/>
    <col min="10477" max="10477" width="20" style="2" customWidth="1"/>
    <col min="10478" max="10478" width="4.5" style="2" customWidth="1"/>
    <col min="10479" max="10479" width="8" style="2" bestFit="1" customWidth="1"/>
    <col min="10480" max="10480" width="11" style="2" customWidth="1"/>
    <col min="10481" max="10481" width="6.625" style="2" customWidth="1"/>
    <col min="10482" max="10482" width="5.75" style="2" customWidth="1"/>
    <col min="10483" max="10486" width="5" style="2" bestFit="1" customWidth="1"/>
    <col min="10487" max="10487" width="6.125" style="2" bestFit="1" customWidth="1"/>
    <col min="10488" max="10488" width="7.375" style="2" customWidth="1"/>
    <col min="10489" max="10731" width="11" style="2"/>
    <col min="10732" max="10732" width="33.625" style="2" customWidth="1"/>
    <col min="10733" max="10733" width="20" style="2" customWidth="1"/>
    <col min="10734" max="10734" width="4.5" style="2" customWidth="1"/>
    <col min="10735" max="10735" width="8" style="2" bestFit="1" customWidth="1"/>
    <col min="10736" max="10736" width="11" style="2" customWidth="1"/>
    <col min="10737" max="10737" width="6.625" style="2" customWidth="1"/>
    <col min="10738" max="10738" width="5.75" style="2" customWidth="1"/>
    <col min="10739" max="10742" width="5" style="2" bestFit="1" customWidth="1"/>
    <col min="10743" max="10743" width="6.125" style="2" bestFit="1" customWidth="1"/>
    <col min="10744" max="10744" width="7.375" style="2" customWidth="1"/>
    <col min="10745" max="10987" width="11" style="2"/>
    <col min="10988" max="10988" width="33.625" style="2" customWidth="1"/>
    <col min="10989" max="10989" width="20" style="2" customWidth="1"/>
    <col min="10990" max="10990" width="4.5" style="2" customWidth="1"/>
    <col min="10991" max="10991" width="8" style="2" bestFit="1" customWidth="1"/>
    <col min="10992" max="10992" width="11" style="2" customWidth="1"/>
    <col min="10993" max="10993" width="6.625" style="2" customWidth="1"/>
    <col min="10994" max="10994" width="5.75" style="2" customWidth="1"/>
    <col min="10995" max="10998" width="5" style="2" bestFit="1" customWidth="1"/>
    <col min="10999" max="10999" width="6.125" style="2" bestFit="1" customWidth="1"/>
    <col min="11000" max="11000" width="7.375" style="2" customWidth="1"/>
    <col min="11001" max="11243" width="11" style="2"/>
    <col min="11244" max="11244" width="33.625" style="2" customWidth="1"/>
    <col min="11245" max="11245" width="20" style="2" customWidth="1"/>
    <col min="11246" max="11246" width="4.5" style="2" customWidth="1"/>
    <col min="11247" max="11247" width="8" style="2" bestFit="1" customWidth="1"/>
    <col min="11248" max="11248" width="11" style="2" customWidth="1"/>
    <col min="11249" max="11249" width="6.625" style="2" customWidth="1"/>
    <col min="11250" max="11250" width="5.75" style="2" customWidth="1"/>
    <col min="11251" max="11254" width="5" style="2" bestFit="1" customWidth="1"/>
    <col min="11255" max="11255" width="6.125" style="2" bestFit="1" customWidth="1"/>
    <col min="11256" max="11256" width="7.375" style="2" customWidth="1"/>
    <col min="11257" max="11499" width="11" style="2"/>
    <col min="11500" max="11500" width="33.625" style="2" customWidth="1"/>
    <col min="11501" max="11501" width="20" style="2" customWidth="1"/>
    <col min="11502" max="11502" width="4.5" style="2" customWidth="1"/>
    <col min="11503" max="11503" width="8" style="2" bestFit="1" customWidth="1"/>
    <col min="11504" max="11504" width="11" style="2" customWidth="1"/>
    <col min="11505" max="11505" width="6.625" style="2" customWidth="1"/>
    <col min="11506" max="11506" width="5.75" style="2" customWidth="1"/>
    <col min="11507" max="11510" width="5" style="2" bestFit="1" customWidth="1"/>
    <col min="11511" max="11511" width="6.125" style="2" bestFit="1" customWidth="1"/>
    <col min="11512" max="11512" width="7.375" style="2" customWidth="1"/>
    <col min="11513" max="11755" width="11" style="2"/>
    <col min="11756" max="11756" width="33.625" style="2" customWidth="1"/>
    <col min="11757" max="11757" width="20" style="2" customWidth="1"/>
    <col min="11758" max="11758" width="4.5" style="2" customWidth="1"/>
    <col min="11759" max="11759" width="8" style="2" bestFit="1" customWidth="1"/>
    <col min="11760" max="11760" width="11" style="2" customWidth="1"/>
    <col min="11761" max="11761" width="6.625" style="2" customWidth="1"/>
    <col min="11762" max="11762" width="5.75" style="2" customWidth="1"/>
    <col min="11763" max="11766" width="5" style="2" bestFit="1" customWidth="1"/>
    <col min="11767" max="11767" width="6.125" style="2" bestFit="1" customWidth="1"/>
    <col min="11768" max="11768" width="7.375" style="2" customWidth="1"/>
    <col min="11769" max="12011" width="11" style="2"/>
    <col min="12012" max="12012" width="33.625" style="2" customWidth="1"/>
    <col min="12013" max="12013" width="20" style="2" customWidth="1"/>
    <col min="12014" max="12014" width="4.5" style="2" customWidth="1"/>
    <col min="12015" max="12015" width="8" style="2" bestFit="1" customWidth="1"/>
    <col min="12016" max="12016" width="11" style="2" customWidth="1"/>
    <col min="12017" max="12017" width="6.625" style="2" customWidth="1"/>
    <col min="12018" max="12018" width="5.75" style="2" customWidth="1"/>
    <col min="12019" max="12022" width="5" style="2" bestFit="1" customWidth="1"/>
    <col min="12023" max="12023" width="6.125" style="2" bestFit="1" customWidth="1"/>
    <col min="12024" max="12024" width="7.375" style="2" customWidth="1"/>
    <col min="12025" max="12267" width="11" style="2"/>
    <col min="12268" max="12268" width="33.625" style="2" customWidth="1"/>
    <col min="12269" max="12269" width="20" style="2" customWidth="1"/>
    <col min="12270" max="12270" width="4.5" style="2" customWidth="1"/>
    <col min="12271" max="12271" width="8" style="2" bestFit="1" customWidth="1"/>
    <col min="12272" max="12272" width="11" style="2" customWidth="1"/>
    <col min="12273" max="12273" width="6.625" style="2" customWidth="1"/>
    <col min="12274" max="12274" width="5.75" style="2" customWidth="1"/>
    <col min="12275" max="12278" width="5" style="2" bestFit="1" customWidth="1"/>
    <col min="12279" max="12279" width="6.125" style="2" bestFit="1" customWidth="1"/>
    <col min="12280" max="12280" width="7.375" style="2" customWidth="1"/>
    <col min="12281" max="12523" width="11" style="2"/>
    <col min="12524" max="12524" width="33.625" style="2" customWidth="1"/>
    <col min="12525" max="12525" width="20" style="2" customWidth="1"/>
    <col min="12526" max="12526" width="4.5" style="2" customWidth="1"/>
    <col min="12527" max="12527" width="8" style="2" bestFit="1" customWidth="1"/>
    <col min="12528" max="12528" width="11" style="2" customWidth="1"/>
    <col min="12529" max="12529" width="6.625" style="2" customWidth="1"/>
    <col min="12530" max="12530" width="5.75" style="2" customWidth="1"/>
    <col min="12531" max="12534" width="5" style="2" bestFit="1" customWidth="1"/>
    <col min="12535" max="12535" width="6.125" style="2" bestFit="1" customWidth="1"/>
    <col min="12536" max="12536" width="7.375" style="2" customWidth="1"/>
    <col min="12537" max="12779" width="11" style="2"/>
    <col min="12780" max="12780" width="33.625" style="2" customWidth="1"/>
    <col min="12781" max="12781" width="20" style="2" customWidth="1"/>
    <col min="12782" max="12782" width="4.5" style="2" customWidth="1"/>
    <col min="12783" max="12783" width="8" style="2" bestFit="1" customWidth="1"/>
    <col min="12784" max="12784" width="11" style="2" customWidth="1"/>
    <col min="12785" max="12785" width="6.625" style="2" customWidth="1"/>
    <col min="12786" max="12786" width="5.75" style="2" customWidth="1"/>
    <col min="12787" max="12790" width="5" style="2" bestFit="1" customWidth="1"/>
    <col min="12791" max="12791" width="6.125" style="2" bestFit="1" customWidth="1"/>
    <col min="12792" max="12792" width="7.375" style="2" customWidth="1"/>
    <col min="12793" max="13035" width="11" style="2"/>
    <col min="13036" max="13036" width="33.625" style="2" customWidth="1"/>
    <col min="13037" max="13037" width="20" style="2" customWidth="1"/>
    <col min="13038" max="13038" width="4.5" style="2" customWidth="1"/>
    <col min="13039" max="13039" width="8" style="2" bestFit="1" customWidth="1"/>
    <col min="13040" max="13040" width="11" style="2" customWidth="1"/>
    <col min="13041" max="13041" width="6.625" style="2" customWidth="1"/>
    <col min="13042" max="13042" width="5.75" style="2" customWidth="1"/>
    <col min="13043" max="13046" width="5" style="2" bestFit="1" customWidth="1"/>
    <col min="13047" max="13047" width="6.125" style="2" bestFit="1" customWidth="1"/>
    <col min="13048" max="13048" width="7.375" style="2" customWidth="1"/>
    <col min="13049" max="13291" width="11" style="2"/>
    <col min="13292" max="13292" width="33.625" style="2" customWidth="1"/>
    <col min="13293" max="13293" width="20" style="2" customWidth="1"/>
    <col min="13294" max="13294" width="4.5" style="2" customWidth="1"/>
    <col min="13295" max="13295" width="8" style="2" bestFit="1" customWidth="1"/>
    <col min="13296" max="13296" width="11" style="2" customWidth="1"/>
    <col min="13297" max="13297" width="6.625" style="2" customWidth="1"/>
    <col min="13298" max="13298" width="5.75" style="2" customWidth="1"/>
    <col min="13299" max="13302" width="5" style="2" bestFit="1" customWidth="1"/>
    <col min="13303" max="13303" width="6.125" style="2" bestFit="1" customWidth="1"/>
    <col min="13304" max="13304" width="7.375" style="2" customWidth="1"/>
    <col min="13305" max="13547" width="11" style="2"/>
    <col min="13548" max="13548" width="33.625" style="2" customWidth="1"/>
    <col min="13549" max="13549" width="20" style="2" customWidth="1"/>
    <col min="13550" max="13550" width="4.5" style="2" customWidth="1"/>
    <col min="13551" max="13551" width="8" style="2" bestFit="1" customWidth="1"/>
    <col min="13552" max="13552" width="11" style="2" customWidth="1"/>
    <col min="13553" max="13553" width="6.625" style="2" customWidth="1"/>
    <col min="13554" max="13554" width="5.75" style="2" customWidth="1"/>
    <col min="13555" max="13558" width="5" style="2" bestFit="1" customWidth="1"/>
    <col min="13559" max="13559" width="6.125" style="2" bestFit="1" customWidth="1"/>
    <col min="13560" max="13560" width="7.375" style="2" customWidth="1"/>
    <col min="13561" max="13803" width="11" style="2"/>
    <col min="13804" max="13804" width="33.625" style="2" customWidth="1"/>
    <col min="13805" max="13805" width="20" style="2" customWidth="1"/>
    <col min="13806" max="13806" width="4.5" style="2" customWidth="1"/>
    <col min="13807" max="13807" width="8" style="2" bestFit="1" customWidth="1"/>
    <col min="13808" max="13808" width="11" style="2" customWidth="1"/>
    <col min="13809" max="13809" width="6.625" style="2" customWidth="1"/>
    <col min="13810" max="13810" width="5.75" style="2" customWidth="1"/>
    <col min="13811" max="13814" width="5" style="2" bestFit="1" customWidth="1"/>
    <col min="13815" max="13815" width="6.125" style="2" bestFit="1" customWidth="1"/>
    <col min="13816" max="13816" width="7.375" style="2" customWidth="1"/>
    <col min="13817" max="14059" width="11" style="2"/>
    <col min="14060" max="14060" width="33.625" style="2" customWidth="1"/>
    <col min="14061" max="14061" width="20" style="2" customWidth="1"/>
    <col min="14062" max="14062" width="4.5" style="2" customWidth="1"/>
    <col min="14063" max="14063" width="8" style="2" bestFit="1" customWidth="1"/>
    <col min="14064" max="14064" width="11" style="2" customWidth="1"/>
    <col min="14065" max="14065" width="6.625" style="2" customWidth="1"/>
    <col min="14066" max="14066" width="5.75" style="2" customWidth="1"/>
    <col min="14067" max="14070" width="5" style="2" bestFit="1" customWidth="1"/>
    <col min="14071" max="14071" width="6.125" style="2" bestFit="1" customWidth="1"/>
    <col min="14072" max="14072" width="7.375" style="2" customWidth="1"/>
    <col min="14073" max="14315" width="11" style="2"/>
    <col min="14316" max="14316" width="33.625" style="2" customWidth="1"/>
    <col min="14317" max="14317" width="20" style="2" customWidth="1"/>
    <col min="14318" max="14318" width="4.5" style="2" customWidth="1"/>
    <col min="14319" max="14319" width="8" style="2" bestFit="1" customWidth="1"/>
    <col min="14320" max="14320" width="11" style="2" customWidth="1"/>
    <col min="14321" max="14321" width="6.625" style="2" customWidth="1"/>
    <col min="14322" max="14322" width="5.75" style="2" customWidth="1"/>
    <col min="14323" max="14326" width="5" style="2" bestFit="1" customWidth="1"/>
    <col min="14327" max="14327" width="6.125" style="2" bestFit="1" customWidth="1"/>
    <col min="14328" max="14328" width="7.375" style="2" customWidth="1"/>
    <col min="14329" max="14571" width="11" style="2"/>
    <col min="14572" max="14572" width="33.625" style="2" customWidth="1"/>
    <col min="14573" max="14573" width="20" style="2" customWidth="1"/>
    <col min="14574" max="14574" width="4.5" style="2" customWidth="1"/>
    <col min="14575" max="14575" width="8" style="2" bestFit="1" customWidth="1"/>
    <col min="14576" max="14576" width="11" style="2" customWidth="1"/>
    <col min="14577" max="14577" width="6.625" style="2" customWidth="1"/>
    <col min="14578" max="14578" width="5.75" style="2" customWidth="1"/>
    <col min="14579" max="14582" width="5" style="2" bestFit="1" customWidth="1"/>
    <col min="14583" max="14583" width="6.125" style="2" bestFit="1" customWidth="1"/>
    <col min="14584" max="14584" width="7.375" style="2" customWidth="1"/>
    <col min="14585" max="14827" width="11" style="2"/>
    <col min="14828" max="14828" width="33.625" style="2" customWidth="1"/>
    <col min="14829" max="14829" width="20" style="2" customWidth="1"/>
    <col min="14830" max="14830" width="4.5" style="2" customWidth="1"/>
    <col min="14831" max="14831" width="8" style="2" bestFit="1" customWidth="1"/>
    <col min="14832" max="14832" width="11" style="2" customWidth="1"/>
    <col min="14833" max="14833" width="6.625" style="2" customWidth="1"/>
    <col min="14834" max="14834" width="5.75" style="2" customWidth="1"/>
    <col min="14835" max="14838" width="5" style="2" bestFit="1" customWidth="1"/>
    <col min="14839" max="14839" width="6.125" style="2" bestFit="1" customWidth="1"/>
    <col min="14840" max="14840" width="7.375" style="2" customWidth="1"/>
    <col min="14841" max="15083" width="11" style="2"/>
    <col min="15084" max="15084" width="33.625" style="2" customWidth="1"/>
    <col min="15085" max="15085" width="20" style="2" customWidth="1"/>
    <col min="15086" max="15086" width="4.5" style="2" customWidth="1"/>
    <col min="15087" max="15087" width="8" style="2" bestFit="1" customWidth="1"/>
    <col min="15088" max="15088" width="11" style="2" customWidth="1"/>
    <col min="15089" max="15089" width="6.625" style="2" customWidth="1"/>
    <col min="15090" max="15090" width="5.75" style="2" customWidth="1"/>
    <col min="15091" max="15094" width="5" style="2" bestFit="1" customWidth="1"/>
    <col min="15095" max="15095" width="6.125" style="2" bestFit="1" customWidth="1"/>
    <col min="15096" max="15096" width="7.375" style="2" customWidth="1"/>
    <col min="15097" max="15339" width="11" style="2"/>
    <col min="15340" max="15340" width="33.625" style="2" customWidth="1"/>
    <col min="15341" max="15341" width="20" style="2" customWidth="1"/>
    <col min="15342" max="15342" width="4.5" style="2" customWidth="1"/>
    <col min="15343" max="15343" width="8" style="2" bestFit="1" customWidth="1"/>
    <col min="15344" max="15344" width="11" style="2" customWidth="1"/>
    <col min="15345" max="15345" width="6.625" style="2" customWidth="1"/>
    <col min="15346" max="15346" width="5.75" style="2" customWidth="1"/>
    <col min="15347" max="15350" width="5" style="2" bestFit="1" customWidth="1"/>
    <col min="15351" max="15351" width="6.125" style="2" bestFit="1" customWidth="1"/>
    <col min="15352" max="15352" width="7.375" style="2" customWidth="1"/>
    <col min="15353" max="15595" width="11" style="2"/>
    <col min="15596" max="15596" width="33.625" style="2" customWidth="1"/>
    <col min="15597" max="15597" width="20" style="2" customWidth="1"/>
    <col min="15598" max="15598" width="4.5" style="2" customWidth="1"/>
    <col min="15599" max="15599" width="8" style="2" bestFit="1" customWidth="1"/>
    <col min="15600" max="15600" width="11" style="2" customWidth="1"/>
    <col min="15601" max="15601" width="6.625" style="2" customWidth="1"/>
    <col min="15602" max="15602" width="5.75" style="2" customWidth="1"/>
    <col min="15603" max="15606" width="5" style="2" bestFit="1" customWidth="1"/>
    <col min="15607" max="15607" width="6.125" style="2" bestFit="1" customWidth="1"/>
    <col min="15608" max="15608" width="7.375" style="2" customWidth="1"/>
    <col min="15609" max="15851" width="11" style="2"/>
    <col min="15852" max="15852" width="33.625" style="2" customWidth="1"/>
    <col min="15853" max="15853" width="20" style="2" customWidth="1"/>
    <col min="15854" max="15854" width="4.5" style="2" customWidth="1"/>
    <col min="15855" max="15855" width="8" style="2" bestFit="1" customWidth="1"/>
    <col min="15856" max="15856" width="11" style="2" customWidth="1"/>
    <col min="15857" max="15857" width="6.625" style="2" customWidth="1"/>
    <col min="15858" max="15858" width="5.75" style="2" customWidth="1"/>
    <col min="15859" max="15862" width="5" style="2" bestFit="1" customWidth="1"/>
    <col min="15863" max="15863" width="6.125" style="2" bestFit="1" customWidth="1"/>
    <col min="15864" max="15864" width="7.375" style="2" customWidth="1"/>
    <col min="15865" max="16107" width="11" style="2"/>
    <col min="16108" max="16108" width="33.625" style="2" customWidth="1"/>
    <col min="16109" max="16109" width="20" style="2" customWidth="1"/>
    <col min="16110" max="16110" width="4.5" style="2" customWidth="1"/>
    <col min="16111" max="16111" width="8" style="2" bestFit="1" customWidth="1"/>
    <col min="16112" max="16112" width="11" style="2" customWidth="1"/>
    <col min="16113" max="16113" width="6.625" style="2" customWidth="1"/>
    <col min="16114" max="16114" width="5.75" style="2" customWidth="1"/>
    <col min="16115" max="16118" width="5" style="2" bestFit="1" customWidth="1"/>
    <col min="16119" max="16119" width="6.125" style="2" bestFit="1" customWidth="1"/>
    <col min="16120" max="16120" width="7.375" style="2" customWidth="1"/>
    <col min="16121" max="16384" width="11" style="2"/>
  </cols>
  <sheetData>
    <row r="3" spans="1:35" ht="30" x14ac:dyDescent="0.2">
      <c r="A3" s="4" t="s">
        <v>0</v>
      </c>
    </row>
    <row r="7" spans="1:35" s="5" customFormat="1" ht="18" x14ac:dyDescent="0.2">
      <c r="A7" s="5" t="s">
        <v>108</v>
      </c>
      <c r="AH7" s="6"/>
      <c r="AI7" s="6"/>
    </row>
    <row r="8" spans="1:35" s="5" customFormat="1" ht="18" x14ac:dyDescent="0.2">
      <c r="A8" s="5" t="s">
        <v>104</v>
      </c>
      <c r="AH8" s="6"/>
      <c r="AI8" s="6"/>
    </row>
    <row r="9" spans="1:35" s="5" customFormat="1" ht="18" x14ac:dyDescent="0.2">
      <c r="AH9" s="6"/>
      <c r="AI9" s="6"/>
    </row>
    <row r="10" spans="1:35" s="5" customFormat="1" ht="18" x14ac:dyDescent="0.2">
      <c r="AH10" s="6"/>
      <c r="AI10" s="6"/>
    </row>
    <row r="16" spans="1:35" ht="15.75" x14ac:dyDescent="0.2">
      <c r="A16" s="7" t="s">
        <v>1</v>
      </c>
    </row>
    <row r="18" spans="1:35" s="56" customFormat="1" ht="42" customHeight="1" x14ac:dyDescent="0.2">
      <c r="A18" s="101" t="s">
        <v>2</v>
      </c>
      <c r="B18" s="102"/>
      <c r="C18" s="102"/>
      <c r="D18" s="102"/>
      <c r="E18" s="99" t="s">
        <v>3</v>
      </c>
      <c r="F18" s="103" t="s">
        <v>4</v>
      </c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5"/>
      <c r="AH18" s="9" t="s">
        <v>5</v>
      </c>
      <c r="AI18" s="10" t="s">
        <v>6</v>
      </c>
    </row>
    <row r="19" spans="1:35" ht="56.1" customHeight="1" x14ac:dyDescent="0.2">
      <c r="A19" s="11" t="s">
        <v>7</v>
      </c>
      <c r="B19" s="8" t="s">
        <v>8</v>
      </c>
      <c r="C19" s="8" t="s">
        <v>9</v>
      </c>
      <c r="D19" s="12" t="s">
        <v>10</v>
      </c>
      <c r="E19" s="13"/>
      <c r="F19" s="14" t="s">
        <v>11</v>
      </c>
      <c r="G19" s="50" t="s">
        <v>109</v>
      </c>
      <c r="H19" s="60" t="s">
        <v>110</v>
      </c>
      <c r="I19" s="60" t="s">
        <v>111</v>
      </c>
      <c r="J19" s="60" t="s">
        <v>112</v>
      </c>
      <c r="K19" s="60" t="s">
        <v>105</v>
      </c>
      <c r="L19" s="61" t="s">
        <v>106</v>
      </c>
      <c r="M19" s="100" t="s">
        <v>113</v>
      </c>
      <c r="N19" s="100" t="s">
        <v>114</v>
      </c>
      <c r="O19" s="62" t="s">
        <v>83</v>
      </c>
      <c r="P19" s="63" t="s">
        <v>84</v>
      </c>
      <c r="Q19" s="63" t="s">
        <v>85</v>
      </c>
      <c r="R19" s="63" t="s">
        <v>86</v>
      </c>
      <c r="S19" s="63" t="s">
        <v>87</v>
      </c>
      <c r="T19" s="63" t="s">
        <v>88</v>
      </c>
      <c r="U19" s="64" t="s">
        <v>89</v>
      </c>
      <c r="V19" s="65" t="s">
        <v>90</v>
      </c>
      <c r="W19" s="65" t="s">
        <v>91</v>
      </c>
      <c r="X19" s="65" t="s">
        <v>92</v>
      </c>
      <c r="Y19" s="65" t="s">
        <v>93</v>
      </c>
      <c r="Z19" s="65" t="s">
        <v>94</v>
      </c>
      <c r="AA19" s="66" t="s">
        <v>95</v>
      </c>
      <c r="AB19" s="67" t="s">
        <v>96</v>
      </c>
      <c r="AC19" s="67" t="s">
        <v>97</v>
      </c>
      <c r="AD19" s="67" t="s">
        <v>98</v>
      </c>
      <c r="AE19" s="67" t="s">
        <v>99</v>
      </c>
      <c r="AF19" s="67" t="s">
        <v>100</v>
      </c>
      <c r="AG19" s="52" t="s">
        <v>101</v>
      </c>
      <c r="AH19" s="15" t="s">
        <v>12</v>
      </c>
      <c r="AI19" s="16" t="s">
        <v>12</v>
      </c>
    </row>
    <row r="20" spans="1:35" ht="12.75" customHeight="1" x14ac:dyDescent="0.2">
      <c r="A20" s="17"/>
      <c r="B20" s="18"/>
      <c r="C20" s="18"/>
      <c r="D20" s="13"/>
      <c r="E20" s="19"/>
      <c r="F20" s="20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15"/>
      <c r="AI20" s="16"/>
    </row>
    <row r="21" spans="1:35" ht="12.75" customHeight="1" x14ac:dyDescent="0.2">
      <c r="A21" s="17"/>
      <c r="B21" s="18"/>
      <c r="C21" s="18"/>
      <c r="D21" s="13"/>
      <c r="E21" s="19"/>
      <c r="F21" s="20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15"/>
      <c r="AI21" s="16"/>
    </row>
    <row r="22" spans="1:35" ht="12.75" customHeight="1" x14ac:dyDescent="0.2">
      <c r="A22" s="17" t="s">
        <v>13</v>
      </c>
      <c r="B22" s="18"/>
      <c r="C22" s="18"/>
      <c r="D22" s="13"/>
      <c r="E22" s="19"/>
      <c r="F22" s="20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15">
        <v>0</v>
      </c>
      <c r="AI22" s="16">
        <v>0</v>
      </c>
    </row>
    <row r="23" spans="1:35" ht="12.75" customHeight="1" x14ac:dyDescent="0.2">
      <c r="A23" s="22" t="s">
        <v>14</v>
      </c>
      <c r="B23" s="18" t="s">
        <v>15</v>
      </c>
      <c r="C23" s="18" t="s">
        <v>9</v>
      </c>
      <c r="D23" s="13" t="s">
        <v>16</v>
      </c>
      <c r="E23" s="19">
        <v>131500</v>
      </c>
      <c r="F23" s="20">
        <v>17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5</v>
      </c>
      <c r="P23" s="21">
        <v>0</v>
      </c>
      <c r="Q23" s="21">
        <v>1</v>
      </c>
      <c r="R23" s="21">
        <v>1</v>
      </c>
      <c r="S23" s="21">
        <v>2</v>
      </c>
      <c r="T23" s="21">
        <v>1</v>
      </c>
      <c r="U23" s="21">
        <v>7</v>
      </c>
      <c r="V23" s="21">
        <v>2</v>
      </c>
      <c r="W23" s="21">
        <v>1</v>
      </c>
      <c r="X23" s="21">
        <v>2</v>
      </c>
      <c r="Y23" s="21">
        <v>0</v>
      </c>
      <c r="Z23" s="21">
        <v>2</v>
      </c>
      <c r="AA23" s="21">
        <v>3</v>
      </c>
      <c r="AB23" s="21">
        <v>1</v>
      </c>
      <c r="AC23" s="21">
        <v>1</v>
      </c>
      <c r="AD23" s="21">
        <v>0</v>
      </c>
      <c r="AE23" s="21">
        <v>1</v>
      </c>
      <c r="AF23" s="21">
        <v>0</v>
      </c>
      <c r="AG23" s="21">
        <v>2</v>
      </c>
      <c r="AH23" s="15">
        <v>43556</v>
      </c>
      <c r="AI23" s="16">
        <v>44074</v>
      </c>
    </row>
    <row r="24" spans="1:35" ht="12.75" customHeight="1" x14ac:dyDescent="0.2">
      <c r="A24" s="22" t="s">
        <v>102</v>
      </c>
      <c r="B24" s="18" t="s">
        <v>17</v>
      </c>
      <c r="C24" s="18" t="s">
        <v>18</v>
      </c>
      <c r="D24" s="13" t="s">
        <v>16</v>
      </c>
      <c r="E24" s="19">
        <v>29800</v>
      </c>
      <c r="F24" s="20">
        <v>16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5</v>
      </c>
      <c r="P24" s="21">
        <v>0</v>
      </c>
      <c r="Q24" s="21">
        <v>1</v>
      </c>
      <c r="R24" s="21">
        <v>0</v>
      </c>
      <c r="S24" s="21">
        <v>1</v>
      </c>
      <c r="T24" s="21">
        <v>3</v>
      </c>
      <c r="U24" s="21">
        <v>5</v>
      </c>
      <c r="V24" s="21">
        <v>2</v>
      </c>
      <c r="W24" s="21">
        <v>1</v>
      </c>
      <c r="X24" s="21">
        <v>2</v>
      </c>
      <c r="Y24" s="21">
        <v>0</v>
      </c>
      <c r="Z24" s="21">
        <v>0</v>
      </c>
      <c r="AA24" s="21">
        <v>4</v>
      </c>
      <c r="AB24" s="21">
        <v>2</v>
      </c>
      <c r="AC24" s="21">
        <v>1</v>
      </c>
      <c r="AD24" s="21">
        <v>0</v>
      </c>
      <c r="AE24" s="21">
        <v>1</v>
      </c>
      <c r="AF24" s="21">
        <v>0</v>
      </c>
      <c r="AG24" s="21">
        <v>2</v>
      </c>
      <c r="AH24" s="15">
        <v>43831</v>
      </c>
      <c r="AI24" s="16">
        <v>44469</v>
      </c>
    </row>
    <row r="25" spans="1:35" ht="12.75" customHeight="1" x14ac:dyDescent="0.2">
      <c r="A25" s="22"/>
      <c r="B25" s="18" t="s">
        <v>19</v>
      </c>
      <c r="C25" s="18" t="s">
        <v>18</v>
      </c>
      <c r="D25" s="13" t="s">
        <v>16</v>
      </c>
      <c r="E25" s="19">
        <v>34300</v>
      </c>
      <c r="F25" s="20">
        <v>16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5</v>
      </c>
      <c r="P25" s="21">
        <v>0</v>
      </c>
      <c r="Q25" s="21">
        <v>1</v>
      </c>
      <c r="R25" s="21">
        <v>1</v>
      </c>
      <c r="S25" s="21">
        <v>1</v>
      </c>
      <c r="T25" s="21">
        <v>2</v>
      </c>
      <c r="U25" s="21">
        <v>6</v>
      </c>
      <c r="V25" s="21">
        <v>2</v>
      </c>
      <c r="W25" s="21">
        <v>1</v>
      </c>
      <c r="X25" s="21">
        <v>2</v>
      </c>
      <c r="Y25" s="21">
        <v>0</v>
      </c>
      <c r="Z25" s="21">
        <v>1</v>
      </c>
      <c r="AA25" s="21">
        <v>3</v>
      </c>
      <c r="AB25" s="21">
        <v>1</v>
      </c>
      <c r="AC25" s="21">
        <v>1</v>
      </c>
      <c r="AD25" s="21">
        <v>0</v>
      </c>
      <c r="AE25" s="21">
        <v>1</v>
      </c>
      <c r="AF25" s="21">
        <v>0</v>
      </c>
      <c r="AG25" s="21">
        <v>2</v>
      </c>
      <c r="AH25" s="15">
        <v>43831</v>
      </c>
      <c r="AI25" s="16">
        <v>44469</v>
      </c>
    </row>
    <row r="26" spans="1:35" ht="12.75" customHeight="1" x14ac:dyDescent="0.2">
      <c r="A26" s="22"/>
      <c r="B26" s="18" t="s">
        <v>20</v>
      </c>
      <c r="C26" s="18" t="s">
        <v>18</v>
      </c>
      <c r="D26" s="13" t="s">
        <v>16</v>
      </c>
      <c r="E26" s="19">
        <v>80400</v>
      </c>
      <c r="F26" s="20">
        <v>16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5</v>
      </c>
      <c r="P26" s="21">
        <v>0</v>
      </c>
      <c r="Q26" s="21">
        <v>1</v>
      </c>
      <c r="R26" s="21">
        <v>1</v>
      </c>
      <c r="S26" s="21">
        <v>2</v>
      </c>
      <c r="T26" s="21">
        <v>1</v>
      </c>
      <c r="U26" s="21">
        <v>6</v>
      </c>
      <c r="V26" s="21">
        <v>2</v>
      </c>
      <c r="W26" s="21">
        <v>1</v>
      </c>
      <c r="X26" s="21">
        <v>2</v>
      </c>
      <c r="Y26" s="21">
        <v>0</v>
      </c>
      <c r="Z26" s="21">
        <v>1</v>
      </c>
      <c r="AA26" s="21">
        <v>3</v>
      </c>
      <c r="AB26" s="21">
        <v>2</v>
      </c>
      <c r="AC26" s="21">
        <v>0</v>
      </c>
      <c r="AD26" s="21">
        <v>0</v>
      </c>
      <c r="AE26" s="21">
        <v>1</v>
      </c>
      <c r="AF26" s="21">
        <v>0</v>
      </c>
      <c r="AG26" s="21">
        <v>2</v>
      </c>
      <c r="AH26" s="15">
        <v>43831</v>
      </c>
      <c r="AI26" s="16">
        <v>44469</v>
      </c>
    </row>
    <row r="27" spans="1:35" ht="12.75" customHeight="1" x14ac:dyDescent="0.2">
      <c r="A27" s="22"/>
      <c r="B27" s="18" t="s">
        <v>21</v>
      </c>
      <c r="C27" s="18" t="s">
        <v>18</v>
      </c>
      <c r="D27" s="13" t="s">
        <v>16</v>
      </c>
      <c r="E27" s="19">
        <v>16000</v>
      </c>
      <c r="F27" s="20">
        <v>16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5</v>
      </c>
      <c r="P27" s="21">
        <v>0</v>
      </c>
      <c r="Q27" s="21">
        <v>1</v>
      </c>
      <c r="R27" s="21">
        <v>1</v>
      </c>
      <c r="S27" s="21">
        <v>1</v>
      </c>
      <c r="T27" s="21">
        <v>2</v>
      </c>
      <c r="U27" s="21">
        <v>6</v>
      </c>
      <c r="V27" s="21">
        <v>2</v>
      </c>
      <c r="W27" s="21">
        <v>1</v>
      </c>
      <c r="X27" s="21">
        <v>2</v>
      </c>
      <c r="Y27" s="21">
        <v>0</v>
      </c>
      <c r="Z27" s="21">
        <v>1</v>
      </c>
      <c r="AA27" s="21">
        <v>3</v>
      </c>
      <c r="AB27" s="21">
        <v>1</v>
      </c>
      <c r="AC27" s="21">
        <v>1</v>
      </c>
      <c r="AD27" s="21">
        <v>0</v>
      </c>
      <c r="AE27" s="21">
        <v>1</v>
      </c>
      <c r="AF27" s="21">
        <v>0</v>
      </c>
      <c r="AG27" s="21">
        <v>2</v>
      </c>
      <c r="AH27" s="15">
        <v>43831</v>
      </c>
      <c r="AI27" s="16">
        <v>44469</v>
      </c>
    </row>
    <row r="28" spans="1:35" ht="12.75" customHeight="1" x14ac:dyDescent="0.2">
      <c r="A28" s="22"/>
      <c r="B28" s="18" t="s">
        <v>22</v>
      </c>
      <c r="C28" s="18" t="s">
        <v>18</v>
      </c>
      <c r="D28" s="13" t="s">
        <v>16</v>
      </c>
      <c r="E28" s="19">
        <v>171400</v>
      </c>
      <c r="F28" s="20">
        <v>16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5</v>
      </c>
      <c r="P28" s="21">
        <v>0</v>
      </c>
      <c r="Q28" s="21">
        <v>1</v>
      </c>
      <c r="R28" s="21">
        <v>1</v>
      </c>
      <c r="S28" s="21">
        <v>2</v>
      </c>
      <c r="T28" s="21">
        <v>1</v>
      </c>
      <c r="U28" s="21">
        <v>6</v>
      </c>
      <c r="V28" s="21">
        <v>2</v>
      </c>
      <c r="W28" s="21">
        <v>1</v>
      </c>
      <c r="X28" s="21">
        <v>2</v>
      </c>
      <c r="Y28" s="21">
        <v>0</v>
      </c>
      <c r="Z28" s="21">
        <v>1</v>
      </c>
      <c r="AA28" s="21">
        <v>3</v>
      </c>
      <c r="AB28" s="21">
        <v>2</v>
      </c>
      <c r="AC28" s="21">
        <v>0</v>
      </c>
      <c r="AD28" s="21">
        <v>0</v>
      </c>
      <c r="AE28" s="21">
        <v>1</v>
      </c>
      <c r="AF28" s="21">
        <v>0</v>
      </c>
      <c r="AG28" s="21">
        <v>2</v>
      </c>
      <c r="AH28" s="15">
        <v>43831</v>
      </c>
      <c r="AI28" s="16">
        <v>44469</v>
      </c>
    </row>
    <row r="29" spans="1:35" ht="12.75" customHeight="1" x14ac:dyDescent="0.2">
      <c r="A29" s="22"/>
      <c r="B29" s="18" t="s">
        <v>23</v>
      </c>
      <c r="C29" s="18" t="s">
        <v>18</v>
      </c>
      <c r="D29" s="13" t="s">
        <v>16</v>
      </c>
      <c r="E29" s="19">
        <v>51900</v>
      </c>
      <c r="F29" s="20">
        <v>16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7</v>
      </c>
      <c r="P29" s="21">
        <v>1</v>
      </c>
      <c r="Q29" s="21">
        <v>0</v>
      </c>
      <c r="R29" s="21">
        <v>2</v>
      </c>
      <c r="S29" s="21">
        <v>2</v>
      </c>
      <c r="T29" s="21">
        <v>2</v>
      </c>
      <c r="U29" s="21">
        <v>6</v>
      </c>
      <c r="V29" s="21">
        <v>1</v>
      </c>
      <c r="W29" s="21">
        <v>2</v>
      </c>
      <c r="X29" s="21">
        <v>0</v>
      </c>
      <c r="Y29" s="21">
        <v>1</v>
      </c>
      <c r="Z29" s="21">
        <v>2</v>
      </c>
      <c r="AA29" s="21">
        <v>2</v>
      </c>
      <c r="AB29" s="21">
        <v>0</v>
      </c>
      <c r="AC29" s="21">
        <v>0</v>
      </c>
      <c r="AD29" s="21">
        <v>1</v>
      </c>
      <c r="AE29" s="21">
        <v>0</v>
      </c>
      <c r="AF29" s="21">
        <v>1</v>
      </c>
      <c r="AG29" s="21">
        <v>1</v>
      </c>
      <c r="AH29" s="15">
        <v>43678</v>
      </c>
      <c r="AI29" s="16">
        <v>44469</v>
      </c>
    </row>
    <row r="30" spans="1:35" ht="12.75" customHeight="1" x14ac:dyDescent="0.2">
      <c r="A30" s="22"/>
      <c r="B30" s="18" t="s">
        <v>24</v>
      </c>
      <c r="C30" s="18" t="s">
        <v>18</v>
      </c>
      <c r="D30" s="13" t="s">
        <v>16</v>
      </c>
      <c r="E30" s="19">
        <v>45100</v>
      </c>
      <c r="F30" s="20">
        <v>16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5</v>
      </c>
      <c r="P30" s="21">
        <v>0</v>
      </c>
      <c r="Q30" s="21">
        <v>1</v>
      </c>
      <c r="R30" s="21">
        <v>1</v>
      </c>
      <c r="S30" s="21">
        <v>1</v>
      </c>
      <c r="T30" s="21">
        <v>2</v>
      </c>
      <c r="U30" s="21">
        <v>6</v>
      </c>
      <c r="V30" s="21">
        <v>2</v>
      </c>
      <c r="W30" s="21">
        <v>1</v>
      </c>
      <c r="X30" s="21">
        <v>2</v>
      </c>
      <c r="Y30" s="21">
        <v>0</v>
      </c>
      <c r="Z30" s="21">
        <v>1</v>
      </c>
      <c r="AA30" s="21">
        <v>3</v>
      </c>
      <c r="AB30" s="21">
        <v>1</v>
      </c>
      <c r="AC30" s="21">
        <v>1</v>
      </c>
      <c r="AD30" s="21">
        <v>0</v>
      </c>
      <c r="AE30" s="21">
        <v>1</v>
      </c>
      <c r="AF30" s="21">
        <v>0</v>
      </c>
      <c r="AG30" s="21">
        <v>2</v>
      </c>
      <c r="AH30" s="15">
        <v>43831</v>
      </c>
      <c r="AI30" s="16">
        <v>44469</v>
      </c>
    </row>
    <row r="31" spans="1:35" ht="12.75" customHeight="1" x14ac:dyDescent="0.2">
      <c r="A31" s="22"/>
      <c r="B31" s="18" t="s">
        <v>25</v>
      </c>
      <c r="C31" s="18" t="s">
        <v>18</v>
      </c>
      <c r="D31" s="13" t="s">
        <v>16</v>
      </c>
      <c r="E31" s="19">
        <v>13400</v>
      </c>
      <c r="F31" s="20">
        <v>16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5</v>
      </c>
      <c r="P31" s="21">
        <v>0</v>
      </c>
      <c r="Q31" s="21">
        <v>1</v>
      </c>
      <c r="R31" s="21">
        <v>1</v>
      </c>
      <c r="S31" s="21">
        <v>2</v>
      </c>
      <c r="T31" s="21">
        <v>1</v>
      </c>
      <c r="U31" s="21">
        <v>6</v>
      </c>
      <c r="V31" s="21">
        <v>2</v>
      </c>
      <c r="W31" s="21">
        <v>1</v>
      </c>
      <c r="X31" s="21">
        <v>2</v>
      </c>
      <c r="Y31" s="21">
        <v>0</v>
      </c>
      <c r="Z31" s="21">
        <v>1</v>
      </c>
      <c r="AA31" s="21">
        <v>3</v>
      </c>
      <c r="AB31" s="21">
        <v>1</v>
      </c>
      <c r="AC31" s="21">
        <v>1</v>
      </c>
      <c r="AD31" s="21">
        <v>0</v>
      </c>
      <c r="AE31" s="21">
        <v>1</v>
      </c>
      <c r="AF31" s="21">
        <v>0</v>
      </c>
      <c r="AG31" s="21">
        <v>2</v>
      </c>
      <c r="AH31" s="15">
        <v>43831</v>
      </c>
      <c r="AI31" s="16">
        <v>44469</v>
      </c>
    </row>
    <row r="32" spans="1:35" ht="12.75" customHeight="1" x14ac:dyDescent="0.2">
      <c r="A32" s="22"/>
      <c r="B32" s="18" t="s">
        <v>26</v>
      </c>
      <c r="C32" s="18" t="s">
        <v>18</v>
      </c>
      <c r="D32" s="13" t="s">
        <v>16</v>
      </c>
      <c r="E32" s="19">
        <v>105900</v>
      </c>
      <c r="F32" s="20">
        <v>16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5</v>
      </c>
      <c r="P32" s="21">
        <v>0</v>
      </c>
      <c r="Q32" s="21">
        <v>1</v>
      </c>
      <c r="R32" s="21">
        <v>1</v>
      </c>
      <c r="S32" s="21">
        <v>2</v>
      </c>
      <c r="T32" s="21">
        <v>1</v>
      </c>
      <c r="U32" s="21">
        <v>6</v>
      </c>
      <c r="V32" s="21">
        <v>2</v>
      </c>
      <c r="W32" s="21">
        <v>1</v>
      </c>
      <c r="X32" s="21">
        <v>2</v>
      </c>
      <c r="Y32" s="21">
        <v>0</v>
      </c>
      <c r="Z32" s="21">
        <v>1</v>
      </c>
      <c r="AA32" s="21">
        <v>3</v>
      </c>
      <c r="AB32" s="21">
        <v>1</v>
      </c>
      <c r="AC32" s="21">
        <v>1</v>
      </c>
      <c r="AD32" s="21">
        <v>0</v>
      </c>
      <c r="AE32" s="21">
        <v>1</v>
      </c>
      <c r="AF32" s="21">
        <v>0</v>
      </c>
      <c r="AG32" s="21">
        <v>2</v>
      </c>
      <c r="AH32" s="15">
        <v>43831</v>
      </c>
      <c r="AI32" s="16">
        <v>44469</v>
      </c>
    </row>
    <row r="33" spans="1:35" ht="12.75" customHeight="1" x14ac:dyDescent="0.2">
      <c r="A33" s="17"/>
      <c r="B33" s="18" t="s">
        <v>27</v>
      </c>
      <c r="C33" s="18" t="s">
        <v>18</v>
      </c>
      <c r="D33" s="13" t="s">
        <v>16</v>
      </c>
      <c r="E33" s="19">
        <v>130500</v>
      </c>
      <c r="F33" s="20">
        <v>16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6</v>
      </c>
      <c r="P33" s="21">
        <v>0</v>
      </c>
      <c r="Q33" s="21">
        <v>1</v>
      </c>
      <c r="R33" s="21">
        <v>1</v>
      </c>
      <c r="S33" s="21">
        <v>2</v>
      </c>
      <c r="T33" s="21">
        <v>2</v>
      </c>
      <c r="U33" s="21">
        <v>5</v>
      </c>
      <c r="V33" s="21">
        <v>1</v>
      </c>
      <c r="W33" s="21">
        <v>1</v>
      </c>
      <c r="X33" s="21">
        <v>2</v>
      </c>
      <c r="Y33" s="21">
        <v>0</v>
      </c>
      <c r="Z33" s="21">
        <v>1</v>
      </c>
      <c r="AA33" s="21">
        <v>3</v>
      </c>
      <c r="AB33" s="21">
        <v>2</v>
      </c>
      <c r="AC33" s="21">
        <v>0</v>
      </c>
      <c r="AD33" s="21">
        <v>0</v>
      </c>
      <c r="AE33" s="21">
        <v>1</v>
      </c>
      <c r="AF33" s="21">
        <v>0</v>
      </c>
      <c r="AG33" s="21">
        <v>2</v>
      </c>
      <c r="AH33" s="15">
        <v>43831</v>
      </c>
      <c r="AI33" s="16">
        <v>44469</v>
      </c>
    </row>
    <row r="34" spans="1:35" ht="12.75" customHeight="1" x14ac:dyDescent="0.2">
      <c r="A34" s="17"/>
      <c r="B34" s="18" t="s">
        <v>103</v>
      </c>
      <c r="C34" s="18" t="s">
        <v>9</v>
      </c>
      <c r="D34" s="13" t="s">
        <v>16</v>
      </c>
      <c r="E34" s="19">
        <v>77600</v>
      </c>
      <c r="F34" s="20">
        <v>16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5</v>
      </c>
      <c r="P34" s="21">
        <v>0</v>
      </c>
      <c r="Q34" s="21">
        <v>1</v>
      </c>
      <c r="R34" s="21">
        <v>1</v>
      </c>
      <c r="S34" s="21">
        <v>2</v>
      </c>
      <c r="T34" s="21">
        <v>1</v>
      </c>
      <c r="U34" s="21">
        <v>6</v>
      </c>
      <c r="V34" s="21">
        <v>2</v>
      </c>
      <c r="W34" s="21">
        <v>1</v>
      </c>
      <c r="X34" s="21">
        <v>2</v>
      </c>
      <c r="Y34" s="21">
        <v>0</v>
      </c>
      <c r="Z34" s="21">
        <v>1</v>
      </c>
      <c r="AA34" s="21">
        <v>3</v>
      </c>
      <c r="AB34" s="21">
        <v>1</v>
      </c>
      <c r="AC34" s="21">
        <v>1</v>
      </c>
      <c r="AD34" s="21">
        <v>0</v>
      </c>
      <c r="AE34" s="21">
        <v>1</v>
      </c>
      <c r="AF34" s="21">
        <v>0</v>
      </c>
      <c r="AG34" s="21">
        <v>2</v>
      </c>
      <c r="AH34" s="15">
        <v>43831</v>
      </c>
      <c r="AI34" s="16">
        <v>44469</v>
      </c>
    </row>
    <row r="35" spans="1:35" ht="12.75" customHeight="1" x14ac:dyDescent="0.2">
      <c r="A35" s="17"/>
      <c r="B35" s="18" t="s">
        <v>28</v>
      </c>
      <c r="C35" s="18" t="s">
        <v>28</v>
      </c>
      <c r="D35" s="13" t="s">
        <v>16</v>
      </c>
      <c r="E35" s="19">
        <v>179400</v>
      </c>
      <c r="F35" s="20">
        <v>16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5</v>
      </c>
      <c r="P35" s="21">
        <v>0</v>
      </c>
      <c r="Q35" s="21">
        <v>1</v>
      </c>
      <c r="R35" s="21">
        <v>1</v>
      </c>
      <c r="S35" s="21">
        <v>2</v>
      </c>
      <c r="T35" s="21">
        <v>1</v>
      </c>
      <c r="U35" s="21">
        <v>6</v>
      </c>
      <c r="V35" s="21">
        <v>2</v>
      </c>
      <c r="W35" s="21">
        <v>1</v>
      </c>
      <c r="X35" s="21">
        <v>2</v>
      </c>
      <c r="Y35" s="21">
        <v>0</v>
      </c>
      <c r="Z35" s="21">
        <v>1</v>
      </c>
      <c r="AA35" s="21">
        <v>3</v>
      </c>
      <c r="AB35" s="21">
        <v>2</v>
      </c>
      <c r="AC35" s="21">
        <v>0</v>
      </c>
      <c r="AD35" s="21">
        <v>0</v>
      </c>
      <c r="AE35" s="21">
        <v>1</v>
      </c>
      <c r="AF35" s="21">
        <v>0</v>
      </c>
      <c r="AG35" s="21">
        <v>2</v>
      </c>
      <c r="AH35" s="15">
        <v>43831</v>
      </c>
      <c r="AI35" s="16">
        <v>44469</v>
      </c>
    </row>
    <row r="36" spans="1:35" ht="12.75" customHeight="1" x14ac:dyDescent="0.2">
      <c r="A36" s="22" t="s">
        <v>29</v>
      </c>
      <c r="B36" s="18" t="s">
        <v>18</v>
      </c>
      <c r="C36" s="18" t="s">
        <v>18</v>
      </c>
      <c r="D36" s="13" t="s">
        <v>16</v>
      </c>
      <c r="E36" s="19">
        <v>1808900</v>
      </c>
      <c r="F36" s="20">
        <v>17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5</v>
      </c>
      <c r="P36" s="21">
        <v>0</v>
      </c>
      <c r="Q36" s="21">
        <v>1</v>
      </c>
      <c r="R36" s="21">
        <v>1</v>
      </c>
      <c r="S36" s="21">
        <v>2</v>
      </c>
      <c r="T36" s="21">
        <v>1</v>
      </c>
      <c r="U36" s="21">
        <v>7</v>
      </c>
      <c r="V36" s="21">
        <v>2</v>
      </c>
      <c r="W36" s="21">
        <v>1</v>
      </c>
      <c r="X36" s="21">
        <v>2</v>
      </c>
      <c r="Y36" s="21">
        <v>0</v>
      </c>
      <c r="Z36" s="21">
        <v>2</v>
      </c>
      <c r="AA36" s="21">
        <v>3</v>
      </c>
      <c r="AB36" s="21">
        <v>1</v>
      </c>
      <c r="AC36" s="21">
        <v>1</v>
      </c>
      <c r="AD36" s="21">
        <v>0</v>
      </c>
      <c r="AE36" s="21">
        <v>1</v>
      </c>
      <c r="AF36" s="21">
        <v>0</v>
      </c>
      <c r="AG36" s="21">
        <v>2</v>
      </c>
      <c r="AH36" s="15">
        <v>43556</v>
      </c>
      <c r="AI36" s="16">
        <v>44074</v>
      </c>
    </row>
    <row r="37" spans="1:35" ht="12.75" customHeight="1" x14ac:dyDescent="0.2">
      <c r="A37" s="22"/>
      <c r="B37" s="18" t="s">
        <v>28</v>
      </c>
      <c r="C37" s="18" t="s">
        <v>28</v>
      </c>
      <c r="D37" s="13" t="s">
        <v>16</v>
      </c>
      <c r="E37" s="19">
        <v>381100</v>
      </c>
      <c r="F37" s="20">
        <v>17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6</v>
      </c>
      <c r="P37" s="21">
        <v>1</v>
      </c>
      <c r="Q37" s="21">
        <v>0</v>
      </c>
      <c r="R37" s="21">
        <v>1</v>
      </c>
      <c r="S37" s="21">
        <v>2</v>
      </c>
      <c r="T37" s="21">
        <v>2</v>
      </c>
      <c r="U37" s="21">
        <v>7</v>
      </c>
      <c r="V37" s="21">
        <v>2</v>
      </c>
      <c r="W37" s="21">
        <v>1</v>
      </c>
      <c r="X37" s="21">
        <v>1</v>
      </c>
      <c r="Y37" s="21">
        <v>1</v>
      </c>
      <c r="Z37" s="21">
        <v>2</v>
      </c>
      <c r="AA37" s="21">
        <v>2</v>
      </c>
      <c r="AB37" s="21">
        <v>1</v>
      </c>
      <c r="AC37" s="21">
        <v>0</v>
      </c>
      <c r="AD37" s="21">
        <v>0</v>
      </c>
      <c r="AE37" s="21">
        <v>1</v>
      </c>
      <c r="AF37" s="21">
        <v>0</v>
      </c>
      <c r="AG37" s="21">
        <v>2</v>
      </c>
      <c r="AH37" s="15">
        <v>43556</v>
      </c>
      <c r="AI37" s="16">
        <v>44074</v>
      </c>
    </row>
    <row r="38" spans="1:35" ht="12.75" customHeight="1" x14ac:dyDescent="0.2">
      <c r="E38" s="23"/>
      <c r="F38" s="53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5" s="57" customFormat="1" ht="12.75" customHeight="1" x14ac:dyDescent="0.2">
      <c r="A39" s="25" t="s">
        <v>30</v>
      </c>
      <c r="C39" s="26"/>
      <c r="D39" s="26" t="s">
        <v>31</v>
      </c>
      <c r="E39" s="27">
        <v>3257200</v>
      </c>
      <c r="F39" s="54">
        <v>243</v>
      </c>
      <c r="G39" s="55">
        <v>0</v>
      </c>
      <c r="H39" s="55">
        <v>0</v>
      </c>
      <c r="I39" s="55">
        <v>0</v>
      </c>
      <c r="J39" s="55">
        <v>0</v>
      </c>
      <c r="K39" s="55">
        <v>0</v>
      </c>
      <c r="L39" s="55">
        <v>0</v>
      </c>
      <c r="M39" s="55">
        <v>0</v>
      </c>
      <c r="N39" s="55">
        <v>0</v>
      </c>
      <c r="O39" s="55">
        <v>79</v>
      </c>
      <c r="P39" s="55">
        <v>2</v>
      </c>
      <c r="Q39" s="55">
        <v>13</v>
      </c>
      <c r="R39" s="55">
        <v>15</v>
      </c>
      <c r="S39" s="55">
        <v>26</v>
      </c>
      <c r="T39" s="55">
        <v>23</v>
      </c>
      <c r="U39" s="55">
        <v>91</v>
      </c>
      <c r="V39" s="55">
        <v>28</v>
      </c>
      <c r="W39" s="55">
        <v>16</v>
      </c>
      <c r="X39" s="55">
        <v>27</v>
      </c>
      <c r="Y39" s="55">
        <v>2</v>
      </c>
      <c r="Z39" s="55">
        <v>18</v>
      </c>
      <c r="AA39" s="55">
        <v>44</v>
      </c>
      <c r="AB39" s="55">
        <v>19</v>
      </c>
      <c r="AC39" s="55">
        <v>9</v>
      </c>
      <c r="AD39" s="55">
        <v>1</v>
      </c>
      <c r="AE39" s="55">
        <v>14</v>
      </c>
      <c r="AF39" s="55">
        <v>1</v>
      </c>
      <c r="AG39" s="55">
        <v>29</v>
      </c>
      <c r="AH39" s="28"/>
      <c r="AI39" s="28"/>
    </row>
    <row r="40" spans="1:35" ht="12.75" customHeight="1" x14ac:dyDescent="0.2">
      <c r="A40" s="25"/>
      <c r="D40" s="26" t="s">
        <v>32</v>
      </c>
      <c r="E40" s="29"/>
      <c r="F40" s="54">
        <v>99.9</v>
      </c>
      <c r="G40" s="55">
        <v>0</v>
      </c>
      <c r="H40" s="55">
        <v>0</v>
      </c>
      <c r="I40" s="55">
        <v>0</v>
      </c>
      <c r="J40" s="55">
        <v>0</v>
      </c>
      <c r="K40" s="55">
        <v>0</v>
      </c>
      <c r="L40" s="55">
        <v>0</v>
      </c>
      <c r="M40" s="55">
        <v>0</v>
      </c>
      <c r="N40" s="55">
        <v>0</v>
      </c>
      <c r="O40" s="55">
        <v>32.5</v>
      </c>
      <c r="P40" s="55">
        <v>0.8</v>
      </c>
      <c r="Q40" s="55">
        <v>5.3</v>
      </c>
      <c r="R40" s="55">
        <v>6.2</v>
      </c>
      <c r="S40" s="55">
        <v>10.7</v>
      </c>
      <c r="T40" s="55">
        <v>9.5</v>
      </c>
      <c r="U40" s="55">
        <v>37.4</v>
      </c>
      <c r="V40" s="55">
        <v>11.5</v>
      </c>
      <c r="W40" s="55">
        <v>6.6</v>
      </c>
      <c r="X40" s="55">
        <v>11.1</v>
      </c>
      <c r="Y40" s="55">
        <v>0.8</v>
      </c>
      <c r="Z40" s="55">
        <v>7.4</v>
      </c>
      <c r="AA40" s="55">
        <v>18.100000000000001</v>
      </c>
      <c r="AB40" s="55">
        <v>7.8</v>
      </c>
      <c r="AC40" s="55">
        <v>3.7</v>
      </c>
      <c r="AD40" s="55">
        <v>0.4</v>
      </c>
      <c r="AE40" s="55">
        <v>5.8</v>
      </c>
      <c r="AF40" s="55">
        <v>0.4</v>
      </c>
      <c r="AG40" s="55">
        <v>11.9</v>
      </c>
    </row>
    <row r="41" spans="1:35" x14ac:dyDescent="0.2">
      <c r="A41" s="25"/>
    </row>
    <row r="44" spans="1:35" x14ac:dyDescent="0.2">
      <c r="A44" s="73"/>
    </row>
    <row r="45" spans="1:35" x14ac:dyDescent="0.2">
      <c r="A45" s="74"/>
    </row>
  </sheetData>
  <mergeCells count="2">
    <mergeCell ref="A18:D18"/>
    <mergeCell ref="F18:AG18"/>
  </mergeCells>
  <conditionalFormatting sqref="F21:F40">
    <cfRule type="expression" dxfId="1647" priority="28" stopIfTrue="1">
      <formula>AND(ISNUMBER(F21),F21&gt;0)</formula>
    </cfRule>
  </conditionalFormatting>
  <conditionalFormatting sqref="G21:G40">
    <cfRule type="expression" dxfId="1646" priority="27" stopIfTrue="1">
      <formula>AND(ISNUMBER(G21),G21&gt;0)</formula>
    </cfRule>
  </conditionalFormatting>
  <conditionalFormatting sqref="H21:H40">
    <cfRule type="expression" dxfId="1645" priority="26" stopIfTrue="1">
      <formula>AND(ISNUMBER(H21),H21&gt;0)</formula>
    </cfRule>
  </conditionalFormatting>
  <conditionalFormatting sqref="I21:I40">
    <cfRule type="expression" dxfId="1644" priority="25" stopIfTrue="1">
      <formula>AND(ISNUMBER(I21),I21&gt;0)</formula>
    </cfRule>
  </conditionalFormatting>
  <conditionalFormatting sqref="J21:J40">
    <cfRule type="expression" dxfId="1643" priority="24" stopIfTrue="1">
      <formula>AND(ISNUMBER(J21),J21&gt;0)</formula>
    </cfRule>
  </conditionalFormatting>
  <conditionalFormatting sqref="K21:K40">
    <cfRule type="expression" dxfId="1642" priority="23" stopIfTrue="1">
      <formula>AND(ISNUMBER(K21),K21&gt;0)</formula>
    </cfRule>
  </conditionalFormatting>
  <conditionalFormatting sqref="L21:L40">
    <cfRule type="expression" dxfId="1641" priority="22" stopIfTrue="1">
      <formula>AND(ISNUMBER(L21),L21&gt;0)</formula>
    </cfRule>
  </conditionalFormatting>
  <conditionalFormatting sqref="M21:M40">
    <cfRule type="expression" dxfId="1640" priority="21" stopIfTrue="1">
      <formula>AND(ISNUMBER(M21),M21&gt;0)</formula>
    </cfRule>
  </conditionalFormatting>
  <conditionalFormatting sqref="N21:N40">
    <cfRule type="expression" dxfId="1639" priority="20" stopIfTrue="1">
      <formula>AND(ISNUMBER(N21),N21&gt;0)</formula>
    </cfRule>
  </conditionalFormatting>
  <conditionalFormatting sqref="O21:O40">
    <cfRule type="expression" dxfId="1638" priority="19" stopIfTrue="1">
      <formula>AND(ISNUMBER(O21),O21&gt;0)</formula>
    </cfRule>
  </conditionalFormatting>
  <conditionalFormatting sqref="P21:P40">
    <cfRule type="expression" dxfId="1637" priority="18" stopIfTrue="1">
      <formula>AND(ISNUMBER(P21),P21&gt;0)</formula>
    </cfRule>
  </conditionalFormatting>
  <conditionalFormatting sqref="Q21:Q40">
    <cfRule type="expression" dxfId="1636" priority="17" stopIfTrue="1">
      <formula>AND(ISNUMBER(Q21),Q21&gt;0)</formula>
    </cfRule>
  </conditionalFormatting>
  <conditionalFormatting sqref="R21:R40">
    <cfRule type="expression" dxfId="1635" priority="16" stopIfTrue="1">
      <formula>AND(ISNUMBER(R21),R21&gt;0)</formula>
    </cfRule>
  </conditionalFormatting>
  <conditionalFormatting sqref="S21:S40">
    <cfRule type="expression" dxfId="1634" priority="15" stopIfTrue="1">
      <formula>AND(ISNUMBER(S21),S21&gt;0)</formula>
    </cfRule>
  </conditionalFormatting>
  <conditionalFormatting sqref="T21:T40">
    <cfRule type="expression" dxfId="1633" priority="14" stopIfTrue="1">
      <formula>AND(ISNUMBER(T21),T21&gt;0)</formula>
    </cfRule>
  </conditionalFormatting>
  <conditionalFormatting sqref="U21:U40">
    <cfRule type="expression" dxfId="1632" priority="13" stopIfTrue="1">
      <formula>AND(ISNUMBER(U21),U21&gt;0)</formula>
    </cfRule>
  </conditionalFormatting>
  <conditionalFormatting sqref="V21:V40">
    <cfRule type="expression" dxfId="1631" priority="12" stopIfTrue="1">
      <formula>AND(ISNUMBER(V21),V21&gt;0)</formula>
    </cfRule>
  </conditionalFormatting>
  <conditionalFormatting sqref="W21:W40">
    <cfRule type="expression" dxfId="1630" priority="11" stopIfTrue="1">
      <formula>AND(ISNUMBER(W21),W21&gt;0)</formula>
    </cfRule>
  </conditionalFormatting>
  <conditionalFormatting sqref="X21:X40">
    <cfRule type="expression" dxfId="1629" priority="10" stopIfTrue="1">
      <formula>AND(ISNUMBER(X21),X21&gt;0)</formula>
    </cfRule>
  </conditionalFormatting>
  <conditionalFormatting sqref="Y21:Y40">
    <cfRule type="expression" dxfId="1628" priority="9" stopIfTrue="1">
      <formula>AND(ISNUMBER(Y21),Y21&gt;0)</formula>
    </cfRule>
  </conditionalFormatting>
  <conditionalFormatting sqref="Z21:Z40">
    <cfRule type="expression" dxfId="1627" priority="8" stopIfTrue="1">
      <formula>AND(ISNUMBER(Z21),Z21&gt;0)</formula>
    </cfRule>
  </conditionalFormatting>
  <conditionalFormatting sqref="AA21:AA40">
    <cfRule type="expression" dxfId="1626" priority="7" stopIfTrue="1">
      <formula>AND(ISNUMBER(AA21),AA21&gt;0)</formula>
    </cfRule>
  </conditionalFormatting>
  <conditionalFormatting sqref="AB21:AB40">
    <cfRule type="expression" dxfId="1625" priority="6" stopIfTrue="1">
      <formula>AND(ISNUMBER(AB21),AB21&gt;0)</formula>
    </cfRule>
  </conditionalFormatting>
  <conditionalFormatting sqref="AC21:AC40">
    <cfRule type="expression" dxfId="1624" priority="5" stopIfTrue="1">
      <formula>AND(ISNUMBER(AC21),AC21&gt;0)</formula>
    </cfRule>
  </conditionalFormatting>
  <conditionalFormatting sqref="AD21:AD40">
    <cfRule type="expression" dxfId="1623" priority="4" stopIfTrue="1">
      <formula>AND(ISNUMBER(AD21),AD21&gt;0)</formula>
    </cfRule>
  </conditionalFormatting>
  <conditionalFormatting sqref="AE21:AE40">
    <cfRule type="expression" dxfId="1622" priority="3" stopIfTrue="1">
      <formula>AND(ISNUMBER(AE21),AE21&gt;0)</formula>
    </cfRule>
  </conditionalFormatting>
  <conditionalFormatting sqref="AF21:AF40">
    <cfRule type="expression" dxfId="1621" priority="2" stopIfTrue="1">
      <formula>AND(ISNUMBER(AF21),AF21&gt;0)</formula>
    </cfRule>
  </conditionalFormatting>
  <conditionalFormatting sqref="AG21:AG40">
    <cfRule type="expression" dxfId="1620" priority="1" stopIfTrue="1">
      <formula>AND(ISNUMBER(AG21),AG21&gt;0)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2020&amp;R&amp;12WSI-Tarif&amp;"Arial,Fett"archiv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3">
    <pageSetUpPr fitToPage="1"/>
  </sheetPr>
  <dimension ref="A1:M51"/>
  <sheetViews>
    <sheetView showZeros="0" zoomScaleNormal="100" workbookViewId="0"/>
  </sheetViews>
  <sheetFormatPr baseColWidth="10" defaultRowHeight="12.75" x14ac:dyDescent="0.2"/>
  <cols>
    <col min="1" max="11" width="10" style="76" customWidth="1"/>
    <col min="12" max="256" width="11" style="76"/>
    <col min="257" max="257" width="9.375" style="76" customWidth="1"/>
    <col min="258" max="259" width="9.875" style="76" customWidth="1"/>
    <col min="260" max="263" width="11.25" style="76" bestFit="1" customWidth="1"/>
    <col min="264" max="266" width="8.125" style="76" customWidth="1"/>
    <col min="267" max="267" width="8.625" style="76" customWidth="1"/>
    <col min="268" max="512" width="11" style="76"/>
    <col min="513" max="513" width="9.375" style="76" customWidth="1"/>
    <col min="514" max="515" width="9.875" style="76" customWidth="1"/>
    <col min="516" max="519" width="11.25" style="76" bestFit="1" customWidth="1"/>
    <col min="520" max="522" width="8.125" style="76" customWidth="1"/>
    <col min="523" max="523" width="8.625" style="76" customWidth="1"/>
    <col min="524" max="768" width="11" style="76"/>
    <col min="769" max="769" width="9.375" style="76" customWidth="1"/>
    <col min="770" max="771" width="9.875" style="76" customWidth="1"/>
    <col min="772" max="775" width="11.25" style="76" bestFit="1" customWidth="1"/>
    <col min="776" max="778" width="8.125" style="76" customWidth="1"/>
    <col min="779" max="779" width="8.625" style="76" customWidth="1"/>
    <col min="780" max="1024" width="11" style="76"/>
    <col min="1025" max="1025" width="9.375" style="76" customWidth="1"/>
    <col min="1026" max="1027" width="9.875" style="76" customWidth="1"/>
    <col min="1028" max="1031" width="11.25" style="76" bestFit="1" customWidth="1"/>
    <col min="1032" max="1034" width="8.125" style="76" customWidth="1"/>
    <col min="1035" max="1035" width="8.625" style="76" customWidth="1"/>
    <col min="1036" max="1280" width="11" style="76"/>
    <col min="1281" max="1281" width="9.375" style="76" customWidth="1"/>
    <col min="1282" max="1283" width="9.875" style="76" customWidth="1"/>
    <col min="1284" max="1287" width="11.25" style="76" bestFit="1" customWidth="1"/>
    <col min="1288" max="1290" width="8.125" style="76" customWidth="1"/>
    <col min="1291" max="1291" width="8.625" style="76" customWidth="1"/>
    <col min="1292" max="1536" width="11" style="76"/>
    <col min="1537" max="1537" width="9.375" style="76" customWidth="1"/>
    <col min="1538" max="1539" width="9.875" style="76" customWidth="1"/>
    <col min="1540" max="1543" width="11.25" style="76" bestFit="1" customWidth="1"/>
    <col min="1544" max="1546" width="8.125" style="76" customWidth="1"/>
    <col min="1547" max="1547" width="8.625" style="76" customWidth="1"/>
    <col min="1548" max="1792" width="11" style="76"/>
    <col min="1793" max="1793" width="9.375" style="76" customWidth="1"/>
    <col min="1794" max="1795" width="9.875" style="76" customWidth="1"/>
    <col min="1796" max="1799" width="11.25" style="76" bestFit="1" customWidth="1"/>
    <col min="1800" max="1802" width="8.125" style="76" customWidth="1"/>
    <col min="1803" max="1803" width="8.625" style="76" customWidth="1"/>
    <col min="1804" max="2048" width="11" style="76"/>
    <col min="2049" max="2049" width="9.375" style="76" customWidth="1"/>
    <col min="2050" max="2051" width="9.875" style="76" customWidth="1"/>
    <col min="2052" max="2055" width="11.25" style="76" bestFit="1" customWidth="1"/>
    <col min="2056" max="2058" width="8.125" style="76" customWidth="1"/>
    <col min="2059" max="2059" width="8.625" style="76" customWidth="1"/>
    <col min="2060" max="2304" width="11" style="76"/>
    <col min="2305" max="2305" width="9.375" style="76" customWidth="1"/>
    <col min="2306" max="2307" width="9.875" style="76" customWidth="1"/>
    <col min="2308" max="2311" width="11.25" style="76" bestFit="1" customWidth="1"/>
    <col min="2312" max="2314" width="8.125" style="76" customWidth="1"/>
    <col min="2315" max="2315" width="8.625" style="76" customWidth="1"/>
    <col min="2316" max="2560" width="11" style="76"/>
    <col min="2561" max="2561" width="9.375" style="76" customWidth="1"/>
    <col min="2562" max="2563" width="9.875" style="76" customWidth="1"/>
    <col min="2564" max="2567" width="11.25" style="76" bestFit="1" customWidth="1"/>
    <col min="2568" max="2570" width="8.125" style="76" customWidth="1"/>
    <col min="2571" max="2571" width="8.625" style="76" customWidth="1"/>
    <col min="2572" max="2816" width="11" style="76"/>
    <col min="2817" max="2817" width="9.375" style="76" customWidth="1"/>
    <col min="2818" max="2819" width="9.875" style="76" customWidth="1"/>
    <col min="2820" max="2823" width="11.25" style="76" bestFit="1" customWidth="1"/>
    <col min="2824" max="2826" width="8.125" style="76" customWidth="1"/>
    <col min="2827" max="2827" width="8.625" style="76" customWidth="1"/>
    <col min="2828" max="3072" width="11" style="76"/>
    <col min="3073" max="3073" width="9.375" style="76" customWidth="1"/>
    <col min="3074" max="3075" width="9.875" style="76" customWidth="1"/>
    <col min="3076" max="3079" width="11.25" style="76" bestFit="1" customWidth="1"/>
    <col min="3080" max="3082" width="8.125" style="76" customWidth="1"/>
    <col min="3083" max="3083" width="8.625" style="76" customWidth="1"/>
    <col min="3084" max="3328" width="11" style="76"/>
    <col min="3329" max="3329" width="9.375" style="76" customWidth="1"/>
    <col min="3330" max="3331" width="9.875" style="76" customWidth="1"/>
    <col min="3332" max="3335" width="11.25" style="76" bestFit="1" customWidth="1"/>
    <col min="3336" max="3338" width="8.125" style="76" customWidth="1"/>
    <col min="3339" max="3339" width="8.625" style="76" customWidth="1"/>
    <col min="3340" max="3584" width="11" style="76"/>
    <col min="3585" max="3585" width="9.375" style="76" customWidth="1"/>
    <col min="3586" max="3587" width="9.875" style="76" customWidth="1"/>
    <col min="3588" max="3591" width="11.25" style="76" bestFit="1" customWidth="1"/>
    <col min="3592" max="3594" width="8.125" style="76" customWidth="1"/>
    <col min="3595" max="3595" width="8.625" style="76" customWidth="1"/>
    <col min="3596" max="3840" width="11" style="76"/>
    <col min="3841" max="3841" width="9.375" style="76" customWidth="1"/>
    <col min="3842" max="3843" width="9.875" style="76" customWidth="1"/>
    <col min="3844" max="3847" width="11.25" style="76" bestFit="1" customWidth="1"/>
    <col min="3848" max="3850" width="8.125" style="76" customWidth="1"/>
    <col min="3851" max="3851" width="8.625" style="76" customWidth="1"/>
    <col min="3852" max="4096" width="11" style="76"/>
    <col min="4097" max="4097" width="9.375" style="76" customWidth="1"/>
    <col min="4098" max="4099" width="9.875" style="76" customWidth="1"/>
    <col min="4100" max="4103" width="11.25" style="76" bestFit="1" customWidth="1"/>
    <col min="4104" max="4106" width="8.125" style="76" customWidth="1"/>
    <col min="4107" max="4107" width="8.625" style="76" customWidth="1"/>
    <col min="4108" max="4352" width="11" style="76"/>
    <col min="4353" max="4353" width="9.375" style="76" customWidth="1"/>
    <col min="4354" max="4355" width="9.875" style="76" customWidth="1"/>
    <col min="4356" max="4359" width="11.25" style="76" bestFit="1" customWidth="1"/>
    <col min="4360" max="4362" width="8.125" style="76" customWidth="1"/>
    <col min="4363" max="4363" width="8.625" style="76" customWidth="1"/>
    <col min="4364" max="4608" width="11" style="76"/>
    <col min="4609" max="4609" width="9.375" style="76" customWidth="1"/>
    <col min="4610" max="4611" width="9.875" style="76" customWidth="1"/>
    <col min="4612" max="4615" width="11.25" style="76" bestFit="1" customWidth="1"/>
    <col min="4616" max="4618" width="8.125" style="76" customWidth="1"/>
    <col min="4619" max="4619" width="8.625" style="76" customWidth="1"/>
    <col min="4620" max="4864" width="11" style="76"/>
    <col min="4865" max="4865" width="9.375" style="76" customWidth="1"/>
    <col min="4866" max="4867" width="9.875" style="76" customWidth="1"/>
    <col min="4868" max="4871" width="11.25" style="76" bestFit="1" customWidth="1"/>
    <col min="4872" max="4874" width="8.125" style="76" customWidth="1"/>
    <col min="4875" max="4875" width="8.625" style="76" customWidth="1"/>
    <col min="4876" max="5120" width="11" style="76"/>
    <col min="5121" max="5121" width="9.375" style="76" customWidth="1"/>
    <col min="5122" max="5123" width="9.875" style="76" customWidth="1"/>
    <col min="5124" max="5127" width="11.25" style="76" bestFit="1" customWidth="1"/>
    <col min="5128" max="5130" width="8.125" style="76" customWidth="1"/>
    <col min="5131" max="5131" width="8.625" style="76" customWidth="1"/>
    <col min="5132" max="5376" width="11" style="76"/>
    <col min="5377" max="5377" width="9.375" style="76" customWidth="1"/>
    <col min="5378" max="5379" width="9.875" style="76" customWidth="1"/>
    <col min="5380" max="5383" width="11.25" style="76" bestFit="1" customWidth="1"/>
    <col min="5384" max="5386" width="8.125" style="76" customWidth="1"/>
    <col min="5387" max="5387" width="8.625" style="76" customWidth="1"/>
    <col min="5388" max="5632" width="11" style="76"/>
    <col min="5633" max="5633" width="9.375" style="76" customWidth="1"/>
    <col min="5634" max="5635" width="9.875" style="76" customWidth="1"/>
    <col min="5636" max="5639" width="11.25" style="76" bestFit="1" customWidth="1"/>
    <col min="5640" max="5642" width="8.125" style="76" customWidth="1"/>
    <col min="5643" max="5643" width="8.625" style="76" customWidth="1"/>
    <col min="5644" max="5888" width="11" style="76"/>
    <col min="5889" max="5889" width="9.375" style="76" customWidth="1"/>
    <col min="5890" max="5891" width="9.875" style="76" customWidth="1"/>
    <col min="5892" max="5895" width="11.25" style="76" bestFit="1" customWidth="1"/>
    <col min="5896" max="5898" width="8.125" style="76" customWidth="1"/>
    <col min="5899" max="5899" width="8.625" style="76" customWidth="1"/>
    <col min="5900" max="6144" width="11" style="76"/>
    <col min="6145" max="6145" width="9.375" style="76" customWidth="1"/>
    <col min="6146" max="6147" width="9.875" style="76" customWidth="1"/>
    <col min="6148" max="6151" width="11.25" style="76" bestFit="1" customWidth="1"/>
    <col min="6152" max="6154" width="8.125" style="76" customWidth="1"/>
    <col min="6155" max="6155" width="8.625" style="76" customWidth="1"/>
    <col min="6156" max="6400" width="11" style="76"/>
    <col min="6401" max="6401" width="9.375" style="76" customWidth="1"/>
    <col min="6402" max="6403" width="9.875" style="76" customWidth="1"/>
    <col min="6404" max="6407" width="11.25" style="76" bestFit="1" customWidth="1"/>
    <col min="6408" max="6410" width="8.125" style="76" customWidth="1"/>
    <col min="6411" max="6411" width="8.625" style="76" customWidth="1"/>
    <col min="6412" max="6656" width="11" style="76"/>
    <col min="6657" max="6657" width="9.375" style="76" customWidth="1"/>
    <col min="6658" max="6659" width="9.875" style="76" customWidth="1"/>
    <col min="6660" max="6663" width="11.25" style="76" bestFit="1" customWidth="1"/>
    <col min="6664" max="6666" width="8.125" style="76" customWidth="1"/>
    <col min="6667" max="6667" width="8.625" style="76" customWidth="1"/>
    <col min="6668" max="6912" width="11" style="76"/>
    <col min="6913" max="6913" width="9.375" style="76" customWidth="1"/>
    <col min="6914" max="6915" width="9.875" style="76" customWidth="1"/>
    <col min="6916" max="6919" width="11.25" style="76" bestFit="1" customWidth="1"/>
    <col min="6920" max="6922" width="8.125" style="76" customWidth="1"/>
    <col min="6923" max="6923" width="8.625" style="76" customWidth="1"/>
    <col min="6924" max="7168" width="11" style="76"/>
    <col min="7169" max="7169" width="9.375" style="76" customWidth="1"/>
    <col min="7170" max="7171" width="9.875" style="76" customWidth="1"/>
    <col min="7172" max="7175" width="11.25" style="76" bestFit="1" customWidth="1"/>
    <col min="7176" max="7178" width="8.125" style="76" customWidth="1"/>
    <col min="7179" max="7179" width="8.625" style="76" customWidth="1"/>
    <col min="7180" max="7424" width="11" style="76"/>
    <col min="7425" max="7425" width="9.375" style="76" customWidth="1"/>
    <col min="7426" max="7427" width="9.875" style="76" customWidth="1"/>
    <col min="7428" max="7431" width="11.25" style="76" bestFit="1" customWidth="1"/>
    <col min="7432" max="7434" width="8.125" style="76" customWidth="1"/>
    <col min="7435" max="7435" width="8.625" style="76" customWidth="1"/>
    <col min="7436" max="7680" width="11" style="76"/>
    <col min="7681" max="7681" width="9.375" style="76" customWidth="1"/>
    <col min="7682" max="7683" width="9.875" style="76" customWidth="1"/>
    <col min="7684" max="7687" width="11.25" style="76" bestFit="1" customWidth="1"/>
    <col min="7688" max="7690" width="8.125" style="76" customWidth="1"/>
    <col min="7691" max="7691" width="8.625" style="76" customWidth="1"/>
    <col min="7692" max="7936" width="11" style="76"/>
    <col min="7937" max="7937" width="9.375" style="76" customWidth="1"/>
    <col min="7938" max="7939" width="9.875" style="76" customWidth="1"/>
    <col min="7940" max="7943" width="11.25" style="76" bestFit="1" customWidth="1"/>
    <col min="7944" max="7946" width="8.125" style="76" customWidth="1"/>
    <col min="7947" max="7947" width="8.625" style="76" customWidth="1"/>
    <col min="7948" max="8192" width="11" style="76"/>
    <col min="8193" max="8193" width="9.375" style="76" customWidth="1"/>
    <col min="8194" max="8195" width="9.875" style="76" customWidth="1"/>
    <col min="8196" max="8199" width="11.25" style="76" bestFit="1" customWidth="1"/>
    <col min="8200" max="8202" width="8.125" style="76" customWidth="1"/>
    <col min="8203" max="8203" width="8.625" style="76" customWidth="1"/>
    <col min="8204" max="8448" width="11" style="76"/>
    <col min="8449" max="8449" width="9.375" style="76" customWidth="1"/>
    <col min="8450" max="8451" width="9.875" style="76" customWidth="1"/>
    <col min="8452" max="8455" width="11.25" style="76" bestFit="1" customWidth="1"/>
    <col min="8456" max="8458" width="8.125" style="76" customWidth="1"/>
    <col min="8459" max="8459" width="8.625" style="76" customWidth="1"/>
    <col min="8460" max="8704" width="11" style="76"/>
    <col min="8705" max="8705" width="9.375" style="76" customWidth="1"/>
    <col min="8706" max="8707" width="9.875" style="76" customWidth="1"/>
    <col min="8708" max="8711" width="11.25" style="76" bestFit="1" customWidth="1"/>
    <col min="8712" max="8714" width="8.125" style="76" customWidth="1"/>
    <col min="8715" max="8715" width="8.625" style="76" customWidth="1"/>
    <col min="8716" max="8960" width="11" style="76"/>
    <col min="8961" max="8961" width="9.375" style="76" customWidth="1"/>
    <col min="8962" max="8963" width="9.875" style="76" customWidth="1"/>
    <col min="8964" max="8967" width="11.25" style="76" bestFit="1" customWidth="1"/>
    <col min="8968" max="8970" width="8.125" style="76" customWidth="1"/>
    <col min="8971" max="8971" width="8.625" style="76" customWidth="1"/>
    <col min="8972" max="9216" width="11" style="76"/>
    <col min="9217" max="9217" width="9.375" style="76" customWidth="1"/>
    <col min="9218" max="9219" width="9.875" style="76" customWidth="1"/>
    <col min="9220" max="9223" width="11.25" style="76" bestFit="1" customWidth="1"/>
    <col min="9224" max="9226" width="8.125" style="76" customWidth="1"/>
    <col min="9227" max="9227" width="8.625" style="76" customWidth="1"/>
    <col min="9228" max="9472" width="11" style="76"/>
    <col min="9473" max="9473" width="9.375" style="76" customWidth="1"/>
    <col min="9474" max="9475" width="9.875" style="76" customWidth="1"/>
    <col min="9476" max="9479" width="11.25" style="76" bestFit="1" customWidth="1"/>
    <col min="9480" max="9482" width="8.125" style="76" customWidth="1"/>
    <col min="9483" max="9483" width="8.625" style="76" customWidth="1"/>
    <col min="9484" max="9728" width="11" style="76"/>
    <col min="9729" max="9729" width="9.375" style="76" customWidth="1"/>
    <col min="9730" max="9731" width="9.875" style="76" customWidth="1"/>
    <col min="9732" max="9735" width="11.25" style="76" bestFit="1" customWidth="1"/>
    <col min="9736" max="9738" width="8.125" style="76" customWidth="1"/>
    <col min="9739" max="9739" width="8.625" style="76" customWidth="1"/>
    <col min="9740" max="9984" width="11" style="76"/>
    <col min="9985" max="9985" width="9.375" style="76" customWidth="1"/>
    <col min="9986" max="9987" width="9.875" style="76" customWidth="1"/>
    <col min="9988" max="9991" width="11.25" style="76" bestFit="1" customWidth="1"/>
    <col min="9992" max="9994" width="8.125" style="76" customWidth="1"/>
    <col min="9995" max="9995" width="8.625" style="76" customWidth="1"/>
    <col min="9996" max="10240" width="11" style="76"/>
    <col min="10241" max="10241" width="9.375" style="76" customWidth="1"/>
    <col min="10242" max="10243" width="9.875" style="76" customWidth="1"/>
    <col min="10244" max="10247" width="11.25" style="76" bestFit="1" customWidth="1"/>
    <col min="10248" max="10250" width="8.125" style="76" customWidth="1"/>
    <col min="10251" max="10251" width="8.625" style="76" customWidth="1"/>
    <col min="10252" max="10496" width="11" style="76"/>
    <col min="10497" max="10497" width="9.375" style="76" customWidth="1"/>
    <col min="10498" max="10499" width="9.875" style="76" customWidth="1"/>
    <col min="10500" max="10503" width="11.25" style="76" bestFit="1" customWidth="1"/>
    <col min="10504" max="10506" width="8.125" style="76" customWidth="1"/>
    <col min="10507" max="10507" width="8.625" style="76" customWidth="1"/>
    <col min="10508" max="10752" width="11" style="76"/>
    <col min="10753" max="10753" width="9.375" style="76" customWidth="1"/>
    <col min="10754" max="10755" width="9.875" style="76" customWidth="1"/>
    <col min="10756" max="10759" width="11.25" style="76" bestFit="1" customWidth="1"/>
    <col min="10760" max="10762" width="8.125" style="76" customWidth="1"/>
    <col min="10763" max="10763" width="8.625" style="76" customWidth="1"/>
    <col min="10764" max="11008" width="11" style="76"/>
    <col min="11009" max="11009" width="9.375" style="76" customWidth="1"/>
    <col min="11010" max="11011" width="9.875" style="76" customWidth="1"/>
    <col min="11012" max="11015" width="11.25" style="76" bestFit="1" customWidth="1"/>
    <col min="11016" max="11018" width="8.125" style="76" customWidth="1"/>
    <col min="11019" max="11019" width="8.625" style="76" customWidth="1"/>
    <col min="11020" max="11264" width="11" style="76"/>
    <col min="11265" max="11265" width="9.375" style="76" customWidth="1"/>
    <col min="11266" max="11267" width="9.875" style="76" customWidth="1"/>
    <col min="11268" max="11271" width="11.25" style="76" bestFit="1" customWidth="1"/>
    <col min="11272" max="11274" width="8.125" style="76" customWidth="1"/>
    <col min="11275" max="11275" width="8.625" style="76" customWidth="1"/>
    <col min="11276" max="11520" width="11" style="76"/>
    <col min="11521" max="11521" width="9.375" style="76" customWidth="1"/>
    <col min="11522" max="11523" width="9.875" style="76" customWidth="1"/>
    <col min="11524" max="11527" width="11.25" style="76" bestFit="1" customWidth="1"/>
    <col min="11528" max="11530" width="8.125" style="76" customWidth="1"/>
    <col min="11531" max="11531" width="8.625" style="76" customWidth="1"/>
    <col min="11532" max="11776" width="11" style="76"/>
    <col min="11777" max="11777" width="9.375" style="76" customWidth="1"/>
    <col min="11778" max="11779" width="9.875" style="76" customWidth="1"/>
    <col min="11780" max="11783" width="11.25" style="76" bestFit="1" customWidth="1"/>
    <col min="11784" max="11786" width="8.125" style="76" customWidth="1"/>
    <col min="11787" max="11787" width="8.625" style="76" customWidth="1"/>
    <col min="11788" max="12032" width="11" style="76"/>
    <col min="12033" max="12033" width="9.375" style="76" customWidth="1"/>
    <col min="12034" max="12035" width="9.875" style="76" customWidth="1"/>
    <col min="12036" max="12039" width="11.25" style="76" bestFit="1" customWidth="1"/>
    <col min="12040" max="12042" width="8.125" style="76" customWidth="1"/>
    <col min="12043" max="12043" width="8.625" style="76" customWidth="1"/>
    <col min="12044" max="12288" width="11" style="76"/>
    <col min="12289" max="12289" width="9.375" style="76" customWidth="1"/>
    <col min="12290" max="12291" width="9.875" style="76" customWidth="1"/>
    <col min="12292" max="12295" width="11.25" style="76" bestFit="1" customWidth="1"/>
    <col min="12296" max="12298" width="8.125" style="76" customWidth="1"/>
    <col min="12299" max="12299" width="8.625" style="76" customWidth="1"/>
    <col min="12300" max="12544" width="11" style="76"/>
    <col min="12545" max="12545" width="9.375" style="76" customWidth="1"/>
    <col min="12546" max="12547" width="9.875" style="76" customWidth="1"/>
    <col min="12548" max="12551" width="11.25" style="76" bestFit="1" customWidth="1"/>
    <col min="12552" max="12554" width="8.125" style="76" customWidth="1"/>
    <col min="12555" max="12555" width="8.625" style="76" customWidth="1"/>
    <col min="12556" max="12800" width="11" style="76"/>
    <col min="12801" max="12801" width="9.375" style="76" customWidth="1"/>
    <col min="12802" max="12803" width="9.875" style="76" customWidth="1"/>
    <col min="12804" max="12807" width="11.25" style="76" bestFit="1" customWidth="1"/>
    <col min="12808" max="12810" width="8.125" style="76" customWidth="1"/>
    <col min="12811" max="12811" width="8.625" style="76" customWidth="1"/>
    <col min="12812" max="13056" width="11" style="76"/>
    <col min="13057" max="13057" width="9.375" style="76" customWidth="1"/>
    <col min="13058" max="13059" width="9.875" style="76" customWidth="1"/>
    <col min="13060" max="13063" width="11.25" style="76" bestFit="1" customWidth="1"/>
    <col min="13064" max="13066" width="8.125" style="76" customWidth="1"/>
    <col min="13067" max="13067" width="8.625" style="76" customWidth="1"/>
    <col min="13068" max="13312" width="11" style="76"/>
    <col min="13313" max="13313" width="9.375" style="76" customWidth="1"/>
    <col min="13314" max="13315" width="9.875" style="76" customWidth="1"/>
    <col min="13316" max="13319" width="11.25" style="76" bestFit="1" customWidth="1"/>
    <col min="13320" max="13322" width="8.125" style="76" customWidth="1"/>
    <col min="13323" max="13323" width="8.625" style="76" customWidth="1"/>
    <col min="13324" max="13568" width="11" style="76"/>
    <col min="13569" max="13569" width="9.375" style="76" customWidth="1"/>
    <col min="13570" max="13571" width="9.875" style="76" customWidth="1"/>
    <col min="13572" max="13575" width="11.25" style="76" bestFit="1" customWidth="1"/>
    <col min="13576" max="13578" width="8.125" style="76" customWidth="1"/>
    <col min="13579" max="13579" width="8.625" style="76" customWidth="1"/>
    <col min="13580" max="13824" width="11" style="76"/>
    <col min="13825" max="13825" width="9.375" style="76" customWidth="1"/>
    <col min="13826" max="13827" width="9.875" style="76" customWidth="1"/>
    <col min="13828" max="13831" width="11.25" style="76" bestFit="1" customWidth="1"/>
    <col min="13832" max="13834" width="8.125" style="76" customWidth="1"/>
    <col min="13835" max="13835" width="8.625" style="76" customWidth="1"/>
    <col min="13836" max="14080" width="11" style="76"/>
    <col min="14081" max="14081" width="9.375" style="76" customWidth="1"/>
    <col min="14082" max="14083" width="9.875" style="76" customWidth="1"/>
    <col min="14084" max="14087" width="11.25" style="76" bestFit="1" customWidth="1"/>
    <col min="14088" max="14090" width="8.125" style="76" customWidth="1"/>
    <col min="14091" max="14091" width="8.625" style="76" customWidth="1"/>
    <col min="14092" max="14336" width="11" style="76"/>
    <col min="14337" max="14337" width="9.375" style="76" customWidth="1"/>
    <col min="14338" max="14339" width="9.875" style="76" customWidth="1"/>
    <col min="14340" max="14343" width="11.25" style="76" bestFit="1" customWidth="1"/>
    <col min="14344" max="14346" width="8.125" style="76" customWidth="1"/>
    <col min="14347" max="14347" width="8.625" style="76" customWidth="1"/>
    <col min="14348" max="14592" width="11" style="76"/>
    <col min="14593" max="14593" width="9.375" style="76" customWidth="1"/>
    <col min="14594" max="14595" width="9.875" style="76" customWidth="1"/>
    <col min="14596" max="14599" width="11.25" style="76" bestFit="1" customWidth="1"/>
    <col min="14600" max="14602" width="8.125" style="76" customWidth="1"/>
    <col min="14603" max="14603" width="8.625" style="76" customWidth="1"/>
    <col min="14604" max="14848" width="11" style="76"/>
    <col min="14849" max="14849" width="9.375" style="76" customWidth="1"/>
    <col min="14850" max="14851" width="9.875" style="76" customWidth="1"/>
    <col min="14852" max="14855" width="11.25" style="76" bestFit="1" customWidth="1"/>
    <col min="14856" max="14858" width="8.125" style="76" customWidth="1"/>
    <col min="14859" max="14859" width="8.625" style="76" customWidth="1"/>
    <col min="14860" max="15104" width="11" style="76"/>
    <col min="15105" max="15105" width="9.375" style="76" customWidth="1"/>
    <col min="15106" max="15107" width="9.875" style="76" customWidth="1"/>
    <col min="15108" max="15111" width="11.25" style="76" bestFit="1" customWidth="1"/>
    <col min="15112" max="15114" width="8.125" style="76" customWidth="1"/>
    <col min="15115" max="15115" width="8.625" style="76" customWidth="1"/>
    <col min="15116" max="15360" width="11" style="76"/>
    <col min="15361" max="15361" width="9.375" style="76" customWidth="1"/>
    <col min="15362" max="15363" width="9.875" style="76" customWidth="1"/>
    <col min="15364" max="15367" width="11.25" style="76" bestFit="1" customWidth="1"/>
    <col min="15368" max="15370" width="8.125" style="76" customWidth="1"/>
    <col min="15371" max="15371" width="8.625" style="76" customWidth="1"/>
    <col min="15372" max="15616" width="11" style="76"/>
    <col min="15617" max="15617" width="9.375" style="76" customWidth="1"/>
    <col min="15618" max="15619" width="9.875" style="76" customWidth="1"/>
    <col min="15620" max="15623" width="11.25" style="76" bestFit="1" customWidth="1"/>
    <col min="15624" max="15626" width="8.125" style="76" customWidth="1"/>
    <col min="15627" max="15627" width="8.625" style="76" customWidth="1"/>
    <col min="15628" max="15872" width="11" style="76"/>
    <col min="15873" max="15873" width="9.375" style="76" customWidth="1"/>
    <col min="15874" max="15875" width="9.875" style="76" customWidth="1"/>
    <col min="15876" max="15879" width="11.25" style="76" bestFit="1" customWidth="1"/>
    <col min="15880" max="15882" width="8.125" style="76" customWidth="1"/>
    <col min="15883" max="15883" width="8.625" style="76" customWidth="1"/>
    <col min="15884" max="16128" width="11" style="76"/>
    <col min="16129" max="16129" width="9.375" style="76" customWidth="1"/>
    <col min="16130" max="16131" width="9.875" style="76" customWidth="1"/>
    <col min="16132" max="16135" width="11.25" style="76" bestFit="1" customWidth="1"/>
    <col min="16136" max="16138" width="8.125" style="76" customWidth="1"/>
    <col min="16139" max="16139" width="8.625" style="76" customWidth="1"/>
    <col min="16140" max="16384" width="11" style="76"/>
  </cols>
  <sheetData>
    <row r="1" spans="1:11" ht="15.75" x14ac:dyDescent="0.2">
      <c r="A1" s="75" t="s">
        <v>66</v>
      </c>
    </row>
    <row r="2" spans="1:11" s="78" customFormat="1" ht="11.25" x14ac:dyDescent="0.2">
      <c r="B2" s="79"/>
    </row>
    <row r="3" spans="1:11" s="78" customFormat="1" ht="11.25" x14ac:dyDescent="0.2">
      <c r="A3" s="79" t="s">
        <v>34</v>
      </c>
      <c r="B3" s="79">
        <v>39</v>
      </c>
    </row>
    <row r="4" spans="1:11" s="78" customFormat="1" ht="11.25" x14ac:dyDescent="0.2">
      <c r="A4" s="79" t="s">
        <v>35</v>
      </c>
      <c r="B4" s="79">
        <v>168.9</v>
      </c>
    </row>
    <row r="5" spans="1:11" s="78" customFormat="1" ht="11.25" x14ac:dyDescent="0.2">
      <c r="A5" s="79" t="s">
        <v>36</v>
      </c>
      <c r="B5" s="81">
        <v>43831</v>
      </c>
    </row>
    <row r="6" spans="1:11" s="78" customFormat="1" ht="11.25" x14ac:dyDescent="0.2">
      <c r="A6" s="79" t="s">
        <v>37</v>
      </c>
      <c r="B6" s="81"/>
    </row>
    <row r="7" spans="1:11" s="78" customFormat="1" ht="11.25" x14ac:dyDescent="0.2">
      <c r="B7" s="79"/>
    </row>
    <row r="8" spans="1:11" s="78" customFormat="1" ht="11.25" x14ac:dyDescent="0.2">
      <c r="A8" s="82"/>
    </row>
    <row r="9" spans="1:11" x14ac:dyDescent="0.2">
      <c r="A9" s="83" t="s">
        <v>38</v>
      </c>
    </row>
    <row r="10" spans="1:11" ht="27.95" customHeight="1" x14ac:dyDescent="0.2">
      <c r="A10" s="41" t="s">
        <v>39</v>
      </c>
      <c r="B10" s="42" t="s">
        <v>54</v>
      </c>
      <c r="C10" s="42" t="s">
        <v>55</v>
      </c>
      <c r="D10" s="42" t="s">
        <v>56</v>
      </c>
      <c r="E10" s="42" t="s">
        <v>57</v>
      </c>
      <c r="F10" s="42" t="s">
        <v>58</v>
      </c>
      <c r="G10" s="42" t="s">
        <v>59</v>
      </c>
      <c r="H10" s="48"/>
      <c r="I10" s="48"/>
      <c r="J10" s="48"/>
      <c r="K10" s="48"/>
    </row>
    <row r="11" spans="1:11" x14ac:dyDescent="0.2">
      <c r="A11" s="47">
        <v>15</v>
      </c>
      <c r="B11" s="85">
        <v>4794.3500000000004</v>
      </c>
      <c r="C11" s="85">
        <v>5180.59</v>
      </c>
      <c r="D11" s="85">
        <v>5371.94</v>
      </c>
      <c r="E11" s="85">
        <v>6051.57</v>
      </c>
      <c r="F11" s="85">
        <v>6566.22</v>
      </c>
      <c r="G11" s="85">
        <v>6763.2</v>
      </c>
      <c r="H11" s="85"/>
      <c r="I11" s="85"/>
      <c r="J11" s="85"/>
      <c r="K11" s="85"/>
    </row>
    <row r="12" spans="1:11" x14ac:dyDescent="0.2">
      <c r="A12" s="47">
        <v>14</v>
      </c>
      <c r="B12" s="85">
        <v>4340.78</v>
      </c>
      <c r="C12" s="85">
        <v>4692.32</v>
      </c>
      <c r="D12" s="85">
        <v>4962.8599999999997</v>
      </c>
      <c r="E12" s="85">
        <v>5371.94</v>
      </c>
      <c r="F12" s="85">
        <v>5998.76</v>
      </c>
      <c r="G12" s="85">
        <v>6178.72</v>
      </c>
      <c r="H12" s="85"/>
      <c r="I12" s="85"/>
      <c r="J12" s="85"/>
      <c r="K12" s="85"/>
    </row>
    <row r="13" spans="1:11" x14ac:dyDescent="0.2">
      <c r="A13" s="47">
        <v>13</v>
      </c>
      <c r="B13" s="85">
        <v>4002.26</v>
      </c>
      <c r="C13" s="85">
        <v>4329.43</v>
      </c>
      <c r="D13" s="85">
        <v>4560.37</v>
      </c>
      <c r="E13" s="85">
        <v>5009.04</v>
      </c>
      <c r="F13" s="85">
        <v>5629.26</v>
      </c>
      <c r="G13" s="85">
        <v>5798.14</v>
      </c>
      <c r="H13" s="85"/>
      <c r="I13" s="85"/>
      <c r="J13" s="85"/>
      <c r="K13" s="85"/>
    </row>
    <row r="14" spans="1:11" x14ac:dyDescent="0.2">
      <c r="A14" s="47">
        <v>12</v>
      </c>
      <c r="B14" s="85">
        <v>3607.11</v>
      </c>
      <c r="C14" s="85">
        <v>3880.76</v>
      </c>
      <c r="D14" s="85">
        <v>4421.8100000000004</v>
      </c>
      <c r="E14" s="85">
        <v>4896.88</v>
      </c>
      <c r="F14" s="85">
        <v>5510.5</v>
      </c>
      <c r="G14" s="85">
        <v>5675.81</v>
      </c>
      <c r="H14" s="85"/>
      <c r="I14" s="85"/>
      <c r="J14" s="85"/>
      <c r="K14" s="85"/>
    </row>
    <row r="15" spans="1:11" x14ac:dyDescent="0.2">
      <c r="A15" s="47">
        <v>11</v>
      </c>
      <c r="B15" s="85">
        <v>3490.32</v>
      </c>
      <c r="C15" s="85">
        <v>3742.2</v>
      </c>
      <c r="D15" s="85">
        <v>4012.72</v>
      </c>
      <c r="E15" s="85">
        <v>4421.8100000000004</v>
      </c>
      <c r="F15" s="85">
        <v>5015.6499999999996</v>
      </c>
      <c r="G15" s="85">
        <v>5166.12</v>
      </c>
      <c r="H15" s="85"/>
      <c r="I15" s="85"/>
      <c r="J15" s="85"/>
      <c r="K15" s="85"/>
    </row>
    <row r="16" spans="1:11" x14ac:dyDescent="0.2">
      <c r="A16" s="47">
        <v>10</v>
      </c>
      <c r="B16" s="85">
        <v>3367.04</v>
      </c>
      <c r="C16" s="85">
        <v>3612.23</v>
      </c>
      <c r="D16" s="85">
        <v>3880.76</v>
      </c>
      <c r="E16" s="85">
        <v>4151.2700000000004</v>
      </c>
      <c r="F16" s="85">
        <v>4665.96</v>
      </c>
      <c r="G16" s="85">
        <v>4805.9399999999996</v>
      </c>
      <c r="H16" s="85"/>
      <c r="I16" s="85"/>
      <c r="J16" s="85"/>
      <c r="K16" s="85"/>
    </row>
    <row r="17" spans="1:13" x14ac:dyDescent="0.2">
      <c r="A17" s="47" t="s">
        <v>46</v>
      </c>
      <c r="B17" s="85">
        <v>2997.21</v>
      </c>
      <c r="C17" s="85">
        <v>3227.32</v>
      </c>
      <c r="D17" s="85">
        <v>3374.65</v>
      </c>
      <c r="E17" s="85">
        <v>3781.78</v>
      </c>
      <c r="F17" s="85">
        <v>4124.8900000000003</v>
      </c>
      <c r="G17" s="85">
        <v>4248.6499999999996</v>
      </c>
      <c r="H17" s="85"/>
      <c r="I17" s="85"/>
      <c r="J17" s="85"/>
      <c r="K17" s="85"/>
    </row>
    <row r="18" spans="1:13" x14ac:dyDescent="0.2">
      <c r="A18" s="47" t="s">
        <v>47</v>
      </c>
      <c r="B18" s="85">
        <v>2997.21</v>
      </c>
      <c r="C18" s="85">
        <v>3227.32</v>
      </c>
      <c r="D18" s="85">
        <v>3276.44</v>
      </c>
      <c r="E18" s="85">
        <v>3374.65</v>
      </c>
      <c r="F18" s="85">
        <v>3781.78</v>
      </c>
      <c r="G18" s="85">
        <v>3895.24</v>
      </c>
      <c r="H18" s="85"/>
      <c r="I18" s="85"/>
      <c r="J18" s="85"/>
      <c r="K18" s="85"/>
    </row>
    <row r="19" spans="1:13" x14ac:dyDescent="0.2">
      <c r="A19" s="47">
        <v>8</v>
      </c>
      <c r="B19" s="85">
        <v>2815.53</v>
      </c>
      <c r="C19" s="85">
        <v>3037.04</v>
      </c>
      <c r="D19" s="85">
        <v>3159.79</v>
      </c>
      <c r="E19" s="85">
        <v>3276.44</v>
      </c>
      <c r="F19" s="85">
        <v>3405.35</v>
      </c>
      <c r="G19" s="85">
        <v>3485.15</v>
      </c>
      <c r="H19" s="85"/>
      <c r="I19" s="85"/>
      <c r="J19" s="85"/>
      <c r="K19" s="85"/>
    </row>
    <row r="20" spans="1:13" x14ac:dyDescent="0.2">
      <c r="A20" s="47">
        <v>7</v>
      </c>
      <c r="B20" s="85">
        <v>2646.84</v>
      </c>
      <c r="C20" s="85">
        <v>2862.5</v>
      </c>
      <c r="D20" s="85">
        <v>3024.75</v>
      </c>
      <c r="E20" s="85">
        <v>3147.52</v>
      </c>
      <c r="F20" s="85">
        <v>3245.75</v>
      </c>
      <c r="G20" s="85">
        <v>3331.67</v>
      </c>
      <c r="H20" s="85"/>
      <c r="I20" s="85"/>
      <c r="J20" s="85"/>
      <c r="K20" s="85"/>
    </row>
    <row r="21" spans="1:13" x14ac:dyDescent="0.2">
      <c r="A21" s="47">
        <v>6</v>
      </c>
      <c r="B21" s="85">
        <v>2601.42</v>
      </c>
      <c r="C21" s="85">
        <v>2814.88</v>
      </c>
      <c r="D21" s="85">
        <v>2933.94</v>
      </c>
      <c r="E21" s="85">
        <v>3055.46</v>
      </c>
      <c r="F21" s="85">
        <v>3135.24</v>
      </c>
      <c r="G21" s="85">
        <v>3221.18</v>
      </c>
      <c r="H21" s="85"/>
      <c r="I21" s="85"/>
      <c r="J21" s="85"/>
      <c r="K21" s="85"/>
    </row>
    <row r="22" spans="1:13" x14ac:dyDescent="0.2">
      <c r="A22" s="47" t="s">
        <v>48</v>
      </c>
      <c r="B22" s="85">
        <v>2497.6</v>
      </c>
      <c r="C22" s="85">
        <v>2707.73</v>
      </c>
      <c r="D22" s="85">
        <v>2826.79</v>
      </c>
      <c r="E22" s="85">
        <v>2939.89</v>
      </c>
      <c r="F22" s="85">
        <v>3030.89</v>
      </c>
      <c r="G22" s="85">
        <v>3092.28</v>
      </c>
      <c r="H22" s="85"/>
      <c r="I22" s="85"/>
      <c r="J22" s="85"/>
      <c r="K22" s="85"/>
    </row>
    <row r="23" spans="1:13" x14ac:dyDescent="0.2">
      <c r="A23" s="47">
        <v>4</v>
      </c>
      <c r="B23" s="85">
        <v>2382.59</v>
      </c>
      <c r="C23" s="85">
        <v>2594.64</v>
      </c>
      <c r="D23" s="85">
        <v>2743.45</v>
      </c>
      <c r="E23" s="85">
        <v>2826.79</v>
      </c>
      <c r="F23" s="85">
        <v>2910.14</v>
      </c>
      <c r="G23" s="85">
        <v>2963.7</v>
      </c>
      <c r="H23" s="85"/>
      <c r="I23" s="85"/>
      <c r="J23" s="85"/>
      <c r="K23" s="85"/>
    </row>
    <row r="24" spans="1:13" x14ac:dyDescent="0.2">
      <c r="A24" s="47">
        <v>3</v>
      </c>
      <c r="B24" s="85">
        <v>2351.5500000000002</v>
      </c>
      <c r="C24" s="85">
        <v>2558.91</v>
      </c>
      <c r="D24" s="85">
        <v>2618.44</v>
      </c>
      <c r="E24" s="85">
        <v>2713.68</v>
      </c>
      <c r="F24" s="85">
        <v>2791.07</v>
      </c>
      <c r="G24" s="85">
        <v>2856.55</v>
      </c>
      <c r="H24" s="85"/>
      <c r="I24" s="85"/>
      <c r="J24" s="85"/>
      <c r="K24" s="85"/>
    </row>
    <row r="25" spans="1:13" x14ac:dyDescent="0.2">
      <c r="A25" s="47">
        <v>2</v>
      </c>
      <c r="B25" s="85">
        <v>2190.12</v>
      </c>
      <c r="C25" s="85">
        <v>2386.27</v>
      </c>
      <c r="D25" s="85">
        <v>2445.81</v>
      </c>
      <c r="E25" s="85">
        <v>2505.33</v>
      </c>
      <c r="F25" s="85">
        <v>2642.24</v>
      </c>
      <c r="G25" s="85">
        <v>2785.13</v>
      </c>
      <c r="H25" s="85"/>
      <c r="I25" s="85"/>
      <c r="J25" s="85"/>
      <c r="K25" s="85"/>
    </row>
    <row r="26" spans="1:13" x14ac:dyDescent="0.2">
      <c r="A26" s="47" t="s">
        <v>60</v>
      </c>
      <c r="B26" s="85" t="s">
        <v>49</v>
      </c>
      <c r="C26" s="85">
        <v>1987.44</v>
      </c>
      <c r="D26" s="85">
        <v>2017.18</v>
      </c>
      <c r="E26" s="85">
        <v>2052.9</v>
      </c>
      <c r="F26" s="85">
        <v>2088.63</v>
      </c>
      <c r="G26" s="85">
        <v>2177.92</v>
      </c>
      <c r="H26" s="85"/>
      <c r="I26" s="85"/>
      <c r="J26" s="85"/>
      <c r="K26" s="85"/>
    </row>
    <row r="27" spans="1:13" s="78" customFormat="1" ht="11.25" x14ac:dyDescent="0.2">
      <c r="A27" s="80"/>
      <c r="C27" s="86"/>
      <c r="D27" s="86"/>
      <c r="E27" s="86"/>
      <c r="F27" s="86"/>
      <c r="G27" s="86"/>
      <c r="H27" s="86"/>
      <c r="I27" s="86"/>
      <c r="J27" s="86"/>
      <c r="K27" s="86"/>
    </row>
    <row r="28" spans="1:13" s="78" customFormat="1" x14ac:dyDescent="0.2">
      <c r="B28" s="96"/>
      <c r="L28" s="80"/>
      <c r="M28" s="80"/>
    </row>
    <row r="29" spans="1:13" s="78" customFormat="1" ht="11.25" x14ac:dyDescent="0.2"/>
    <row r="30" spans="1:13" s="78" customFormat="1" ht="11.25" x14ac:dyDescent="0.2"/>
    <row r="31" spans="1:13" x14ac:dyDescent="0.2">
      <c r="A31" s="83" t="s">
        <v>50</v>
      </c>
    </row>
    <row r="32" spans="1:13" ht="27.95" customHeight="1" x14ac:dyDescent="0.2">
      <c r="A32" s="58" t="s">
        <v>39</v>
      </c>
      <c r="B32" s="59" t="s">
        <v>54</v>
      </c>
      <c r="C32" s="59" t="s">
        <v>55</v>
      </c>
      <c r="D32" s="59" t="s">
        <v>56</v>
      </c>
      <c r="E32" s="59" t="s">
        <v>57</v>
      </c>
      <c r="F32" s="59" t="s">
        <v>58</v>
      </c>
      <c r="G32" s="59" t="s">
        <v>59</v>
      </c>
      <c r="H32" s="87"/>
      <c r="I32" s="87"/>
      <c r="J32" s="87"/>
      <c r="K32" s="87"/>
    </row>
    <row r="33" spans="1:11" x14ac:dyDescent="0.2">
      <c r="A33" s="88">
        <v>15</v>
      </c>
      <c r="B33" s="89">
        <v>28.39</v>
      </c>
      <c r="C33" s="90">
        <v>30.67</v>
      </c>
      <c r="D33" s="89">
        <v>31.81</v>
      </c>
      <c r="E33" s="89">
        <v>35.83</v>
      </c>
      <c r="F33" s="89">
        <v>38.880000000000003</v>
      </c>
      <c r="G33" s="89">
        <v>40.04</v>
      </c>
      <c r="H33" s="89"/>
      <c r="I33" s="89"/>
      <c r="J33" s="89"/>
      <c r="K33" s="89"/>
    </row>
    <row r="34" spans="1:11" x14ac:dyDescent="0.2">
      <c r="A34" s="88">
        <v>14</v>
      </c>
      <c r="B34" s="89">
        <v>25.7</v>
      </c>
      <c r="C34" s="90">
        <v>27.78</v>
      </c>
      <c r="D34" s="89">
        <v>29.38</v>
      </c>
      <c r="E34" s="89">
        <v>31.81</v>
      </c>
      <c r="F34" s="89">
        <v>35.520000000000003</v>
      </c>
      <c r="G34" s="89">
        <v>36.58</v>
      </c>
      <c r="H34" s="89"/>
      <c r="I34" s="89"/>
      <c r="J34" s="89"/>
      <c r="K34" s="89"/>
    </row>
    <row r="35" spans="1:11" x14ac:dyDescent="0.2">
      <c r="A35" s="88">
        <v>13</v>
      </c>
      <c r="B35" s="89">
        <v>23.7</v>
      </c>
      <c r="C35" s="90">
        <v>25.63</v>
      </c>
      <c r="D35" s="89">
        <v>27</v>
      </c>
      <c r="E35" s="89">
        <v>29.66</v>
      </c>
      <c r="F35" s="89">
        <v>33.33</v>
      </c>
      <c r="G35" s="89">
        <v>34.33</v>
      </c>
      <c r="H35" s="89"/>
      <c r="I35" s="89"/>
      <c r="J35" s="89"/>
      <c r="K35" s="89"/>
    </row>
    <row r="36" spans="1:11" x14ac:dyDescent="0.2">
      <c r="A36" s="88">
        <v>12</v>
      </c>
      <c r="B36" s="89">
        <v>21.36</v>
      </c>
      <c r="C36" s="90">
        <v>22.98</v>
      </c>
      <c r="D36" s="89">
        <v>26.18</v>
      </c>
      <c r="E36" s="89">
        <v>28.99</v>
      </c>
      <c r="F36" s="89">
        <v>32.630000000000003</v>
      </c>
      <c r="G36" s="89">
        <v>33.6</v>
      </c>
      <c r="H36" s="89"/>
      <c r="I36" s="89"/>
      <c r="J36" s="89"/>
      <c r="K36" s="89"/>
    </row>
    <row r="37" spans="1:11" x14ac:dyDescent="0.2">
      <c r="A37" s="88">
        <v>11</v>
      </c>
      <c r="B37" s="89">
        <v>20.67</v>
      </c>
      <c r="C37" s="90">
        <v>22.16</v>
      </c>
      <c r="D37" s="89">
        <v>23.76</v>
      </c>
      <c r="E37" s="89">
        <v>26.18</v>
      </c>
      <c r="F37" s="89">
        <v>29.7</v>
      </c>
      <c r="G37" s="89">
        <v>30.59</v>
      </c>
      <c r="H37" s="89"/>
      <c r="I37" s="89"/>
      <c r="J37" s="89"/>
      <c r="K37" s="89"/>
    </row>
    <row r="38" spans="1:11" x14ac:dyDescent="0.2">
      <c r="A38" s="88">
        <v>10</v>
      </c>
      <c r="B38" s="89">
        <v>19.940000000000001</v>
      </c>
      <c r="C38" s="90">
        <v>21.39</v>
      </c>
      <c r="D38" s="89">
        <v>22.98</v>
      </c>
      <c r="E38" s="89">
        <v>24.58</v>
      </c>
      <c r="F38" s="89">
        <v>27.63</v>
      </c>
      <c r="G38" s="89">
        <v>28.45</v>
      </c>
      <c r="H38" s="89"/>
      <c r="I38" s="89"/>
      <c r="J38" s="89"/>
      <c r="K38" s="89"/>
    </row>
    <row r="39" spans="1:11" x14ac:dyDescent="0.2">
      <c r="A39" s="88" t="s">
        <v>46</v>
      </c>
      <c r="B39" s="89">
        <v>17.75</v>
      </c>
      <c r="C39" s="90">
        <v>19.11</v>
      </c>
      <c r="D39" s="89">
        <v>19.98</v>
      </c>
      <c r="E39" s="89">
        <v>22.39</v>
      </c>
      <c r="F39" s="89">
        <v>24.42</v>
      </c>
      <c r="G39" s="89">
        <v>25.15</v>
      </c>
      <c r="H39" s="89"/>
      <c r="I39" s="89"/>
      <c r="J39" s="89"/>
      <c r="K39" s="89"/>
    </row>
    <row r="40" spans="1:11" x14ac:dyDescent="0.2">
      <c r="A40" s="88" t="s">
        <v>47</v>
      </c>
      <c r="B40" s="89">
        <v>17.75</v>
      </c>
      <c r="C40" s="90">
        <v>19.11</v>
      </c>
      <c r="D40" s="89">
        <v>19.399999999999999</v>
      </c>
      <c r="E40" s="89">
        <v>19.98</v>
      </c>
      <c r="F40" s="89">
        <v>22.39</v>
      </c>
      <c r="G40" s="89">
        <v>23.06</v>
      </c>
      <c r="H40" s="89"/>
      <c r="I40" s="89"/>
      <c r="J40" s="89"/>
      <c r="K40" s="89"/>
    </row>
    <row r="41" spans="1:11" x14ac:dyDescent="0.2">
      <c r="A41" s="88">
        <v>8</v>
      </c>
      <c r="B41" s="89">
        <v>16.670000000000002</v>
      </c>
      <c r="C41" s="90">
        <v>17.98</v>
      </c>
      <c r="D41" s="89">
        <v>18.71</v>
      </c>
      <c r="E41" s="89">
        <v>19.399999999999999</v>
      </c>
      <c r="F41" s="89">
        <v>20.16</v>
      </c>
      <c r="G41" s="89">
        <v>20.63</v>
      </c>
      <c r="H41" s="89"/>
      <c r="I41" s="89"/>
      <c r="J41" s="89"/>
      <c r="K41" s="89"/>
    </row>
    <row r="42" spans="1:11" x14ac:dyDescent="0.2">
      <c r="A42" s="88">
        <v>7</v>
      </c>
      <c r="B42" s="89">
        <v>15.67</v>
      </c>
      <c r="C42" s="90">
        <v>16.95</v>
      </c>
      <c r="D42" s="89">
        <v>17.91</v>
      </c>
      <c r="E42" s="89">
        <v>18.64</v>
      </c>
      <c r="F42" s="89">
        <v>19.22</v>
      </c>
      <c r="G42" s="89">
        <v>19.73</v>
      </c>
      <c r="H42" s="89"/>
      <c r="I42" s="89"/>
      <c r="J42" s="89"/>
      <c r="K42" s="89"/>
    </row>
    <row r="43" spans="1:11" x14ac:dyDescent="0.2">
      <c r="A43" s="88">
        <v>6</v>
      </c>
      <c r="B43" s="89">
        <v>15.4</v>
      </c>
      <c r="C43" s="90">
        <v>16.670000000000002</v>
      </c>
      <c r="D43" s="89">
        <v>17.37</v>
      </c>
      <c r="E43" s="89">
        <v>18.09</v>
      </c>
      <c r="F43" s="89">
        <v>18.559999999999999</v>
      </c>
      <c r="G43" s="89">
        <v>19.07</v>
      </c>
      <c r="H43" s="89"/>
      <c r="I43" s="89"/>
      <c r="J43" s="89"/>
      <c r="K43" s="89"/>
    </row>
    <row r="44" spans="1:11" x14ac:dyDescent="0.2">
      <c r="A44" s="88" t="s">
        <v>48</v>
      </c>
      <c r="B44" s="89">
        <v>14.79</v>
      </c>
      <c r="C44" s="90">
        <v>16.03</v>
      </c>
      <c r="D44" s="89">
        <v>16.739999999999998</v>
      </c>
      <c r="E44" s="89">
        <v>17.41</v>
      </c>
      <c r="F44" s="89">
        <v>17.940000000000001</v>
      </c>
      <c r="G44" s="89">
        <v>18.309999999999999</v>
      </c>
      <c r="H44" s="89"/>
      <c r="I44" s="89"/>
      <c r="J44" s="89"/>
      <c r="K44" s="89"/>
    </row>
    <row r="45" spans="1:11" x14ac:dyDescent="0.2">
      <c r="A45" s="88">
        <v>4</v>
      </c>
      <c r="B45" s="89">
        <v>14.11</v>
      </c>
      <c r="C45" s="90">
        <v>15.36</v>
      </c>
      <c r="D45" s="89">
        <v>16.239999999999998</v>
      </c>
      <c r="E45" s="89">
        <v>16.739999999999998</v>
      </c>
      <c r="F45" s="89">
        <v>17.23</v>
      </c>
      <c r="G45" s="89">
        <v>17.55</v>
      </c>
      <c r="H45" s="89"/>
      <c r="I45" s="89"/>
      <c r="J45" s="89"/>
      <c r="K45" s="89"/>
    </row>
    <row r="46" spans="1:11" x14ac:dyDescent="0.2">
      <c r="A46" s="88">
        <v>3</v>
      </c>
      <c r="B46" s="89">
        <v>13.92</v>
      </c>
      <c r="C46" s="90">
        <v>15.15</v>
      </c>
      <c r="D46" s="89">
        <v>15.5</v>
      </c>
      <c r="E46" s="89">
        <v>16.07</v>
      </c>
      <c r="F46" s="89">
        <v>16.52</v>
      </c>
      <c r="G46" s="89">
        <v>16.91</v>
      </c>
      <c r="H46" s="89"/>
      <c r="I46" s="89"/>
      <c r="J46" s="89"/>
      <c r="K46" s="89"/>
    </row>
    <row r="47" spans="1:11" x14ac:dyDescent="0.2">
      <c r="A47" s="88">
        <v>2</v>
      </c>
      <c r="B47" s="89">
        <v>12.97</v>
      </c>
      <c r="C47" s="92">
        <v>14.13</v>
      </c>
      <c r="D47" s="89">
        <v>14.48</v>
      </c>
      <c r="E47" s="89">
        <v>14.83</v>
      </c>
      <c r="F47" s="89">
        <v>15.64</v>
      </c>
      <c r="G47" s="89">
        <v>16.489999999999998</v>
      </c>
      <c r="H47" s="89"/>
      <c r="I47" s="89"/>
      <c r="J47" s="89"/>
      <c r="K47" s="89"/>
    </row>
    <row r="48" spans="1:11" x14ac:dyDescent="0.2">
      <c r="A48" s="93" t="s">
        <v>60</v>
      </c>
      <c r="B48" s="94" t="s">
        <v>49</v>
      </c>
      <c r="C48" s="89">
        <v>11.77</v>
      </c>
      <c r="D48" s="90">
        <v>11.94</v>
      </c>
      <c r="E48" s="89">
        <v>12.15</v>
      </c>
      <c r="F48" s="89">
        <v>12.37</v>
      </c>
      <c r="G48" s="89">
        <v>12.89</v>
      </c>
      <c r="H48" s="89"/>
      <c r="I48" s="89"/>
      <c r="J48" s="89"/>
      <c r="K48" s="89"/>
    </row>
    <row r="49" spans="1:11" s="78" customFormat="1" ht="11.25" x14ac:dyDescent="0.2">
      <c r="A49" s="80" t="s">
        <v>51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</row>
    <row r="50" spans="1:11" s="78" customFormat="1" ht="11.25" x14ac:dyDescent="0.2">
      <c r="A50" s="80"/>
      <c r="B50" s="86"/>
      <c r="C50" s="86"/>
      <c r="D50" s="86"/>
      <c r="E50" s="86"/>
      <c r="F50" s="86"/>
      <c r="G50" s="86"/>
      <c r="H50" s="86"/>
      <c r="I50" s="86"/>
      <c r="J50" s="86"/>
      <c r="K50" s="86"/>
    </row>
    <row r="51" spans="1:11" x14ac:dyDescent="0.2">
      <c r="A51" s="45" t="s">
        <v>115</v>
      </c>
      <c r="B51" s="68" t="s">
        <v>107</v>
      </c>
      <c r="C51" s="69" t="s">
        <v>78</v>
      </c>
      <c r="D51" s="70" t="s">
        <v>77</v>
      </c>
      <c r="E51" s="71" t="s">
        <v>76</v>
      </c>
      <c r="F51" s="44" t="s">
        <v>75</v>
      </c>
      <c r="G51" s="43" t="s">
        <v>52</v>
      </c>
      <c r="H51" s="43"/>
      <c r="I51" s="43"/>
      <c r="J51" s="43"/>
      <c r="K51" s="43"/>
    </row>
  </sheetData>
  <conditionalFormatting sqref="B10:K10 B32:K32">
    <cfRule type="expression" dxfId="827" priority="1251" stopIfTrue="1">
      <formula>AND(ISNUMBER(B$32),B$32&lt;=9.34)</formula>
    </cfRule>
    <cfRule type="expression" dxfId="826" priority="1252" stopIfTrue="1">
      <formula>AND(ISNUMBER(B$32),B$32&lt;=9.99)</formula>
    </cfRule>
    <cfRule type="expression" dxfId="825" priority="1253" stopIfTrue="1">
      <formula>AND(ISNUMBER(B$32),B$32&lt;=14.99)</formula>
    </cfRule>
    <cfRule type="expression" dxfId="824" priority="1254" stopIfTrue="1">
      <formula>AND(ISNUMBER(B$32),B$32&lt;=19.99)</formula>
    </cfRule>
    <cfRule type="expression" dxfId="823" priority="1255" stopIfTrue="1">
      <formula>AND(ISNUMBER(B$32),B$32&lt;=24.99)</formula>
    </cfRule>
    <cfRule type="expression" dxfId="822" priority="1256" stopIfTrue="1">
      <formula>AND(ISNUMBER(B$32),B$32&gt;=25)</formula>
    </cfRule>
  </conditionalFormatting>
  <conditionalFormatting sqref="B11:K11 B33:K33">
    <cfRule type="expression" dxfId="821" priority="1257" stopIfTrue="1">
      <formula>AND(ISNUMBER(B$33),B$33&lt;=9.34)</formula>
    </cfRule>
    <cfRule type="expression" dxfId="820" priority="1258" stopIfTrue="1">
      <formula>AND(ISNUMBER(B$33),B$33&lt;=9.99)</formula>
    </cfRule>
    <cfRule type="expression" dxfId="819" priority="1259" stopIfTrue="1">
      <formula>AND(ISNUMBER(B$33),B$33&lt;=14.99)</formula>
    </cfRule>
    <cfRule type="expression" dxfId="818" priority="1260" stopIfTrue="1">
      <formula>AND(ISNUMBER(B$33),B$33&lt;=19.99)</formula>
    </cfRule>
    <cfRule type="expression" dxfId="817" priority="1261" stopIfTrue="1">
      <formula>AND(ISNUMBER(B$33),B$33&lt;=24.99)</formula>
    </cfRule>
    <cfRule type="expression" dxfId="816" priority="1262" stopIfTrue="1">
      <formula>AND(ISNUMBER(B$33),B$33&gt;=25)</formula>
    </cfRule>
  </conditionalFormatting>
  <conditionalFormatting sqref="B12:K12 B34:K34">
    <cfRule type="expression" dxfId="815" priority="1263" stopIfTrue="1">
      <formula>AND(ISNUMBER(B$34),B$34&lt;=9.34)</formula>
    </cfRule>
    <cfRule type="expression" dxfId="814" priority="1264" stopIfTrue="1">
      <formula>AND(ISNUMBER(B$34),B$34&lt;=9.99)</formula>
    </cfRule>
    <cfRule type="expression" dxfId="813" priority="1265" stopIfTrue="1">
      <formula>AND(ISNUMBER(B$34),B$34&lt;=14.99)</formula>
    </cfRule>
    <cfRule type="expression" dxfId="812" priority="1266" stopIfTrue="1">
      <formula>AND(ISNUMBER(B$34),B$34&lt;=19.99)</formula>
    </cfRule>
    <cfRule type="expression" dxfId="811" priority="1267" stopIfTrue="1">
      <formula>AND(ISNUMBER(B$34),B$34&lt;=24.99)</formula>
    </cfRule>
    <cfRule type="expression" dxfId="810" priority="1268" stopIfTrue="1">
      <formula>AND(ISNUMBER(B$34),B$34&gt;=25)</formula>
    </cfRule>
  </conditionalFormatting>
  <conditionalFormatting sqref="B13:K13 B35:K35">
    <cfRule type="expression" dxfId="809" priority="1269" stopIfTrue="1">
      <formula>AND(ISNUMBER(B$35),B$35&lt;=9.34)</formula>
    </cfRule>
    <cfRule type="expression" dxfId="808" priority="1270" stopIfTrue="1">
      <formula>AND(ISNUMBER(B$35),B$35&lt;=9.99)</formula>
    </cfRule>
    <cfRule type="expression" dxfId="807" priority="1271" stopIfTrue="1">
      <formula>AND(ISNUMBER(B$35),B$35&lt;=14.99)</formula>
    </cfRule>
    <cfRule type="expression" dxfId="806" priority="1272" stopIfTrue="1">
      <formula>AND(ISNUMBER(B$35),B$35&lt;=19.99)</formula>
    </cfRule>
    <cfRule type="expression" dxfId="805" priority="1273" stopIfTrue="1">
      <formula>AND(ISNUMBER(B$35),B$35&lt;=24.99)</formula>
    </cfRule>
    <cfRule type="expression" dxfId="804" priority="1274" stopIfTrue="1">
      <formula>AND(ISNUMBER(B$35),B$35&gt;=25)</formula>
    </cfRule>
  </conditionalFormatting>
  <conditionalFormatting sqref="B14:K14 B36:K36">
    <cfRule type="expression" dxfId="803" priority="1275" stopIfTrue="1">
      <formula>AND(ISNUMBER(B$36),B$36&lt;=9.34)</formula>
    </cfRule>
    <cfRule type="expression" dxfId="802" priority="1276" stopIfTrue="1">
      <formula>AND(ISNUMBER(B$36),B$36&lt;=9.99)</formula>
    </cfRule>
    <cfRule type="expression" dxfId="801" priority="1277" stopIfTrue="1">
      <formula>AND(ISNUMBER(B$36),B$36&lt;=14.99)</formula>
    </cfRule>
    <cfRule type="expression" dxfId="800" priority="1278" stopIfTrue="1">
      <formula>AND(ISNUMBER(B$36),B$36&lt;=19.99)</formula>
    </cfRule>
    <cfRule type="expression" dxfId="799" priority="1279" stopIfTrue="1">
      <formula>AND(ISNUMBER(B$36),B$36&lt;=24.99)</formula>
    </cfRule>
    <cfRule type="expression" dxfId="798" priority="1280" stopIfTrue="1">
      <formula>AND(ISNUMBER(B$36),B$36&gt;=25)</formula>
    </cfRule>
  </conditionalFormatting>
  <conditionalFormatting sqref="B15:K15 B37:K37">
    <cfRule type="expression" dxfId="797" priority="1281" stopIfTrue="1">
      <formula>AND(ISNUMBER(B$37),B$37&lt;=9.34)</formula>
    </cfRule>
    <cfRule type="expression" dxfId="796" priority="1282" stopIfTrue="1">
      <formula>AND(ISNUMBER(B$37),B$37&lt;=9.99)</formula>
    </cfRule>
    <cfRule type="expression" dxfId="795" priority="1283" stopIfTrue="1">
      <formula>AND(ISNUMBER(B$37),B$37&lt;=14.99)</formula>
    </cfRule>
    <cfRule type="expression" dxfId="794" priority="1284" stopIfTrue="1">
      <formula>AND(ISNUMBER(B$37),B$37&lt;=19.99)</formula>
    </cfRule>
    <cfRule type="expression" dxfId="793" priority="1285" stopIfTrue="1">
      <formula>AND(ISNUMBER(B$37),B$37&lt;=24.99)</formula>
    </cfRule>
    <cfRule type="expression" dxfId="792" priority="1286" stopIfTrue="1">
      <formula>AND(ISNUMBER(B$37),B$37&gt;=25)</formula>
    </cfRule>
  </conditionalFormatting>
  <conditionalFormatting sqref="B16:K16 B38:K38">
    <cfRule type="expression" dxfId="791" priority="1287" stopIfTrue="1">
      <formula>AND(ISNUMBER(B$38),B$38&lt;=9.34)</formula>
    </cfRule>
    <cfRule type="expression" dxfId="790" priority="1288" stopIfTrue="1">
      <formula>AND(ISNUMBER(B$38),B$38&lt;=9.99)</formula>
    </cfRule>
    <cfRule type="expression" dxfId="789" priority="1289" stopIfTrue="1">
      <formula>AND(ISNUMBER(B$38),B$38&lt;=14.99)</formula>
    </cfRule>
    <cfRule type="expression" dxfId="788" priority="1290" stopIfTrue="1">
      <formula>AND(ISNUMBER(B$38),B$38&lt;=19.99)</formula>
    </cfRule>
    <cfRule type="expression" dxfId="787" priority="1291" stopIfTrue="1">
      <formula>AND(ISNUMBER(B$38),B$38&lt;=24.99)</formula>
    </cfRule>
    <cfRule type="expression" dxfId="786" priority="1292" stopIfTrue="1">
      <formula>AND(ISNUMBER(B$38),B$38&gt;=25)</formula>
    </cfRule>
  </conditionalFormatting>
  <conditionalFormatting sqref="B17:K17 B39:K39">
    <cfRule type="expression" dxfId="785" priority="1293" stopIfTrue="1">
      <formula>AND(ISNUMBER(B$39),B$39&lt;=9.34)</formula>
    </cfRule>
    <cfRule type="expression" dxfId="784" priority="1294" stopIfTrue="1">
      <formula>AND(ISNUMBER(B$39),B$39&lt;=9.99)</formula>
    </cfRule>
    <cfRule type="expression" dxfId="783" priority="1295" stopIfTrue="1">
      <formula>AND(ISNUMBER(B$39),B$39&lt;=14.99)</formula>
    </cfRule>
    <cfRule type="expression" dxfId="782" priority="1296" stopIfTrue="1">
      <formula>AND(ISNUMBER(B$39),B$39&lt;=19.99)</formula>
    </cfRule>
    <cfRule type="expression" dxfId="781" priority="1297" stopIfTrue="1">
      <formula>AND(ISNUMBER(B$39),B$39&lt;=24.99)</formula>
    </cfRule>
    <cfRule type="expression" dxfId="780" priority="1298" stopIfTrue="1">
      <formula>AND(ISNUMBER(B$39),B$39&gt;=25)</formula>
    </cfRule>
  </conditionalFormatting>
  <conditionalFormatting sqref="B18:K18 B40:K40">
    <cfRule type="expression" dxfId="779" priority="1299" stopIfTrue="1">
      <formula>AND(ISNUMBER(B$40),B$40&lt;=9.34)</formula>
    </cfRule>
    <cfRule type="expression" dxfId="778" priority="1300" stopIfTrue="1">
      <formula>AND(ISNUMBER(B$40),B$40&lt;=9.99)</formula>
    </cfRule>
    <cfRule type="expression" dxfId="777" priority="1301" stopIfTrue="1">
      <formula>AND(ISNUMBER(B$40),B$40&lt;=14.99)</formula>
    </cfRule>
    <cfRule type="expression" dxfId="776" priority="1302" stopIfTrue="1">
      <formula>AND(ISNUMBER(B$40),B$40&lt;=19.99)</formula>
    </cfRule>
    <cfRule type="expression" dxfId="775" priority="1303" stopIfTrue="1">
      <formula>AND(ISNUMBER(B$40),B$40&lt;=24.99)</formula>
    </cfRule>
    <cfRule type="expression" dxfId="774" priority="1304" stopIfTrue="1">
      <formula>AND(ISNUMBER(B$40),B$40&gt;=25)</formula>
    </cfRule>
  </conditionalFormatting>
  <conditionalFormatting sqref="B19:K19 B41:K41">
    <cfRule type="expression" dxfId="773" priority="1305" stopIfTrue="1">
      <formula>AND(ISNUMBER(B$41),B$41&lt;=9.34)</formula>
    </cfRule>
    <cfRule type="expression" dxfId="772" priority="1306" stopIfTrue="1">
      <formula>AND(ISNUMBER(B$41),B$41&lt;=9.99)</formula>
    </cfRule>
    <cfRule type="expression" dxfId="771" priority="1307" stopIfTrue="1">
      <formula>AND(ISNUMBER(B$41),B$41&lt;=14.99)</formula>
    </cfRule>
    <cfRule type="expression" dxfId="770" priority="1308" stopIfTrue="1">
      <formula>AND(ISNUMBER(B$41),B$41&lt;=19.99)</formula>
    </cfRule>
    <cfRule type="expression" dxfId="769" priority="1309" stopIfTrue="1">
      <formula>AND(ISNUMBER(B$41),B$41&lt;=24.99)</formula>
    </cfRule>
    <cfRule type="expression" dxfId="768" priority="1310" stopIfTrue="1">
      <formula>AND(ISNUMBER(B$41),B$41&gt;=25)</formula>
    </cfRule>
  </conditionalFormatting>
  <conditionalFormatting sqref="B20:K20 B42:K42">
    <cfRule type="expression" dxfId="767" priority="1311" stopIfTrue="1">
      <formula>AND(ISNUMBER(B$42),B$42&lt;=9.34)</formula>
    </cfRule>
    <cfRule type="expression" dxfId="766" priority="1312" stopIfTrue="1">
      <formula>AND(ISNUMBER(B$42),B$42&lt;=9.99)</formula>
    </cfRule>
    <cfRule type="expression" dxfId="765" priority="1313" stopIfTrue="1">
      <formula>AND(ISNUMBER(B$42),B$42&lt;=14.99)</formula>
    </cfRule>
    <cfRule type="expression" dxfId="764" priority="1314" stopIfTrue="1">
      <formula>AND(ISNUMBER(B$42),B$42&lt;=19.99)</formula>
    </cfRule>
    <cfRule type="expression" dxfId="763" priority="1315" stopIfTrue="1">
      <formula>AND(ISNUMBER(B$42),B$42&lt;=24.99)</formula>
    </cfRule>
    <cfRule type="expression" dxfId="762" priority="1316" stopIfTrue="1">
      <formula>AND(ISNUMBER(B$42),B$42&gt;=25)</formula>
    </cfRule>
  </conditionalFormatting>
  <conditionalFormatting sqref="B21:K21 B43:K43">
    <cfRule type="expression" dxfId="761" priority="1317" stopIfTrue="1">
      <formula>AND(ISNUMBER(B$43),B$43&lt;=9.34)</formula>
    </cfRule>
    <cfRule type="expression" dxfId="760" priority="1318" stopIfTrue="1">
      <formula>AND(ISNUMBER(B$43),B$43&lt;=9.99)</formula>
    </cfRule>
    <cfRule type="expression" dxfId="759" priority="1319" stopIfTrue="1">
      <formula>AND(ISNUMBER(B$43),B$43&lt;=14.99)</formula>
    </cfRule>
    <cfRule type="expression" dxfId="758" priority="1320" stopIfTrue="1">
      <formula>AND(ISNUMBER(B$43),B$43&lt;=19.99)</formula>
    </cfRule>
    <cfRule type="expression" dxfId="757" priority="1321" stopIfTrue="1">
      <formula>AND(ISNUMBER(B$43),B$43&lt;=24.99)</formula>
    </cfRule>
    <cfRule type="expression" dxfId="756" priority="1322" stopIfTrue="1">
      <formula>AND(ISNUMBER(B$43),B$43&gt;=25)</formula>
    </cfRule>
  </conditionalFormatting>
  <conditionalFormatting sqref="B22:K22 B44:K44">
    <cfRule type="expression" dxfId="755" priority="1323" stopIfTrue="1">
      <formula>AND(ISNUMBER(B$44),B$44&lt;=9.34)</formula>
    </cfRule>
  </conditionalFormatting>
  <conditionalFormatting sqref="B22:K22 B44:K44">
    <cfRule type="expression" dxfId="754" priority="1324" stopIfTrue="1">
      <formula>AND(ISNUMBER(B$44),B$44&lt;=9.99)</formula>
    </cfRule>
  </conditionalFormatting>
  <conditionalFormatting sqref="B22:K22 B44:K44">
    <cfRule type="expression" dxfId="753" priority="1325" stopIfTrue="1">
      <formula>AND(ISNUMBER(B$44),B$44&lt;=14.99)</formula>
    </cfRule>
  </conditionalFormatting>
  <conditionalFormatting sqref="B22:K22 B44:K44">
    <cfRule type="expression" dxfId="752" priority="1326" stopIfTrue="1">
      <formula>AND(ISNUMBER(B$44),B$44&lt;=19.99)</formula>
    </cfRule>
  </conditionalFormatting>
  <conditionalFormatting sqref="B22:K22 B44:K44">
    <cfRule type="expression" dxfId="751" priority="1327" stopIfTrue="1">
      <formula>AND(ISNUMBER(B$44),B$44&lt;=24.99)</formula>
    </cfRule>
  </conditionalFormatting>
  <conditionalFormatting sqref="B22:K22 B44:K44">
    <cfRule type="expression" dxfId="750" priority="1328" stopIfTrue="1">
      <formula>AND(ISNUMBER(B$44),B$44&gt;=25)</formula>
    </cfRule>
  </conditionalFormatting>
  <conditionalFormatting sqref="B23:K23 B45:K45">
    <cfRule type="expression" dxfId="749" priority="1329" stopIfTrue="1">
      <formula>AND(ISNUMBER(B$45),B$45&lt;=9.34)</formula>
    </cfRule>
  </conditionalFormatting>
  <conditionalFormatting sqref="B23:K23 B45:K45">
    <cfRule type="expression" dxfId="748" priority="1330" stopIfTrue="1">
      <formula>AND(ISNUMBER(B$45),B$45&lt;=9.99)</formula>
    </cfRule>
  </conditionalFormatting>
  <conditionalFormatting sqref="B23:K23 B45:K45">
    <cfRule type="expression" dxfId="747" priority="1331" stopIfTrue="1">
      <formula>AND(ISNUMBER(B$45),B$45&lt;=14.99)</formula>
    </cfRule>
  </conditionalFormatting>
  <conditionalFormatting sqref="B23:K23 B45:K45">
    <cfRule type="expression" dxfId="746" priority="1332" stopIfTrue="1">
      <formula>AND(ISNUMBER(B$45),B$45&lt;=19.99)</formula>
    </cfRule>
  </conditionalFormatting>
  <conditionalFormatting sqref="B23:K23 B45:K45">
    <cfRule type="expression" dxfId="745" priority="1333" stopIfTrue="1">
      <formula>AND(ISNUMBER(B$45),B$45&lt;=24.99)</formula>
    </cfRule>
  </conditionalFormatting>
  <conditionalFormatting sqref="B23:K23 B45:K45">
    <cfRule type="expression" dxfId="744" priority="1334" stopIfTrue="1">
      <formula>AND(ISNUMBER(B$45),B$45&gt;=25)</formula>
    </cfRule>
  </conditionalFormatting>
  <conditionalFormatting sqref="B24:K24 B46:K46">
    <cfRule type="expression" dxfId="743" priority="1335" stopIfTrue="1">
      <formula>AND(ISNUMBER(B$46),B$46&lt;=9.34)</formula>
    </cfRule>
  </conditionalFormatting>
  <conditionalFormatting sqref="B24:K24 B46:K46">
    <cfRule type="expression" dxfId="742" priority="1336" stopIfTrue="1">
      <formula>AND(ISNUMBER(B$46),B$46&lt;=9.99)</formula>
    </cfRule>
  </conditionalFormatting>
  <conditionalFormatting sqref="B24:K24 B46:K46">
    <cfRule type="expression" dxfId="741" priority="1337" stopIfTrue="1">
      <formula>AND(ISNUMBER(B$46),B$46&lt;=14.99)</formula>
    </cfRule>
  </conditionalFormatting>
  <conditionalFormatting sqref="B24:K24 B46:K46">
    <cfRule type="expression" dxfId="740" priority="1338" stopIfTrue="1">
      <formula>AND(ISNUMBER(B$46),B$46&lt;=19.99)</formula>
    </cfRule>
  </conditionalFormatting>
  <conditionalFormatting sqref="B24:K24 B46:K46">
    <cfRule type="expression" dxfId="739" priority="1339" stopIfTrue="1">
      <formula>AND(ISNUMBER(B$46),B$46&lt;=24.99)</formula>
    </cfRule>
  </conditionalFormatting>
  <conditionalFormatting sqref="B24:K24 B46:K46">
    <cfRule type="expression" dxfId="738" priority="1340" stopIfTrue="1">
      <formula>AND(ISNUMBER(B$46),B$46&gt;=25)</formula>
    </cfRule>
  </conditionalFormatting>
  <conditionalFormatting sqref="B25:K25 B47:K47">
    <cfRule type="expression" dxfId="737" priority="1341" stopIfTrue="1">
      <formula>AND(ISNUMBER(B$47),B$47&lt;=9.34)</formula>
    </cfRule>
  </conditionalFormatting>
  <conditionalFormatting sqref="B25:K25 B47:K47">
    <cfRule type="expression" dxfId="736" priority="1342" stopIfTrue="1">
      <formula>AND(ISNUMBER(B$47),B$47&lt;=9.99)</formula>
    </cfRule>
  </conditionalFormatting>
  <conditionalFormatting sqref="B25:K25 B47:K47">
    <cfRule type="expression" dxfId="735" priority="1343" stopIfTrue="1">
      <formula>AND(ISNUMBER(B$47),B$47&lt;=14.99)</formula>
    </cfRule>
  </conditionalFormatting>
  <conditionalFormatting sqref="B25:K25 B47:K47">
    <cfRule type="expression" dxfId="734" priority="1344" stopIfTrue="1">
      <formula>AND(ISNUMBER(B$47),B$47&lt;=19.99)</formula>
    </cfRule>
  </conditionalFormatting>
  <conditionalFormatting sqref="B25:K25 B47:K47">
    <cfRule type="expression" dxfId="733" priority="1345" stopIfTrue="1">
      <formula>AND(ISNUMBER(B$47),B$47&lt;=24.99)</formula>
    </cfRule>
  </conditionalFormatting>
  <conditionalFormatting sqref="B25:K25 B47:K47">
    <cfRule type="expression" dxfId="732" priority="1346" stopIfTrue="1">
      <formula>AND(ISNUMBER(B$47),B$47&gt;=25)</formula>
    </cfRule>
  </conditionalFormatting>
  <conditionalFormatting sqref="B26:K26 B48:K48">
    <cfRule type="expression" dxfId="731" priority="1347" stopIfTrue="1">
      <formula>AND(ISNUMBER(B$48),B$48&lt;=9.34)</formula>
    </cfRule>
    <cfRule type="expression" dxfId="730" priority="1348" stopIfTrue="1">
      <formula>AND(ISNUMBER(B$48),B$48&lt;=9.99)</formula>
    </cfRule>
    <cfRule type="expression" dxfId="729" priority="1349" stopIfTrue="1">
      <formula>AND(ISNUMBER(B$48),B$48&lt;=14.99)</formula>
    </cfRule>
    <cfRule type="expression" dxfId="728" priority="1350" stopIfTrue="1">
      <formula>AND(ISNUMBER(B$48),B$48&lt;=19.99)</formula>
    </cfRule>
    <cfRule type="expression" dxfId="727" priority="1351" stopIfTrue="1">
      <formula>AND(ISNUMBER(B$48),B$48&lt;=24.99)</formula>
    </cfRule>
    <cfRule type="expression" dxfId="726" priority="1352" stopIfTrue="1">
      <formula>AND(ISNUMBER(B$48),B$48&gt;=25)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4">
    <pageSetUpPr fitToPage="1"/>
  </sheetPr>
  <dimension ref="A1:M51"/>
  <sheetViews>
    <sheetView showZeros="0" zoomScaleNormal="100" workbookViewId="0"/>
  </sheetViews>
  <sheetFormatPr baseColWidth="10" defaultRowHeight="12.75" x14ac:dyDescent="0.2"/>
  <cols>
    <col min="1" max="11" width="10" style="76" customWidth="1"/>
    <col min="12" max="256" width="11" style="76"/>
    <col min="257" max="257" width="9.375" style="76" customWidth="1"/>
    <col min="258" max="259" width="9.875" style="76" customWidth="1"/>
    <col min="260" max="263" width="11.25" style="76" bestFit="1" customWidth="1"/>
    <col min="264" max="266" width="8.125" style="76" customWidth="1"/>
    <col min="267" max="267" width="9" style="76" customWidth="1"/>
    <col min="268" max="512" width="11" style="76"/>
    <col min="513" max="513" width="9.375" style="76" customWidth="1"/>
    <col min="514" max="515" width="9.875" style="76" customWidth="1"/>
    <col min="516" max="519" width="11.25" style="76" bestFit="1" customWidth="1"/>
    <col min="520" max="522" width="8.125" style="76" customWidth="1"/>
    <col min="523" max="523" width="9" style="76" customWidth="1"/>
    <col min="524" max="768" width="11" style="76"/>
    <col min="769" max="769" width="9.375" style="76" customWidth="1"/>
    <col min="770" max="771" width="9.875" style="76" customWidth="1"/>
    <col min="772" max="775" width="11.25" style="76" bestFit="1" customWidth="1"/>
    <col min="776" max="778" width="8.125" style="76" customWidth="1"/>
    <col min="779" max="779" width="9" style="76" customWidth="1"/>
    <col min="780" max="1024" width="11" style="76"/>
    <col min="1025" max="1025" width="9.375" style="76" customWidth="1"/>
    <col min="1026" max="1027" width="9.875" style="76" customWidth="1"/>
    <col min="1028" max="1031" width="11.25" style="76" bestFit="1" customWidth="1"/>
    <col min="1032" max="1034" width="8.125" style="76" customWidth="1"/>
    <col min="1035" max="1035" width="9" style="76" customWidth="1"/>
    <col min="1036" max="1280" width="11" style="76"/>
    <col min="1281" max="1281" width="9.375" style="76" customWidth="1"/>
    <col min="1282" max="1283" width="9.875" style="76" customWidth="1"/>
    <col min="1284" max="1287" width="11.25" style="76" bestFit="1" customWidth="1"/>
    <col min="1288" max="1290" width="8.125" style="76" customWidth="1"/>
    <col min="1291" max="1291" width="9" style="76" customWidth="1"/>
    <col min="1292" max="1536" width="11" style="76"/>
    <col min="1537" max="1537" width="9.375" style="76" customWidth="1"/>
    <col min="1538" max="1539" width="9.875" style="76" customWidth="1"/>
    <col min="1540" max="1543" width="11.25" style="76" bestFit="1" customWidth="1"/>
    <col min="1544" max="1546" width="8.125" style="76" customWidth="1"/>
    <col min="1547" max="1547" width="9" style="76" customWidth="1"/>
    <col min="1548" max="1792" width="11" style="76"/>
    <col min="1793" max="1793" width="9.375" style="76" customWidth="1"/>
    <col min="1794" max="1795" width="9.875" style="76" customWidth="1"/>
    <col min="1796" max="1799" width="11.25" style="76" bestFit="1" customWidth="1"/>
    <col min="1800" max="1802" width="8.125" style="76" customWidth="1"/>
    <col min="1803" max="1803" width="9" style="76" customWidth="1"/>
    <col min="1804" max="2048" width="11" style="76"/>
    <col min="2049" max="2049" width="9.375" style="76" customWidth="1"/>
    <col min="2050" max="2051" width="9.875" style="76" customWidth="1"/>
    <col min="2052" max="2055" width="11.25" style="76" bestFit="1" customWidth="1"/>
    <col min="2056" max="2058" width="8.125" style="76" customWidth="1"/>
    <col min="2059" max="2059" width="9" style="76" customWidth="1"/>
    <col min="2060" max="2304" width="11" style="76"/>
    <col min="2305" max="2305" width="9.375" style="76" customWidth="1"/>
    <col min="2306" max="2307" width="9.875" style="76" customWidth="1"/>
    <col min="2308" max="2311" width="11.25" style="76" bestFit="1" customWidth="1"/>
    <col min="2312" max="2314" width="8.125" style="76" customWidth="1"/>
    <col min="2315" max="2315" width="9" style="76" customWidth="1"/>
    <col min="2316" max="2560" width="11" style="76"/>
    <col min="2561" max="2561" width="9.375" style="76" customWidth="1"/>
    <col min="2562" max="2563" width="9.875" style="76" customWidth="1"/>
    <col min="2564" max="2567" width="11.25" style="76" bestFit="1" customWidth="1"/>
    <col min="2568" max="2570" width="8.125" style="76" customWidth="1"/>
    <col min="2571" max="2571" width="9" style="76" customWidth="1"/>
    <col min="2572" max="2816" width="11" style="76"/>
    <col min="2817" max="2817" width="9.375" style="76" customWidth="1"/>
    <col min="2818" max="2819" width="9.875" style="76" customWidth="1"/>
    <col min="2820" max="2823" width="11.25" style="76" bestFit="1" customWidth="1"/>
    <col min="2824" max="2826" width="8.125" style="76" customWidth="1"/>
    <col min="2827" max="2827" width="9" style="76" customWidth="1"/>
    <col min="2828" max="3072" width="11" style="76"/>
    <col min="3073" max="3073" width="9.375" style="76" customWidth="1"/>
    <col min="3074" max="3075" width="9.875" style="76" customWidth="1"/>
    <col min="3076" max="3079" width="11.25" style="76" bestFit="1" customWidth="1"/>
    <col min="3080" max="3082" width="8.125" style="76" customWidth="1"/>
    <col min="3083" max="3083" width="9" style="76" customWidth="1"/>
    <col min="3084" max="3328" width="11" style="76"/>
    <col min="3329" max="3329" width="9.375" style="76" customWidth="1"/>
    <col min="3330" max="3331" width="9.875" style="76" customWidth="1"/>
    <col min="3332" max="3335" width="11.25" style="76" bestFit="1" customWidth="1"/>
    <col min="3336" max="3338" width="8.125" style="76" customWidth="1"/>
    <col min="3339" max="3339" width="9" style="76" customWidth="1"/>
    <col min="3340" max="3584" width="11" style="76"/>
    <col min="3585" max="3585" width="9.375" style="76" customWidth="1"/>
    <col min="3586" max="3587" width="9.875" style="76" customWidth="1"/>
    <col min="3588" max="3591" width="11.25" style="76" bestFit="1" customWidth="1"/>
    <col min="3592" max="3594" width="8.125" style="76" customWidth="1"/>
    <col min="3595" max="3595" width="9" style="76" customWidth="1"/>
    <col min="3596" max="3840" width="11" style="76"/>
    <col min="3841" max="3841" width="9.375" style="76" customWidth="1"/>
    <col min="3842" max="3843" width="9.875" style="76" customWidth="1"/>
    <col min="3844" max="3847" width="11.25" style="76" bestFit="1" customWidth="1"/>
    <col min="3848" max="3850" width="8.125" style="76" customWidth="1"/>
    <col min="3851" max="3851" width="9" style="76" customWidth="1"/>
    <col min="3852" max="4096" width="11" style="76"/>
    <col min="4097" max="4097" width="9.375" style="76" customWidth="1"/>
    <col min="4098" max="4099" width="9.875" style="76" customWidth="1"/>
    <col min="4100" max="4103" width="11.25" style="76" bestFit="1" customWidth="1"/>
    <col min="4104" max="4106" width="8.125" style="76" customWidth="1"/>
    <col min="4107" max="4107" width="9" style="76" customWidth="1"/>
    <col min="4108" max="4352" width="11" style="76"/>
    <col min="4353" max="4353" width="9.375" style="76" customWidth="1"/>
    <col min="4354" max="4355" width="9.875" style="76" customWidth="1"/>
    <col min="4356" max="4359" width="11.25" style="76" bestFit="1" customWidth="1"/>
    <col min="4360" max="4362" width="8.125" style="76" customWidth="1"/>
    <col min="4363" max="4363" width="9" style="76" customWidth="1"/>
    <col min="4364" max="4608" width="11" style="76"/>
    <col min="4609" max="4609" width="9.375" style="76" customWidth="1"/>
    <col min="4610" max="4611" width="9.875" style="76" customWidth="1"/>
    <col min="4612" max="4615" width="11.25" style="76" bestFit="1" customWidth="1"/>
    <col min="4616" max="4618" width="8.125" style="76" customWidth="1"/>
    <col min="4619" max="4619" width="9" style="76" customWidth="1"/>
    <col min="4620" max="4864" width="11" style="76"/>
    <col min="4865" max="4865" width="9.375" style="76" customWidth="1"/>
    <col min="4866" max="4867" width="9.875" style="76" customWidth="1"/>
    <col min="4868" max="4871" width="11.25" style="76" bestFit="1" customWidth="1"/>
    <col min="4872" max="4874" width="8.125" style="76" customWidth="1"/>
    <col min="4875" max="4875" width="9" style="76" customWidth="1"/>
    <col min="4876" max="5120" width="11" style="76"/>
    <col min="5121" max="5121" width="9.375" style="76" customWidth="1"/>
    <col min="5122" max="5123" width="9.875" style="76" customWidth="1"/>
    <col min="5124" max="5127" width="11.25" style="76" bestFit="1" customWidth="1"/>
    <col min="5128" max="5130" width="8.125" style="76" customWidth="1"/>
    <col min="5131" max="5131" width="9" style="76" customWidth="1"/>
    <col min="5132" max="5376" width="11" style="76"/>
    <col min="5377" max="5377" width="9.375" style="76" customWidth="1"/>
    <col min="5378" max="5379" width="9.875" style="76" customWidth="1"/>
    <col min="5380" max="5383" width="11.25" style="76" bestFit="1" customWidth="1"/>
    <col min="5384" max="5386" width="8.125" style="76" customWidth="1"/>
    <col min="5387" max="5387" width="9" style="76" customWidth="1"/>
    <col min="5388" max="5632" width="11" style="76"/>
    <col min="5633" max="5633" width="9.375" style="76" customWidth="1"/>
    <col min="5634" max="5635" width="9.875" style="76" customWidth="1"/>
    <col min="5636" max="5639" width="11.25" style="76" bestFit="1" customWidth="1"/>
    <col min="5640" max="5642" width="8.125" style="76" customWidth="1"/>
    <col min="5643" max="5643" width="9" style="76" customWidth="1"/>
    <col min="5644" max="5888" width="11" style="76"/>
    <col min="5889" max="5889" width="9.375" style="76" customWidth="1"/>
    <col min="5890" max="5891" width="9.875" style="76" customWidth="1"/>
    <col min="5892" max="5895" width="11.25" style="76" bestFit="1" customWidth="1"/>
    <col min="5896" max="5898" width="8.125" style="76" customWidth="1"/>
    <col min="5899" max="5899" width="9" style="76" customWidth="1"/>
    <col min="5900" max="6144" width="11" style="76"/>
    <col min="6145" max="6145" width="9.375" style="76" customWidth="1"/>
    <col min="6146" max="6147" width="9.875" style="76" customWidth="1"/>
    <col min="6148" max="6151" width="11.25" style="76" bestFit="1" customWidth="1"/>
    <col min="6152" max="6154" width="8.125" style="76" customWidth="1"/>
    <col min="6155" max="6155" width="9" style="76" customWidth="1"/>
    <col min="6156" max="6400" width="11" style="76"/>
    <col min="6401" max="6401" width="9.375" style="76" customWidth="1"/>
    <col min="6402" max="6403" width="9.875" style="76" customWidth="1"/>
    <col min="6404" max="6407" width="11.25" style="76" bestFit="1" customWidth="1"/>
    <col min="6408" max="6410" width="8.125" style="76" customWidth="1"/>
    <col min="6411" max="6411" width="9" style="76" customWidth="1"/>
    <col min="6412" max="6656" width="11" style="76"/>
    <col min="6657" max="6657" width="9.375" style="76" customWidth="1"/>
    <col min="6658" max="6659" width="9.875" style="76" customWidth="1"/>
    <col min="6660" max="6663" width="11.25" style="76" bestFit="1" customWidth="1"/>
    <col min="6664" max="6666" width="8.125" style="76" customWidth="1"/>
    <col min="6667" max="6667" width="9" style="76" customWidth="1"/>
    <col min="6668" max="6912" width="11" style="76"/>
    <col min="6913" max="6913" width="9.375" style="76" customWidth="1"/>
    <col min="6914" max="6915" width="9.875" style="76" customWidth="1"/>
    <col min="6916" max="6919" width="11.25" style="76" bestFit="1" customWidth="1"/>
    <col min="6920" max="6922" width="8.125" style="76" customWidth="1"/>
    <col min="6923" max="6923" width="9" style="76" customWidth="1"/>
    <col min="6924" max="7168" width="11" style="76"/>
    <col min="7169" max="7169" width="9.375" style="76" customWidth="1"/>
    <col min="7170" max="7171" width="9.875" style="76" customWidth="1"/>
    <col min="7172" max="7175" width="11.25" style="76" bestFit="1" customWidth="1"/>
    <col min="7176" max="7178" width="8.125" style="76" customWidth="1"/>
    <col min="7179" max="7179" width="9" style="76" customWidth="1"/>
    <col min="7180" max="7424" width="11" style="76"/>
    <col min="7425" max="7425" width="9.375" style="76" customWidth="1"/>
    <col min="7426" max="7427" width="9.875" style="76" customWidth="1"/>
    <col min="7428" max="7431" width="11.25" style="76" bestFit="1" customWidth="1"/>
    <col min="7432" max="7434" width="8.125" style="76" customWidth="1"/>
    <col min="7435" max="7435" width="9" style="76" customWidth="1"/>
    <col min="7436" max="7680" width="11" style="76"/>
    <col min="7681" max="7681" width="9.375" style="76" customWidth="1"/>
    <col min="7682" max="7683" width="9.875" style="76" customWidth="1"/>
    <col min="7684" max="7687" width="11.25" style="76" bestFit="1" customWidth="1"/>
    <col min="7688" max="7690" width="8.125" style="76" customWidth="1"/>
    <col min="7691" max="7691" width="9" style="76" customWidth="1"/>
    <col min="7692" max="7936" width="11" style="76"/>
    <col min="7937" max="7937" width="9.375" style="76" customWidth="1"/>
    <col min="7938" max="7939" width="9.875" style="76" customWidth="1"/>
    <col min="7940" max="7943" width="11.25" style="76" bestFit="1" customWidth="1"/>
    <col min="7944" max="7946" width="8.125" style="76" customWidth="1"/>
    <col min="7947" max="7947" width="9" style="76" customWidth="1"/>
    <col min="7948" max="8192" width="11" style="76"/>
    <col min="8193" max="8193" width="9.375" style="76" customWidth="1"/>
    <col min="8194" max="8195" width="9.875" style="76" customWidth="1"/>
    <col min="8196" max="8199" width="11.25" style="76" bestFit="1" customWidth="1"/>
    <col min="8200" max="8202" width="8.125" style="76" customWidth="1"/>
    <col min="8203" max="8203" width="9" style="76" customWidth="1"/>
    <col min="8204" max="8448" width="11" style="76"/>
    <col min="8449" max="8449" width="9.375" style="76" customWidth="1"/>
    <col min="8450" max="8451" width="9.875" style="76" customWidth="1"/>
    <col min="8452" max="8455" width="11.25" style="76" bestFit="1" customWidth="1"/>
    <col min="8456" max="8458" width="8.125" style="76" customWidth="1"/>
    <col min="8459" max="8459" width="9" style="76" customWidth="1"/>
    <col min="8460" max="8704" width="11" style="76"/>
    <col min="8705" max="8705" width="9.375" style="76" customWidth="1"/>
    <col min="8706" max="8707" width="9.875" style="76" customWidth="1"/>
    <col min="8708" max="8711" width="11.25" style="76" bestFit="1" customWidth="1"/>
    <col min="8712" max="8714" width="8.125" style="76" customWidth="1"/>
    <col min="8715" max="8715" width="9" style="76" customWidth="1"/>
    <col min="8716" max="8960" width="11" style="76"/>
    <col min="8961" max="8961" width="9.375" style="76" customWidth="1"/>
    <col min="8962" max="8963" width="9.875" style="76" customWidth="1"/>
    <col min="8964" max="8967" width="11.25" style="76" bestFit="1" customWidth="1"/>
    <col min="8968" max="8970" width="8.125" style="76" customWidth="1"/>
    <col min="8971" max="8971" width="9" style="76" customWidth="1"/>
    <col min="8972" max="9216" width="11" style="76"/>
    <col min="9217" max="9217" width="9.375" style="76" customWidth="1"/>
    <col min="9218" max="9219" width="9.875" style="76" customWidth="1"/>
    <col min="9220" max="9223" width="11.25" style="76" bestFit="1" customWidth="1"/>
    <col min="9224" max="9226" width="8.125" style="76" customWidth="1"/>
    <col min="9227" max="9227" width="9" style="76" customWidth="1"/>
    <col min="9228" max="9472" width="11" style="76"/>
    <col min="9473" max="9473" width="9.375" style="76" customWidth="1"/>
    <col min="9474" max="9475" width="9.875" style="76" customWidth="1"/>
    <col min="9476" max="9479" width="11.25" style="76" bestFit="1" customWidth="1"/>
    <col min="9480" max="9482" width="8.125" style="76" customWidth="1"/>
    <col min="9483" max="9483" width="9" style="76" customWidth="1"/>
    <col min="9484" max="9728" width="11" style="76"/>
    <col min="9729" max="9729" width="9.375" style="76" customWidth="1"/>
    <col min="9730" max="9731" width="9.875" style="76" customWidth="1"/>
    <col min="9732" max="9735" width="11.25" style="76" bestFit="1" customWidth="1"/>
    <col min="9736" max="9738" width="8.125" style="76" customWidth="1"/>
    <col min="9739" max="9739" width="9" style="76" customWidth="1"/>
    <col min="9740" max="9984" width="11" style="76"/>
    <col min="9985" max="9985" width="9.375" style="76" customWidth="1"/>
    <col min="9986" max="9987" width="9.875" style="76" customWidth="1"/>
    <col min="9988" max="9991" width="11.25" style="76" bestFit="1" customWidth="1"/>
    <col min="9992" max="9994" width="8.125" style="76" customWidth="1"/>
    <col min="9995" max="9995" width="9" style="76" customWidth="1"/>
    <col min="9996" max="10240" width="11" style="76"/>
    <col min="10241" max="10241" width="9.375" style="76" customWidth="1"/>
    <col min="10242" max="10243" width="9.875" style="76" customWidth="1"/>
    <col min="10244" max="10247" width="11.25" style="76" bestFit="1" customWidth="1"/>
    <col min="10248" max="10250" width="8.125" style="76" customWidth="1"/>
    <col min="10251" max="10251" width="9" style="76" customWidth="1"/>
    <col min="10252" max="10496" width="11" style="76"/>
    <col min="10497" max="10497" width="9.375" style="76" customWidth="1"/>
    <col min="10498" max="10499" width="9.875" style="76" customWidth="1"/>
    <col min="10500" max="10503" width="11.25" style="76" bestFit="1" customWidth="1"/>
    <col min="10504" max="10506" width="8.125" style="76" customWidth="1"/>
    <col min="10507" max="10507" width="9" style="76" customWidth="1"/>
    <col min="10508" max="10752" width="11" style="76"/>
    <col min="10753" max="10753" width="9.375" style="76" customWidth="1"/>
    <col min="10754" max="10755" width="9.875" style="76" customWidth="1"/>
    <col min="10756" max="10759" width="11.25" style="76" bestFit="1" customWidth="1"/>
    <col min="10760" max="10762" width="8.125" style="76" customWidth="1"/>
    <col min="10763" max="10763" width="9" style="76" customWidth="1"/>
    <col min="10764" max="11008" width="11" style="76"/>
    <col min="11009" max="11009" width="9.375" style="76" customWidth="1"/>
    <col min="11010" max="11011" width="9.875" style="76" customWidth="1"/>
    <col min="11012" max="11015" width="11.25" style="76" bestFit="1" customWidth="1"/>
    <col min="11016" max="11018" width="8.125" style="76" customWidth="1"/>
    <col min="11019" max="11019" width="9" style="76" customWidth="1"/>
    <col min="11020" max="11264" width="11" style="76"/>
    <col min="11265" max="11265" width="9.375" style="76" customWidth="1"/>
    <col min="11266" max="11267" width="9.875" style="76" customWidth="1"/>
    <col min="11268" max="11271" width="11.25" style="76" bestFit="1" customWidth="1"/>
    <col min="11272" max="11274" width="8.125" style="76" customWidth="1"/>
    <col min="11275" max="11275" width="9" style="76" customWidth="1"/>
    <col min="11276" max="11520" width="11" style="76"/>
    <col min="11521" max="11521" width="9.375" style="76" customWidth="1"/>
    <col min="11522" max="11523" width="9.875" style="76" customWidth="1"/>
    <col min="11524" max="11527" width="11.25" style="76" bestFit="1" customWidth="1"/>
    <col min="11528" max="11530" width="8.125" style="76" customWidth="1"/>
    <col min="11531" max="11531" width="9" style="76" customWidth="1"/>
    <col min="11532" max="11776" width="11" style="76"/>
    <col min="11777" max="11777" width="9.375" style="76" customWidth="1"/>
    <col min="11778" max="11779" width="9.875" style="76" customWidth="1"/>
    <col min="11780" max="11783" width="11.25" style="76" bestFit="1" customWidth="1"/>
    <col min="11784" max="11786" width="8.125" style="76" customWidth="1"/>
    <col min="11787" max="11787" width="9" style="76" customWidth="1"/>
    <col min="11788" max="12032" width="11" style="76"/>
    <col min="12033" max="12033" width="9.375" style="76" customWidth="1"/>
    <col min="12034" max="12035" width="9.875" style="76" customWidth="1"/>
    <col min="12036" max="12039" width="11.25" style="76" bestFit="1" customWidth="1"/>
    <col min="12040" max="12042" width="8.125" style="76" customWidth="1"/>
    <col min="12043" max="12043" width="9" style="76" customWidth="1"/>
    <col min="12044" max="12288" width="11" style="76"/>
    <col min="12289" max="12289" width="9.375" style="76" customWidth="1"/>
    <col min="12290" max="12291" width="9.875" style="76" customWidth="1"/>
    <col min="12292" max="12295" width="11.25" style="76" bestFit="1" customWidth="1"/>
    <col min="12296" max="12298" width="8.125" style="76" customWidth="1"/>
    <col min="12299" max="12299" width="9" style="76" customWidth="1"/>
    <col min="12300" max="12544" width="11" style="76"/>
    <col min="12545" max="12545" width="9.375" style="76" customWidth="1"/>
    <col min="12546" max="12547" width="9.875" style="76" customWidth="1"/>
    <col min="12548" max="12551" width="11.25" style="76" bestFit="1" customWidth="1"/>
    <col min="12552" max="12554" width="8.125" style="76" customWidth="1"/>
    <col min="12555" max="12555" width="9" style="76" customWidth="1"/>
    <col min="12556" max="12800" width="11" style="76"/>
    <col min="12801" max="12801" width="9.375" style="76" customWidth="1"/>
    <col min="12802" max="12803" width="9.875" style="76" customWidth="1"/>
    <col min="12804" max="12807" width="11.25" style="76" bestFit="1" customWidth="1"/>
    <col min="12808" max="12810" width="8.125" style="76" customWidth="1"/>
    <col min="12811" max="12811" width="9" style="76" customWidth="1"/>
    <col min="12812" max="13056" width="11" style="76"/>
    <col min="13057" max="13057" width="9.375" style="76" customWidth="1"/>
    <col min="13058" max="13059" width="9.875" style="76" customWidth="1"/>
    <col min="13060" max="13063" width="11.25" style="76" bestFit="1" customWidth="1"/>
    <col min="13064" max="13066" width="8.125" style="76" customWidth="1"/>
    <col min="13067" max="13067" width="9" style="76" customWidth="1"/>
    <col min="13068" max="13312" width="11" style="76"/>
    <col min="13313" max="13313" width="9.375" style="76" customWidth="1"/>
    <col min="13314" max="13315" width="9.875" style="76" customWidth="1"/>
    <col min="13316" max="13319" width="11.25" style="76" bestFit="1" customWidth="1"/>
    <col min="13320" max="13322" width="8.125" style="76" customWidth="1"/>
    <col min="13323" max="13323" width="9" style="76" customWidth="1"/>
    <col min="13324" max="13568" width="11" style="76"/>
    <col min="13569" max="13569" width="9.375" style="76" customWidth="1"/>
    <col min="13570" max="13571" width="9.875" style="76" customWidth="1"/>
    <col min="13572" max="13575" width="11.25" style="76" bestFit="1" customWidth="1"/>
    <col min="13576" max="13578" width="8.125" style="76" customWidth="1"/>
    <col min="13579" max="13579" width="9" style="76" customWidth="1"/>
    <col min="13580" max="13824" width="11" style="76"/>
    <col min="13825" max="13825" width="9.375" style="76" customWidth="1"/>
    <col min="13826" max="13827" width="9.875" style="76" customWidth="1"/>
    <col min="13828" max="13831" width="11.25" style="76" bestFit="1" customWidth="1"/>
    <col min="13832" max="13834" width="8.125" style="76" customWidth="1"/>
    <col min="13835" max="13835" width="9" style="76" customWidth="1"/>
    <col min="13836" max="14080" width="11" style="76"/>
    <col min="14081" max="14081" width="9.375" style="76" customWidth="1"/>
    <col min="14082" max="14083" width="9.875" style="76" customWidth="1"/>
    <col min="14084" max="14087" width="11.25" style="76" bestFit="1" customWidth="1"/>
    <col min="14088" max="14090" width="8.125" style="76" customWidth="1"/>
    <col min="14091" max="14091" width="9" style="76" customWidth="1"/>
    <col min="14092" max="14336" width="11" style="76"/>
    <col min="14337" max="14337" width="9.375" style="76" customWidth="1"/>
    <col min="14338" max="14339" width="9.875" style="76" customWidth="1"/>
    <col min="14340" max="14343" width="11.25" style="76" bestFit="1" customWidth="1"/>
    <col min="14344" max="14346" width="8.125" style="76" customWidth="1"/>
    <col min="14347" max="14347" width="9" style="76" customWidth="1"/>
    <col min="14348" max="14592" width="11" style="76"/>
    <col min="14593" max="14593" width="9.375" style="76" customWidth="1"/>
    <col min="14594" max="14595" width="9.875" style="76" customWidth="1"/>
    <col min="14596" max="14599" width="11.25" style="76" bestFit="1" customWidth="1"/>
    <col min="14600" max="14602" width="8.125" style="76" customWidth="1"/>
    <col min="14603" max="14603" width="9" style="76" customWidth="1"/>
    <col min="14604" max="14848" width="11" style="76"/>
    <col min="14849" max="14849" width="9.375" style="76" customWidth="1"/>
    <col min="14850" max="14851" width="9.875" style="76" customWidth="1"/>
    <col min="14852" max="14855" width="11.25" style="76" bestFit="1" customWidth="1"/>
    <col min="14856" max="14858" width="8.125" style="76" customWidth="1"/>
    <col min="14859" max="14859" width="9" style="76" customWidth="1"/>
    <col min="14860" max="15104" width="11" style="76"/>
    <col min="15105" max="15105" width="9.375" style="76" customWidth="1"/>
    <col min="15106" max="15107" width="9.875" style="76" customWidth="1"/>
    <col min="15108" max="15111" width="11.25" style="76" bestFit="1" customWidth="1"/>
    <col min="15112" max="15114" width="8.125" style="76" customWidth="1"/>
    <col min="15115" max="15115" width="9" style="76" customWidth="1"/>
    <col min="15116" max="15360" width="11" style="76"/>
    <col min="15361" max="15361" width="9.375" style="76" customWidth="1"/>
    <col min="15362" max="15363" width="9.875" style="76" customWidth="1"/>
    <col min="15364" max="15367" width="11.25" style="76" bestFit="1" customWidth="1"/>
    <col min="15368" max="15370" width="8.125" style="76" customWidth="1"/>
    <col min="15371" max="15371" width="9" style="76" customWidth="1"/>
    <col min="15372" max="15616" width="11" style="76"/>
    <col min="15617" max="15617" width="9.375" style="76" customWidth="1"/>
    <col min="15618" max="15619" width="9.875" style="76" customWidth="1"/>
    <col min="15620" max="15623" width="11.25" style="76" bestFit="1" customWidth="1"/>
    <col min="15624" max="15626" width="8.125" style="76" customWidth="1"/>
    <col min="15627" max="15627" width="9" style="76" customWidth="1"/>
    <col min="15628" max="15872" width="11" style="76"/>
    <col min="15873" max="15873" width="9.375" style="76" customWidth="1"/>
    <col min="15874" max="15875" width="9.875" style="76" customWidth="1"/>
    <col min="15876" max="15879" width="11.25" style="76" bestFit="1" customWidth="1"/>
    <col min="15880" max="15882" width="8.125" style="76" customWidth="1"/>
    <col min="15883" max="15883" width="9" style="76" customWidth="1"/>
    <col min="15884" max="16128" width="11" style="76"/>
    <col min="16129" max="16129" width="9.375" style="76" customWidth="1"/>
    <col min="16130" max="16131" width="9.875" style="76" customWidth="1"/>
    <col min="16132" max="16135" width="11.25" style="76" bestFit="1" customWidth="1"/>
    <col min="16136" max="16138" width="8.125" style="76" customWidth="1"/>
    <col min="16139" max="16139" width="9" style="76" customWidth="1"/>
    <col min="16140" max="16384" width="11" style="76"/>
  </cols>
  <sheetData>
    <row r="1" spans="1:11" ht="15.75" x14ac:dyDescent="0.2">
      <c r="A1" s="75" t="s">
        <v>67</v>
      </c>
    </row>
    <row r="2" spans="1:11" s="78" customFormat="1" ht="11.25" x14ac:dyDescent="0.2">
      <c r="B2" s="79"/>
    </row>
    <row r="3" spans="1:11" s="78" customFormat="1" ht="11.25" x14ac:dyDescent="0.2">
      <c r="A3" s="79" t="s">
        <v>34</v>
      </c>
      <c r="B3" s="79">
        <v>39.5</v>
      </c>
    </row>
    <row r="4" spans="1:11" s="78" customFormat="1" ht="11.25" x14ac:dyDescent="0.2">
      <c r="A4" s="79" t="s">
        <v>35</v>
      </c>
      <c r="B4" s="79">
        <v>171</v>
      </c>
    </row>
    <row r="5" spans="1:11" s="78" customFormat="1" ht="11.25" x14ac:dyDescent="0.2">
      <c r="A5" s="79" t="s">
        <v>36</v>
      </c>
      <c r="B5" s="81">
        <v>43831</v>
      </c>
    </row>
    <row r="6" spans="1:11" s="78" customFormat="1" ht="11.25" x14ac:dyDescent="0.2">
      <c r="A6" s="79" t="s">
        <v>37</v>
      </c>
      <c r="B6" s="81"/>
    </row>
    <row r="7" spans="1:11" s="78" customFormat="1" ht="11.25" x14ac:dyDescent="0.2">
      <c r="B7" s="79"/>
    </row>
    <row r="8" spans="1:11" s="78" customFormat="1" ht="11.25" x14ac:dyDescent="0.2">
      <c r="A8" s="82"/>
    </row>
    <row r="9" spans="1:11" x14ac:dyDescent="0.2">
      <c r="A9" s="83" t="s">
        <v>38</v>
      </c>
    </row>
    <row r="10" spans="1:11" ht="27.95" customHeight="1" x14ac:dyDescent="0.2">
      <c r="A10" s="41" t="s">
        <v>39</v>
      </c>
      <c r="B10" s="42" t="s">
        <v>54</v>
      </c>
      <c r="C10" s="42" t="s">
        <v>55</v>
      </c>
      <c r="D10" s="42" t="s">
        <v>56</v>
      </c>
      <c r="E10" s="42" t="s">
        <v>57</v>
      </c>
      <c r="F10" s="42" t="s">
        <v>58</v>
      </c>
      <c r="G10" s="42" t="s">
        <v>59</v>
      </c>
      <c r="H10" s="48"/>
      <c r="I10" s="48"/>
      <c r="J10" s="48"/>
      <c r="K10" s="48"/>
    </row>
    <row r="11" spans="1:11" x14ac:dyDescent="0.2">
      <c r="A11" s="47">
        <v>15</v>
      </c>
      <c r="B11" s="85">
        <v>4794.3500000000004</v>
      </c>
      <c r="C11" s="85">
        <v>5180.59</v>
      </c>
      <c r="D11" s="85">
        <v>5371.94</v>
      </c>
      <c r="E11" s="85">
        <v>6051.57</v>
      </c>
      <c r="F11" s="85">
        <v>6566.22</v>
      </c>
      <c r="G11" s="85">
        <v>6763.2</v>
      </c>
      <c r="H11" s="85"/>
      <c r="I11" s="85"/>
      <c r="J11" s="85"/>
      <c r="K11" s="85"/>
    </row>
    <row r="12" spans="1:11" x14ac:dyDescent="0.2">
      <c r="A12" s="47">
        <v>14</v>
      </c>
      <c r="B12" s="85">
        <v>4340.78</v>
      </c>
      <c r="C12" s="85">
        <v>4692.32</v>
      </c>
      <c r="D12" s="85">
        <v>4962.8599999999997</v>
      </c>
      <c r="E12" s="85">
        <v>5371.94</v>
      </c>
      <c r="F12" s="85">
        <v>5998.76</v>
      </c>
      <c r="G12" s="85">
        <v>6178.72</v>
      </c>
      <c r="H12" s="85"/>
      <c r="I12" s="85"/>
      <c r="J12" s="85"/>
      <c r="K12" s="85"/>
    </row>
    <row r="13" spans="1:11" x14ac:dyDescent="0.2">
      <c r="A13" s="47">
        <v>13</v>
      </c>
      <c r="B13" s="85">
        <v>4002.26</v>
      </c>
      <c r="C13" s="85">
        <v>4329.43</v>
      </c>
      <c r="D13" s="85">
        <v>4560.37</v>
      </c>
      <c r="E13" s="85">
        <v>5009.04</v>
      </c>
      <c r="F13" s="85">
        <v>5629.26</v>
      </c>
      <c r="G13" s="85">
        <v>5798.14</v>
      </c>
      <c r="H13" s="85"/>
      <c r="I13" s="85"/>
      <c r="J13" s="85"/>
      <c r="K13" s="85"/>
    </row>
    <row r="14" spans="1:11" x14ac:dyDescent="0.2">
      <c r="A14" s="47">
        <v>12</v>
      </c>
      <c r="B14" s="85">
        <v>3607.11</v>
      </c>
      <c r="C14" s="85">
        <v>3880.76</v>
      </c>
      <c r="D14" s="85">
        <v>4421.8100000000004</v>
      </c>
      <c r="E14" s="85">
        <v>4896.88</v>
      </c>
      <c r="F14" s="85">
        <v>5510.5</v>
      </c>
      <c r="G14" s="85">
        <v>5675.81</v>
      </c>
      <c r="H14" s="85"/>
      <c r="I14" s="85"/>
      <c r="J14" s="85"/>
      <c r="K14" s="85"/>
    </row>
    <row r="15" spans="1:11" x14ac:dyDescent="0.2">
      <c r="A15" s="47">
        <v>11</v>
      </c>
      <c r="B15" s="85">
        <v>3490.32</v>
      </c>
      <c r="C15" s="85">
        <v>3742.2</v>
      </c>
      <c r="D15" s="85">
        <v>4012.72</v>
      </c>
      <c r="E15" s="85">
        <v>4421.8100000000004</v>
      </c>
      <c r="F15" s="85">
        <v>5015.6499999999996</v>
      </c>
      <c r="G15" s="85">
        <v>5166.12</v>
      </c>
      <c r="H15" s="85"/>
      <c r="I15" s="85"/>
      <c r="J15" s="85"/>
      <c r="K15" s="85"/>
    </row>
    <row r="16" spans="1:11" x14ac:dyDescent="0.2">
      <c r="A16" s="47">
        <v>10</v>
      </c>
      <c r="B16" s="85">
        <v>3367.04</v>
      </c>
      <c r="C16" s="85">
        <v>3612.23</v>
      </c>
      <c r="D16" s="85">
        <v>3880.76</v>
      </c>
      <c r="E16" s="85">
        <v>4151.2700000000004</v>
      </c>
      <c r="F16" s="85">
        <v>4665.96</v>
      </c>
      <c r="G16" s="85">
        <v>4805.9399999999996</v>
      </c>
      <c r="H16" s="85"/>
      <c r="I16" s="85"/>
      <c r="J16" s="85"/>
      <c r="K16" s="85"/>
    </row>
    <row r="17" spans="1:13" x14ac:dyDescent="0.2">
      <c r="A17" s="47" t="s">
        <v>46</v>
      </c>
      <c r="B17" s="85">
        <v>2997.21</v>
      </c>
      <c r="C17" s="85">
        <v>3227.32</v>
      </c>
      <c r="D17" s="85">
        <v>3374.65</v>
      </c>
      <c r="E17" s="85">
        <v>3781.78</v>
      </c>
      <c r="F17" s="85">
        <v>4124.8900000000003</v>
      </c>
      <c r="G17" s="85">
        <v>4248.6499999999996</v>
      </c>
      <c r="H17" s="85"/>
      <c r="I17" s="85"/>
      <c r="J17" s="85"/>
      <c r="K17" s="85"/>
    </row>
    <row r="18" spans="1:13" x14ac:dyDescent="0.2">
      <c r="A18" s="47" t="s">
        <v>47</v>
      </c>
      <c r="B18" s="85">
        <v>2997.21</v>
      </c>
      <c r="C18" s="85">
        <v>3227.32</v>
      </c>
      <c r="D18" s="85">
        <v>3276.44</v>
      </c>
      <c r="E18" s="85">
        <v>3374.65</v>
      </c>
      <c r="F18" s="85">
        <v>3781.78</v>
      </c>
      <c r="G18" s="85">
        <v>3895.24</v>
      </c>
      <c r="H18" s="85"/>
      <c r="I18" s="85"/>
      <c r="J18" s="85"/>
      <c r="K18" s="85"/>
    </row>
    <row r="19" spans="1:13" x14ac:dyDescent="0.2">
      <c r="A19" s="47">
        <v>8</v>
      </c>
      <c r="B19" s="85">
        <v>2815.53</v>
      </c>
      <c r="C19" s="85">
        <v>3037.04</v>
      </c>
      <c r="D19" s="85">
        <v>3159.79</v>
      </c>
      <c r="E19" s="85">
        <v>3276.44</v>
      </c>
      <c r="F19" s="85">
        <v>3405.35</v>
      </c>
      <c r="G19" s="85">
        <v>3485.15</v>
      </c>
      <c r="H19" s="85"/>
      <c r="I19" s="85"/>
      <c r="J19" s="85"/>
      <c r="K19" s="85"/>
    </row>
    <row r="20" spans="1:13" x14ac:dyDescent="0.2">
      <c r="A20" s="47">
        <v>7</v>
      </c>
      <c r="B20" s="85">
        <v>2646.84</v>
      </c>
      <c r="C20" s="85">
        <v>2862.5</v>
      </c>
      <c r="D20" s="85">
        <v>3024.75</v>
      </c>
      <c r="E20" s="85">
        <v>3147.52</v>
      </c>
      <c r="F20" s="85">
        <v>3245.75</v>
      </c>
      <c r="G20" s="85">
        <v>3331.67</v>
      </c>
      <c r="H20" s="85"/>
      <c r="I20" s="85"/>
      <c r="J20" s="85"/>
      <c r="K20" s="85"/>
    </row>
    <row r="21" spans="1:13" x14ac:dyDescent="0.2">
      <c r="A21" s="47">
        <v>6</v>
      </c>
      <c r="B21" s="85">
        <v>2601.42</v>
      </c>
      <c r="C21" s="85">
        <v>2814.88</v>
      </c>
      <c r="D21" s="85">
        <v>2933.94</v>
      </c>
      <c r="E21" s="85">
        <v>3055.46</v>
      </c>
      <c r="F21" s="85">
        <v>3135.24</v>
      </c>
      <c r="G21" s="85">
        <v>3221.18</v>
      </c>
      <c r="H21" s="85"/>
      <c r="I21" s="85"/>
      <c r="J21" s="85"/>
      <c r="K21" s="85"/>
    </row>
    <row r="22" spans="1:13" x14ac:dyDescent="0.2">
      <c r="A22" s="47" t="s">
        <v>48</v>
      </c>
      <c r="B22" s="85">
        <v>2497.6</v>
      </c>
      <c r="C22" s="85">
        <v>2707.73</v>
      </c>
      <c r="D22" s="85">
        <v>2826.79</v>
      </c>
      <c r="E22" s="85">
        <v>2939.89</v>
      </c>
      <c r="F22" s="85">
        <v>3030.89</v>
      </c>
      <c r="G22" s="85">
        <v>3092.28</v>
      </c>
      <c r="H22" s="85"/>
      <c r="I22" s="85"/>
      <c r="J22" s="85"/>
      <c r="K22" s="85"/>
    </row>
    <row r="23" spans="1:13" x14ac:dyDescent="0.2">
      <c r="A23" s="47">
        <v>4</v>
      </c>
      <c r="B23" s="85">
        <v>2382.59</v>
      </c>
      <c r="C23" s="85">
        <v>2594.64</v>
      </c>
      <c r="D23" s="85">
        <v>2743.45</v>
      </c>
      <c r="E23" s="85">
        <v>2826.79</v>
      </c>
      <c r="F23" s="85">
        <v>2910.14</v>
      </c>
      <c r="G23" s="85">
        <v>2963.7</v>
      </c>
      <c r="H23" s="85"/>
      <c r="I23" s="85"/>
      <c r="J23" s="85"/>
      <c r="K23" s="85"/>
    </row>
    <row r="24" spans="1:13" x14ac:dyDescent="0.2">
      <c r="A24" s="47">
        <v>3</v>
      </c>
      <c r="B24" s="85">
        <v>2351.5500000000002</v>
      </c>
      <c r="C24" s="85">
        <v>2558.91</v>
      </c>
      <c r="D24" s="85">
        <v>2618.44</v>
      </c>
      <c r="E24" s="85">
        <v>2713.68</v>
      </c>
      <c r="F24" s="85">
        <v>2791.07</v>
      </c>
      <c r="G24" s="85">
        <v>2856.55</v>
      </c>
      <c r="H24" s="85"/>
      <c r="I24" s="85"/>
      <c r="J24" s="85"/>
      <c r="K24" s="85"/>
    </row>
    <row r="25" spans="1:13" x14ac:dyDescent="0.2">
      <c r="A25" s="47">
        <v>2</v>
      </c>
      <c r="B25" s="85">
        <v>2190.12</v>
      </c>
      <c r="C25" s="85">
        <v>2386.27</v>
      </c>
      <c r="D25" s="85">
        <v>2445.81</v>
      </c>
      <c r="E25" s="85">
        <v>2505.33</v>
      </c>
      <c r="F25" s="85">
        <v>2642.24</v>
      </c>
      <c r="G25" s="85">
        <v>2785.13</v>
      </c>
      <c r="H25" s="85"/>
      <c r="I25" s="85"/>
      <c r="J25" s="85"/>
      <c r="K25" s="85"/>
    </row>
    <row r="26" spans="1:13" x14ac:dyDescent="0.2">
      <c r="A26" s="47" t="s">
        <v>60</v>
      </c>
      <c r="B26" s="85" t="s">
        <v>49</v>
      </c>
      <c r="C26" s="85">
        <v>1987.44</v>
      </c>
      <c r="D26" s="85">
        <v>2017.18</v>
      </c>
      <c r="E26" s="85">
        <v>2052.9</v>
      </c>
      <c r="F26" s="85">
        <v>2088.63</v>
      </c>
      <c r="G26" s="85">
        <v>2177.92</v>
      </c>
      <c r="H26" s="85"/>
      <c r="I26" s="85"/>
      <c r="J26" s="85"/>
      <c r="K26" s="85"/>
    </row>
    <row r="27" spans="1:13" s="78" customFormat="1" ht="11.25" x14ac:dyDescent="0.2">
      <c r="A27" s="80"/>
      <c r="C27" s="86"/>
      <c r="D27" s="86"/>
      <c r="E27" s="86"/>
      <c r="F27" s="86"/>
      <c r="G27" s="86"/>
      <c r="H27" s="86"/>
      <c r="I27" s="86"/>
      <c r="J27" s="86"/>
      <c r="K27" s="86"/>
    </row>
    <row r="28" spans="1:13" s="78" customFormat="1" x14ac:dyDescent="0.2">
      <c r="B28" s="96"/>
      <c r="L28" s="80"/>
      <c r="M28" s="80"/>
    </row>
    <row r="29" spans="1:13" s="78" customFormat="1" ht="11.25" x14ac:dyDescent="0.2"/>
    <row r="30" spans="1:13" s="78" customFormat="1" ht="11.25" x14ac:dyDescent="0.2"/>
    <row r="31" spans="1:13" x14ac:dyDescent="0.2">
      <c r="A31" s="83" t="s">
        <v>50</v>
      </c>
    </row>
    <row r="32" spans="1:13" ht="27.95" customHeight="1" x14ac:dyDescent="0.2">
      <c r="A32" s="58" t="s">
        <v>39</v>
      </c>
      <c r="B32" s="59" t="s">
        <v>54</v>
      </c>
      <c r="C32" s="59" t="s">
        <v>55</v>
      </c>
      <c r="D32" s="59" t="s">
        <v>56</v>
      </c>
      <c r="E32" s="59" t="s">
        <v>57</v>
      </c>
      <c r="F32" s="59" t="s">
        <v>58</v>
      </c>
      <c r="G32" s="59" t="s">
        <v>59</v>
      </c>
      <c r="H32" s="87"/>
      <c r="I32" s="87"/>
      <c r="J32" s="87"/>
      <c r="K32" s="87"/>
    </row>
    <row r="33" spans="1:11" x14ac:dyDescent="0.2">
      <c r="A33" s="88">
        <v>15</v>
      </c>
      <c r="B33" s="89">
        <v>28.04</v>
      </c>
      <c r="C33" s="90">
        <v>30.3</v>
      </c>
      <c r="D33" s="89">
        <v>31.41</v>
      </c>
      <c r="E33" s="89">
        <v>35.39</v>
      </c>
      <c r="F33" s="89">
        <v>38.4</v>
      </c>
      <c r="G33" s="89">
        <v>39.549999999999997</v>
      </c>
      <c r="H33" s="89"/>
      <c r="I33" s="89"/>
      <c r="J33" s="89"/>
      <c r="K33" s="89"/>
    </row>
    <row r="34" spans="1:11" x14ac:dyDescent="0.2">
      <c r="A34" s="88">
        <v>14</v>
      </c>
      <c r="B34" s="89">
        <v>25.38</v>
      </c>
      <c r="C34" s="90">
        <v>27.44</v>
      </c>
      <c r="D34" s="89">
        <v>29.02</v>
      </c>
      <c r="E34" s="89">
        <v>31.41</v>
      </c>
      <c r="F34" s="89">
        <v>35.08</v>
      </c>
      <c r="G34" s="89">
        <v>36.130000000000003</v>
      </c>
      <c r="H34" s="89"/>
      <c r="I34" s="89"/>
      <c r="J34" s="89"/>
      <c r="K34" s="89"/>
    </row>
    <row r="35" spans="1:11" x14ac:dyDescent="0.2">
      <c r="A35" s="88">
        <v>13</v>
      </c>
      <c r="B35" s="89">
        <v>23.41</v>
      </c>
      <c r="C35" s="90">
        <v>25.32</v>
      </c>
      <c r="D35" s="89">
        <v>26.67</v>
      </c>
      <c r="E35" s="89">
        <v>29.29</v>
      </c>
      <c r="F35" s="89">
        <v>32.92</v>
      </c>
      <c r="G35" s="89">
        <v>33.909999999999997</v>
      </c>
      <c r="H35" s="89"/>
      <c r="I35" s="89"/>
      <c r="J35" s="89"/>
      <c r="K35" s="89"/>
    </row>
    <row r="36" spans="1:11" x14ac:dyDescent="0.2">
      <c r="A36" s="88">
        <v>12</v>
      </c>
      <c r="B36" s="89">
        <v>21.09</v>
      </c>
      <c r="C36" s="90">
        <v>22.69</v>
      </c>
      <c r="D36" s="89">
        <v>25.86</v>
      </c>
      <c r="E36" s="89">
        <v>28.64</v>
      </c>
      <c r="F36" s="89">
        <v>32.229999999999997</v>
      </c>
      <c r="G36" s="89">
        <v>33.19</v>
      </c>
      <c r="H36" s="89"/>
      <c r="I36" s="89"/>
      <c r="J36" s="89"/>
      <c r="K36" s="89"/>
    </row>
    <row r="37" spans="1:11" x14ac:dyDescent="0.2">
      <c r="A37" s="88">
        <v>11</v>
      </c>
      <c r="B37" s="89">
        <v>20.41</v>
      </c>
      <c r="C37" s="90">
        <v>21.88</v>
      </c>
      <c r="D37" s="89">
        <v>23.47</v>
      </c>
      <c r="E37" s="89">
        <v>25.86</v>
      </c>
      <c r="F37" s="89">
        <v>29.33</v>
      </c>
      <c r="G37" s="89">
        <v>30.21</v>
      </c>
      <c r="H37" s="89"/>
      <c r="I37" s="89"/>
      <c r="J37" s="89"/>
      <c r="K37" s="89"/>
    </row>
    <row r="38" spans="1:11" x14ac:dyDescent="0.2">
      <c r="A38" s="88">
        <v>10</v>
      </c>
      <c r="B38" s="89">
        <v>19.690000000000001</v>
      </c>
      <c r="C38" s="90">
        <v>21.12</v>
      </c>
      <c r="D38" s="89">
        <v>22.69</v>
      </c>
      <c r="E38" s="89">
        <v>24.28</v>
      </c>
      <c r="F38" s="89">
        <v>27.29</v>
      </c>
      <c r="G38" s="89">
        <v>28.1</v>
      </c>
      <c r="H38" s="89"/>
      <c r="I38" s="89"/>
      <c r="J38" s="89"/>
      <c r="K38" s="89"/>
    </row>
    <row r="39" spans="1:11" x14ac:dyDescent="0.2">
      <c r="A39" s="88" t="s">
        <v>46</v>
      </c>
      <c r="B39" s="89">
        <v>17.53</v>
      </c>
      <c r="C39" s="90">
        <v>18.87</v>
      </c>
      <c r="D39" s="89">
        <v>19.73</v>
      </c>
      <c r="E39" s="89">
        <v>22.12</v>
      </c>
      <c r="F39" s="89">
        <v>24.12</v>
      </c>
      <c r="G39" s="89">
        <v>24.85</v>
      </c>
      <c r="H39" s="89"/>
      <c r="I39" s="89"/>
      <c r="J39" s="89"/>
      <c r="K39" s="89"/>
    </row>
    <row r="40" spans="1:11" x14ac:dyDescent="0.2">
      <c r="A40" s="88" t="s">
        <v>47</v>
      </c>
      <c r="B40" s="89">
        <v>17.53</v>
      </c>
      <c r="C40" s="90">
        <v>18.87</v>
      </c>
      <c r="D40" s="89">
        <v>19.16</v>
      </c>
      <c r="E40" s="89">
        <v>19.73</v>
      </c>
      <c r="F40" s="89">
        <v>22.12</v>
      </c>
      <c r="G40" s="89">
        <v>22.78</v>
      </c>
      <c r="H40" s="89"/>
      <c r="I40" s="89"/>
      <c r="J40" s="89"/>
      <c r="K40" s="89"/>
    </row>
    <row r="41" spans="1:11" x14ac:dyDescent="0.2">
      <c r="A41" s="88">
        <v>8</v>
      </c>
      <c r="B41" s="89">
        <v>16.47</v>
      </c>
      <c r="C41" s="90">
        <v>17.760000000000002</v>
      </c>
      <c r="D41" s="89">
        <v>18.48</v>
      </c>
      <c r="E41" s="89">
        <v>19.16</v>
      </c>
      <c r="F41" s="89">
        <v>19.91</v>
      </c>
      <c r="G41" s="89">
        <v>20.38</v>
      </c>
      <c r="H41" s="89"/>
      <c r="I41" s="89"/>
      <c r="J41" s="89"/>
      <c r="K41" s="89"/>
    </row>
    <row r="42" spans="1:11" x14ac:dyDescent="0.2">
      <c r="A42" s="88">
        <v>7</v>
      </c>
      <c r="B42" s="89">
        <v>15.48</v>
      </c>
      <c r="C42" s="90">
        <v>16.739999999999998</v>
      </c>
      <c r="D42" s="89">
        <v>17.690000000000001</v>
      </c>
      <c r="E42" s="89">
        <v>18.41</v>
      </c>
      <c r="F42" s="89">
        <v>18.98</v>
      </c>
      <c r="G42" s="89">
        <v>19.48</v>
      </c>
      <c r="H42" s="89"/>
      <c r="I42" s="89"/>
      <c r="J42" s="89"/>
      <c r="K42" s="89"/>
    </row>
    <row r="43" spans="1:11" x14ac:dyDescent="0.2">
      <c r="A43" s="88">
        <v>6</v>
      </c>
      <c r="B43" s="89">
        <v>15.21</v>
      </c>
      <c r="C43" s="90">
        <v>16.46</v>
      </c>
      <c r="D43" s="89">
        <v>17.16</v>
      </c>
      <c r="E43" s="89">
        <v>17.87</v>
      </c>
      <c r="F43" s="89">
        <v>18.329999999999998</v>
      </c>
      <c r="G43" s="89">
        <v>18.84</v>
      </c>
      <c r="H43" s="89"/>
      <c r="I43" s="89"/>
      <c r="J43" s="89"/>
      <c r="K43" s="89"/>
    </row>
    <row r="44" spans="1:11" x14ac:dyDescent="0.2">
      <c r="A44" s="88" t="s">
        <v>48</v>
      </c>
      <c r="B44" s="89">
        <v>14.61</v>
      </c>
      <c r="C44" s="90">
        <v>15.83</v>
      </c>
      <c r="D44" s="89">
        <v>16.53</v>
      </c>
      <c r="E44" s="89">
        <v>17.190000000000001</v>
      </c>
      <c r="F44" s="89">
        <v>17.72</v>
      </c>
      <c r="G44" s="89">
        <v>18.079999999999998</v>
      </c>
      <c r="H44" s="89"/>
      <c r="I44" s="89"/>
      <c r="J44" s="89"/>
      <c r="K44" s="89"/>
    </row>
    <row r="45" spans="1:11" x14ac:dyDescent="0.2">
      <c r="A45" s="88">
        <v>4</v>
      </c>
      <c r="B45" s="89">
        <v>13.93</v>
      </c>
      <c r="C45" s="90">
        <v>15.17</v>
      </c>
      <c r="D45" s="89">
        <v>16.04</v>
      </c>
      <c r="E45" s="89">
        <v>16.53</v>
      </c>
      <c r="F45" s="89">
        <v>17.02</v>
      </c>
      <c r="G45" s="89">
        <v>17.329999999999998</v>
      </c>
      <c r="H45" s="89"/>
      <c r="I45" s="89"/>
      <c r="J45" s="89"/>
      <c r="K45" s="89"/>
    </row>
    <row r="46" spans="1:11" x14ac:dyDescent="0.2">
      <c r="A46" s="88">
        <v>3</v>
      </c>
      <c r="B46" s="89">
        <v>13.75</v>
      </c>
      <c r="C46" s="90">
        <v>14.96</v>
      </c>
      <c r="D46" s="89">
        <v>15.31</v>
      </c>
      <c r="E46" s="89">
        <v>15.87</v>
      </c>
      <c r="F46" s="89">
        <v>16.32</v>
      </c>
      <c r="G46" s="89">
        <v>16.7</v>
      </c>
      <c r="H46" s="89"/>
      <c r="I46" s="89"/>
      <c r="J46" s="89"/>
      <c r="K46" s="89"/>
    </row>
    <row r="47" spans="1:11" x14ac:dyDescent="0.2">
      <c r="A47" s="88">
        <v>2</v>
      </c>
      <c r="B47" s="89">
        <v>12.81</v>
      </c>
      <c r="C47" s="92">
        <v>13.95</v>
      </c>
      <c r="D47" s="89">
        <v>14.3</v>
      </c>
      <c r="E47" s="89">
        <v>14.65</v>
      </c>
      <c r="F47" s="89">
        <v>15.45</v>
      </c>
      <c r="G47" s="89">
        <v>16.29</v>
      </c>
      <c r="H47" s="89"/>
      <c r="I47" s="89"/>
      <c r="J47" s="89"/>
      <c r="K47" s="89"/>
    </row>
    <row r="48" spans="1:11" x14ac:dyDescent="0.2">
      <c r="A48" s="93" t="s">
        <v>60</v>
      </c>
      <c r="B48" s="94" t="s">
        <v>49</v>
      </c>
      <c r="C48" s="89">
        <v>11.62</v>
      </c>
      <c r="D48" s="90">
        <v>11.8</v>
      </c>
      <c r="E48" s="89">
        <v>12.01</v>
      </c>
      <c r="F48" s="89">
        <v>12.21</v>
      </c>
      <c r="G48" s="89">
        <v>12.74</v>
      </c>
      <c r="H48" s="89"/>
      <c r="I48" s="89"/>
      <c r="J48" s="89"/>
      <c r="K48" s="89"/>
    </row>
    <row r="49" spans="1:11" s="78" customFormat="1" ht="11.25" x14ac:dyDescent="0.2">
      <c r="A49" s="80" t="s">
        <v>51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</row>
    <row r="50" spans="1:11" s="78" customFormat="1" ht="11.25" x14ac:dyDescent="0.2">
      <c r="A50" s="80"/>
      <c r="B50" s="86"/>
      <c r="C50" s="86"/>
      <c r="D50" s="86"/>
      <c r="E50" s="86"/>
      <c r="F50" s="86"/>
      <c r="G50" s="86"/>
      <c r="H50" s="86"/>
      <c r="I50" s="86"/>
      <c r="J50" s="86"/>
      <c r="K50" s="86"/>
    </row>
    <row r="51" spans="1:11" x14ac:dyDescent="0.2">
      <c r="A51" s="45" t="s">
        <v>115</v>
      </c>
      <c r="B51" s="68" t="s">
        <v>107</v>
      </c>
      <c r="C51" s="69" t="s">
        <v>78</v>
      </c>
      <c r="D51" s="70" t="s">
        <v>77</v>
      </c>
      <c r="E51" s="71" t="s">
        <v>76</v>
      </c>
      <c r="F51" s="44" t="s">
        <v>75</v>
      </c>
      <c r="G51" s="43" t="s">
        <v>52</v>
      </c>
      <c r="H51" s="43"/>
      <c r="I51" s="43"/>
      <c r="J51" s="43"/>
      <c r="K51" s="43"/>
    </row>
  </sheetData>
  <conditionalFormatting sqref="B10:K10 B32:K32">
    <cfRule type="expression" dxfId="725" priority="1251" stopIfTrue="1">
      <formula>AND(ISNUMBER(B$32),B$32&lt;=9.34)</formula>
    </cfRule>
    <cfRule type="expression" dxfId="724" priority="1252" stopIfTrue="1">
      <formula>AND(ISNUMBER(B$32),B$32&lt;=9.99)</formula>
    </cfRule>
    <cfRule type="expression" dxfId="723" priority="1253" stopIfTrue="1">
      <formula>AND(ISNUMBER(B$32),B$32&lt;=14.99)</formula>
    </cfRule>
    <cfRule type="expression" dxfId="722" priority="1254" stopIfTrue="1">
      <formula>AND(ISNUMBER(B$32),B$32&lt;=19.99)</formula>
    </cfRule>
    <cfRule type="expression" dxfId="721" priority="1255" stopIfTrue="1">
      <formula>AND(ISNUMBER(B$32),B$32&lt;=24.99)</formula>
    </cfRule>
    <cfRule type="expression" dxfId="720" priority="1256" stopIfTrue="1">
      <formula>AND(ISNUMBER(B$32),B$32&gt;=25)</formula>
    </cfRule>
  </conditionalFormatting>
  <conditionalFormatting sqref="B11:K11 B33:K33">
    <cfRule type="expression" dxfId="719" priority="1257" stopIfTrue="1">
      <formula>AND(ISNUMBER(B$33),B$33&lt;=9.34)</formula>
    </cfRule>
    <cfRule type="expression" dxfId="718" priority="1258" stopIfTrue="1">
      <formula>AND(ISNUMBER(B$33),B$33&lt;=9.99)</formula>
    </cfRule>
    <cfRule type="expression" dxfId="717" priority="1259" stopIfTrue="1">
      <formula>AND(ISNUMBER(B$33),B$33&lt;=14.99)</formula>
    </cfRule>
    <cfRule type="expression" dxfId="716" priority="1260" stopIfTrue="1">
      <formula>AND(ISNUMBER(B$33),B$33&lt;=19.99)</formula>
    </cfRule>
    <cfRule type="expression" dxfId="715" priority="1261" stopIfTrue="1">
      <formula>AND(ISNUMBER(B$33),B$33&lt;=24.99)</formula>
    </cfRule>
    <cfRule type="expression" dxfId="714" priority="1262" stopIfTrue="1">
      <formula>AND(ISNUMBER(B$33),B$33&gt;=25)</formula>
    </cfRule>
  </conditionalFormatting>
  <conditionalFormatting sqref="B12:K12 B34:K34">
    <cfRule type="expression" dxfId="713" priority="1263" stopIfTrue="1">
      <formula>AND(ISNUMBER(B$34),B$34&lt;=9.34)</formula>
    </cfRule>
    <cfRule type="expression" dxfId="712" priority="1264" stopIfTrue="1">
      <formula>AND(ISNUMBER(B$34),B$34&lt;=9.99)</formula>
    </cfRule>
    <cfRule type="expression" dxfId="711" priority="1265" stopIfTrue="1">
      <formula>AND(ISNUMBER(B$34),B$34&lt;=14.99)</formula>
    </cfRule>
    <cfRule type="expression" dxfId="710" priority="1266" stopIfTrue="1">
      <formula>AND(ISNUMBER(B$34),B$34&lt;=19.99)</formula>
    </cfRule>
    <cfRule type="expression" dxfId="709" priority="1267" stopIfTrue="1">
      <formula>AND(ISNUMBER(B$34),B$34&lt;=24.99)</formula>
    </cfRule>
    <cfRule type="expression" dxfId="708" priority="1268" stopIfTrue="1">
      <formula>AND(ISNUMBER(B$34),B$34&gt;=25)</formula>
    </cfRule>
  </conditionalFormatting>
  <conditionalFormatting sqref="B13:K13 B35:K35">
    <cfRule type="expression" dxfId="707" priority="1269" stopIfTrue="1">
      <formula>AND(ISNUMBER(B$35),B$35&lt;=9.34)</formula>
    </cfRule>
    <cfRule type="expression" dxfId="706" priority="1270" stopIfTrue="1">
      <formula>AND(ISNUMBER(B$35),B$35&lt;=9.99)</formula>
    </cfRule>
    <cfRule type="expression" dxfId="705" priority="1271" stopIfTrue="1">
      <formula>AND(ISNUMBER(B$35),B$35&lt;=14.99)</formula>
    </cfRule>
    <cfRule type="expression" dxfId="704" priority="1272" stopIfTrue="1">
      <formula>AND(ISNUMBER(B$35),B$35&lt;=19.99)</formula>
    </cfRule>
    <cfRule type="expression" dxfId="703" priority="1273" stopIfTrue="1">
      <formula>AND(ISNUMBER(B$35),B$35&lt;=24.99)</formula>
    </cfRule>
    <cfRule type="expression" dxfId="702" priority="1274" stopIfTrue="1">
      <formula>AND(ISNUMBER(B$35),B$35&gt;=25)</formula>
    </cfRule>
  </conditionalFormatting>
  <conditionalFormatting sqref="B14:K14 B36:K36">
    <cfRule type="expression" dxfId="701" priority="1275" stopIfTrue="1">
      <formula>AND(ISNUMBER(B$36),B$36&lt;=9.34)</formula>
    </cfRule>
    <cfRule type="expression" dxfId="700" priority="1276" stopIfTrue="1">
      <formula>AND(ISNUMBER(B$36),B$36&lt;=9.99)</formula>
    </cfRule>
    <cfRule type="expression" dxfId="699" priority="1277" stopIfTrue="1">
      <formula>AND(ISNUMBER(B$36),B$36&lt;=14.99)</formula>
    </cfRule>
    <cfRule type="expression" dxfId="698" priority="1278" stopIfTrue="1">
      <formula>AND(ISNUMBER(B$36),B$36&lt;=19.99)</formula>
    </cfRule>
    <cfRule type="expression" dxfId="697" priority="1279" stopIfTrue="1">
      <formula>AND(ISNUMBER(B$36),B$36&lt;=24.99)</formula>
    </cfRule>
    <cfRule type="expression" dxfId="696" priority="1280" stopIfTrue="1">
      <formula>AND(ISNUMBER(B$36),B$36&gt;=25)</formula>
    </cfRule>
  </conditionalFormatting>
  <conditionalFormatting sqref="B15:K15 B37:K37">
    <cfRule type="expression" dxfId="695" priority="1281" stopIfTrue="1">
      <formula>AND(ISNUMBER(B$37),B$37&lt;=9.34)</formula>
    </cfRule>
    <cfRule type="expression" dxfId="694" priority="1282" stopIfTrue="1">
      <formula>AND(ISNUMBER(B$37),B$37&lt;=9.99)</formula>
    </cfRule>
    <cfRule type="expression" dxfId="693" priority="1283" stopIfTrue="1">
      <formula>AND(ISNUMBER(B$37),B$37&lt;=14.99)</formula>
    </cfRule>
    <cfRule type="expression" dxfId="692" priority="1284" stopIfTrue="1">
      <formula>AND(ISNUMBER(B$37),B$37&lt;=19.99)</formula>
    </cfRule>
    <cfRule type="expression" dxfId="691" priority="1285" stopIfTrue="1">
      <formula>AND(ISNUMBER(B$37),B$37&lt;=24.99)</formula>
    </cfRule>
    <cfRule type="expression" dxfId="690" priority="1286" stopIfTrue="1">
      <formula>AND(ISNUMBER(B$37),B$37&gt;=25)</formula>
    </cfRule>
  </conditionalFormatting>
  <conditionalFormatting sqref="B16:K16 B38:K38">
    <cfRule type="expression" dxfId="689" priority="1287" stopIfTrue="1">
      <formula>AND(ISNUMBER(B$38),B$38&lt;=9.34)</formula>
    </cfRule>
    <cfRule type="expression" dxfId="688" priority="1288" stopIfTrue="1">
      <formula>AND(ISNUMBER(B$38),B$38&lt;=9.99)</formula>
    </cfRule>
    <cfRule type="expression" dxfId="687" priority="1289" stopIfTrue="1">
      <formula>AND(ISNUMBER(B$38),B$38&lt;=14.99)</formula>
    </cfRule>
    <cfRule type="expression" dxfId="686" priority="1290" stopIfTrue="1">
      <formula>AND(ISNUMBER(B$38),B$38&lt;=19.99)</formula>
    </cfRule>
    <cfRule type="expression" dxfId="685" priority="1291" stopIfTrue="1">
      <formula>AND(ISNUMBER(B$38),B$38&lt;=24.99)</formula>
    </cfRule>
    <cfRule type="expression" dxfId="684" priority="1292" stopIfTrue="1">
      <formula>AND(ISNUMBER(B$38),B$38&gt;=25)</formula>
    </cfRule>
  </conditionalFormatting>
  <conditionalFormatting sqref="B17:K17 B39:K39">
    <cfRule type="expression" dxfId="683" priority="1293" stopIfTrue="1">
      <formula>AND(ISNUMBER(B$39),B$39&lt;=9.34)</formula>
    </cfRule>
    <cfRule type="expression" dxfId="682" priority="1294" stopIfTrue="1">
      <formula>AND(ISNUMBER(B$39),B$39&lt;=9.99)</formula>
    </cfRule>
    <cfRule type="expression" dxfId="681" priority="1295" stopIfTrue="1">
      <formula>AND(ISNUMBER(B$39),B$39&lt;=14.99)</formula>
    </cfRule>
    <cfRule type="expression" dxfId="680" priority="1296" stopIfTrue="1">
      <formula>AND(ISNUMBER(B$39),B$39&lt;=19.99)</formula>
    </cfRule>
    <cfRule type="expression" dxfId="679" priority="1297" stopIfTrue="1">
      <formula>AND(ISNUMBER(B$39),B$39&lt;=24.99)</formula>
    </cfRule>
    <cfRule type="expression" dxfId="678" priority="1298" stopIfTrue="1">
      <formula>AND(ISNUMBER(B$39),B$39&gt;=25)</formula>
    </cfRule>
  </conditionalFormatting>
  <conditionalFormatting sqref="B18:K18 B40:K40">
    <cfRule type="expression" dxfId="677" priority="1299" stopIfTrue="1">
      <formula>AND(ISNUMBER(B$40),B$40&lt;=9.34)</formula>
    </cfRule>
    <cfRule type="expression" dxfId="676" priority="1300" stopIfTrue="1">
      <formula>AND(ISNUMBER(B$40),B$40&lt;=9.99)</formula>
    </cfRule>
    <cfRule type="expression" dxfId="675" priority="1301" stopIfTrue="1">
      <formula>AND(ISNUMBER(B$40),B$40&lt;=14.99)</formula>
    </cfRule>
    <cfRule type="expression" dxfId="674" priority="1302" stopIfTrue="1">
      <formula>AND(ISNUMBER(B$40),B$40&lt;=19.99)</formula>
    </cfRule>
    <cfRule type="expression" dxfId="673" priority="1303" stopIfTrue="1">
      <formula>AND(ISNUMBER(B$40),B$40&lt;=24.99)</formula>
    </cfRule>
    <cfRule type="expression" dxfId="672" priority="1304" stopIfTrue="1">
      <formula>AND(ISNUMBER(B$40),B$40&gt;=25)</formula>
    </cfRule>
  </conditionalFormatting>
  <conditionalFormatting sqref="B19:K19 B41:K41">
    <cfRule type="expression" dxfId="671" priority="1305" stopIfTrue="1">
      <formula>AND(ISNUMBER(B$41),B$41&lt;=9.34)</formula>
    </cfRule>
    <cfRule type="expression" dxfId="670" priority="1306" stopIfTrue="1">
      <formula>AND(ISNUMBER(B$41),B$41&lt;=9.99)</formula>
    </cfRule>
    <cfRule type="expression" dxfId="669" priority="1307" stopIfTrue="1">
      <formula>AND(ISNUMBER(B$41),B$41&lt;=14.99)</formula>
    </cfRule>
    <cfRule type="expression" dxfId="668" priority="1308" stopIfTrue="1">
      <formula>AND(ISNUMBER(B$41),B$41&lt;=19.99)</formula>
    </cfRule>
    <cfRule type="expression" dxfId="667" priority="1309" stopIfTrue="1">
      <formula>AND(ISNUMBER(B$41),B$41&lt;=24.99)</formula>
    </cfRule>
    <cfRule type="expression" dxfId="666" priority="1310" stopIfTrue="1">
      <formula>AND(ISNUMBER(B$41),B$41&gt;=25)</formula>
    </cfRule>
  </conditionalFormatting>
  <conditionalFormatting sqref="B20:K20 B42:K42">
    <cfRule type="expression" dxfId="665" priority="1311" stopIfTrue="1">
      <formula>AND(ISNUMBER(B$42),B$42&lt;=9.34)</formula>
    </cfRule>
    <cfRule type="expression" dxfId="664" priority="1312" stopIfTrue="1">
      <formula>AND(ISNUMBER(B$42),B$42&lt;=9.99)</formula>
    </cfRule>
    <cfRule type="expression" dxfId="663" priority="1313" stopIfTrue="1">
      <formula>AND(ISNUMBER(B$42),B$42&lt;=14.99)</formula>
    </cfRule>
    <cfRule type="expression" dxfId="662" priority="1314" stopIfTrue="1">
      <formula>AND(ISNUMBER(B$42),B$42&lt;=19.99)</formula>
    </cfRule>
    <cfRule type="expression" dxfId="661" priority="1315" stopIfTrue="1">
      <formula>AND(ISNUMBER(B$42),B$42&lt;=24.99)</formula>
    </cfRule>
    <cfRule type="expression" dxfId="660" priority="1316" stopIfTrue="1">
      <formula>AND(ISNUMBER(B$42),B$42&gt;=25)</formula>
    </cfRule>
  </conditionalFormatting>
  <conditionalFormatting sqref="B21:K21 B43:K43">
    <cfRule type="expression" dxfId="659" priority="1317" stopIfTrue="1">
      <formula>AND(ISNUMBER(B$43),B$43&lt;=9.34)</formula>
    </cfRule>
    <cfRule type="expression" dxfId="658" priority="1318" stopIfTrue="1">
      <formula>AND(ISNUMBER(B$43),B$43&lt;=9.99)</formula>
    </cfRule>
    <cfRule type="expression" dxfId="657" priority="1319" stopIfTrue="1">
      <formula>AND(ISNUMBER(B$43),B$43&lt;=14.99)</formula>
    </cfRule>
    <cfRule type="expression" dxfId="656" priority="1320" stopIfTrue="1">
      <formula>AND(ISNUMBER(B$43),B$43&lt;=19.99)</formula>
    </cfRule>
    <cfRule type="expression" dxfId="655" priority="1321" stopIfTrue="1">
      <formula>AND(ISNUMBER(B$43),B$43&lt;=24.99)</formula>
    </cfRule>
    <cfRule type="expression" dxfId="654" priority="1322" stopIfTrue="1">
      <formula>AND(ISNUMBER(B$43),B$43&gt;=25)</formula>
    </cfRule>
  </conditionalFormatting>
  <conditionalFormatting sqref="B22:K22 B44:K44">
    <cfRule type="expression" dxfId="653" priority="1323" stopIfTrue="1">
      <formula>AND(ISNUMBER(B$44),B$44&lt;=9.34)</formula>
    </cfRule>
  </conditionalFormatting>
  <conditionalFormatting sqref="B22:K22 B44:K44">
    <cfRule type="expression" dxfId="652" priority="1324" stopIfTrue="1">
      <formula>AND(ISNUMBER(B$44),B$44&lt;=9.99)</formula>
    </cfRule>
  </conditionalFormatting>
  <conditionalFormatting sqref="B22:K22 B44:K44">
    <cfRule type="expression" dxfId="651" priority="1325" stopIfTrue="1">
      <formula>AND(ISNUMBER(B$44),B$44&lt;=14.99)</formula>
    </cfRule>
  </conditionalFormatting>
  <conditionalFormatting sqref="B22:K22 B44:K44">
    <cfRule type="expression" dxfId="650" priority="1326" stopIfTrue="1">
      <formula>AND(ISNUMBER(B$44),B$44&lt;=19.99)</formula>
    </cfRule>
  </conditionalFormatting>
  <conditionalFormatting sqref="B22:K22 B44:K44">
    <cfRule type="expression" dxfId="649" priority="1327" stopIfTrue="1">
      <formula>AND(ISNUMBER(B$44),B$44&lt;=24.99)</formula>
    </cfRule>
  </conditionalFormatting>
  <conditionalFormatting sqref="B22:K22 B44:K44">
    <cfRule type="expression" dxfId="648" priority="1328" stopIfTrue="1">
      <formula>AND(ISNUMBER(B$44),B$44&gt;=25)</formula>
    </cfRule>
  </conditionalFormatting>
  <conditionalFormatting sqref="B23:K23 B45:K45">
    <cfRule type="expression" dxfId="647" priority="1329" stopIfTrue="1">
      <formula>AND(ISNUMBER(B$45),B$45&lt;=9.34)</formula>
    </cfRule>
  </conditionalFormatting>
  <conditionalFormatting sqref="B23:K23 B45:K45">
    <cfRule type="expression" dxfId="646" priority="1330" stopIfTrue="1">
      <formula>AND(ISNUMBER(B$45),B$45&lt;=9.99)</formula>
    </cfRule>
  </conditionalFormatting>
  <conditionalFormatting sqref="B23:K23 B45:K45">
    <cfRule type="expression" dxfId="645" priority="1331" stopIfTrue="1">
      <formula>AND(ISNUMBER(B$45),B$45&lt;=14.99)</formula>
    </cfRule>
  </conditionalFormatting>
  <conditionalFormatting sqref="B23:K23 B45:K45">
    <cfRule type="expression" dxfId="644" priority="1332" stopIfTrue="1">
      <formula>AND(ISNUMBER(B$45),B$45&lt;=19.99)</formula>
    </cfRule>
  </conditionalFormatting>
  <conditionalFormatting sqref="B23:K23 B45:K45">
    <cfRule type="expression" dxfId="643" priority="1333" stopIfTrue="1">
      <formula>AND(ISNUMBER(B$45),B$45&lt;=24.99)</formula>
    </cfRule>
  </conditionalFormatting>
  <conditionalFormatting sqref="B23:K23 B45:K45">
    <cfRule type="expression" dxfId="642" priority="1334" stopIfTrue="1">
      <formula>AND(ISNUMBER(B$45),B$45&gt;=25)</formula>
    </cfRule>
  </conditionalFormatting>
  <conditionalFormatting sqref="B24:K24 B46:K46">
    <cfRule type="expression" dxfId="641" priority="1335" stopIfTrue="1">
      <formula>AND(ISNUMBER(B$46),B$46&lt;=9.34)</formula>
    </cfRule>
  </conditionalFormatting>
  <conditionalFormatting sqref="B24:K24 B46:K46">
    <cfRule type="expression" dxfId="640" priority="1336" stopIfTrue="1">
      <formula>AND(ISNUMBER(B$46),B$46&lt;=9.99)</formula>
    </cfRule>
  </conditionalFormatting>
  <conditionalFormatting sqref="B24:K24 B46:K46">
    <cfRule type="expression" dxfId="639" priority="1337" stopIfTrue="1">
      <formula>AND(ISNUMBER(B$46),B$46&lt;=14.99)</formula>
    </cfRule>
  </conditionalFormatting>
  <conditionalFormatting sqref="B24:K24 B46:K46">
    <cfRule type="expression" dxfId="638" priority="1338" stopIfTrue="1">
      <formula>AND(ISNUMBER(B$46),B$46&lt;=19.99)</formula>
    </cfRule>
  </conditionalFormatting>
  <conditionalFormatting sqref="B24:K24 B46:K46">
    <cfRule type="expression" dxfId="637" priority="1339" stopIfTrue="1">
      <formula>AND(ISNUMBER(B$46),B$46&lt;=24.99)</formula>
    </cfRule>
  </conditionalFormatting>
  <conditionalFormatting sqref="B24:K24 B46:K46">
    <cfRule type="expression" dxfId="636" priority="1340" stopIfTrue="1">
      <formula>AND(ISNUMBER(B$46),B$46&gt;=25)</formula>
    </cfRule>
  </conditionalFormatting>
  <conditionalFormatting sqref="B25:K25 B47:K47">
    <cfRule type="expression" dxfId="635" priority="1341" stopIfTrue="1">
      <formula>AND(ISNUMBER(B$47),B$47&lt;=9.34)</formula>
    </cfRule>
  </conditionalFormatting>
  <conditionalFormatting sqref="B25:K25 B47:K47">
    <cfRule type="expression" dxfId="634" priority="1342" stopIfTrue="1">
      <formula>AND(ISNUMBER(B$47),B$47&lt;=9.99)</formula>
    </cfRule>
  </conditionalFormatting>
  <conditionalFormatting sqref="B25:K25 B47:K47">
    <cfRule type="expression" dxfId="633" priority="1343" stopIfTrue="1">
      <formula>AND(ISNUMBER(B$47),B$47&lt;=14.99)</formula>
    </cfRule>
  </conditionalFormatting>
  <conditionalFormatting sqref="B25:K25 B47:K47">
    <cfRule type="expression" dxfId="632" priority="1344" stopIfTrue="1">
      <formula>AND(ISNUMBER(B$47),B$47&lt;=19.99)</formula>
    </cfRule>
  </conditionalFormatting>
  <conditionalFormatting sqref="B25:K25 B47:K47">
    <cfRule type="expression" dxfId="631" priority="1345" stopIfTrue="1">
      <formula>AND(ISNUMBER(B$47),B$47&lt;=24.99)</formula>
    </cfRule>
  </conditionalFormatting>
  <conditionalFormatting sqref="B25:K25 B47:K47">
    <cfRule type="expression" dxfId="630" priority="1346" stopIfTrue="1">
      <formula>AND(ISNUMBER(B$47),B$47&gt;=25)</formula>
    </cfRule>
  </conditionalFormatting>
  <conditionalFormatting sqref="B26:K26 B48:K48">
    <cfRule type="expression" dxfId="629" priority="1347" stopIfTrue="1">
      <formula>AND(ISNUMBER(B$48),B$48&lt;=9.34)</formula>
    </cfRule>
    <cfRule type="expression" dxfId="628" priority="1348" stopIfTrue="1">
      <formula>AND(ISNUMBER(B$48),B$48&lt;=9.99)</formula>
    </cfRule>
    <cfRule type="expression" dxfId="627" priority="1349" stopIfTrue="1">
      <formula>AND(ISNUMBER(B$48),B$48&lt;=14.99)</formula>
    </cfRule>
    <cfRule type="expression" dxfId="626" priority="1350" stopIfTrue="1">
      <formula>AND(ISNUMBER(B$48),B$48&lt;=19.99)</formula>
    </cfRule>
    <cfRule type="expression" dxfId="625" priority="1351" stopIfTrue="1">
      <formula>AND(ISNUMBER(B$48),B$48&lt;=24.99)</formula>
    </cfRule>
    <cfRule type="expression" dxfId="624" priority="1352" stopIfTrue="1">
      <formula>AND(ISNUMBER(B$48),B$48&gt;=25)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4">
    <pageSetUpPr fitToPage="1"/>
  </sheetPr>
  <dimension ref="A1:M51"/>
  <sheetViews>
    <sheetView showZeros="0" zoomScaleNormal="100" workbookViewId="0"/>
  </sheetViews>
  <sheetFormatPr baseColWidth="10" defaultRowHeight="12.75" x14ac:dyDescent="0.2"/>
  <cols>
    <col min="1" max="11" width="10" style="76" customWidth="1"/>
    <col min="12" max="256" width="11" style="76"/>
    <col min="257" max="257" width="10.125" style="76" customWidth="1"/>
    <col min="258" max="259" width="9.875" style="76" customWidth="1"/>
    <col min="260" max="263" width="11.25" style="76" bestFit="1" customWidth="1"/>
    <col min="264" max="266" width="8.125" style="76" customWidth="1"/>
    <col min="267" max="267" width="8.75" style="76" customWidth="1"/>
    <col min="268" max="512" width="11" style="76"/>
    <col min="513" max="513" width="10.125" style="76" customWidth="1"/>
    <col min="514" max="515" width="9.875" style="76" customWidth="1"/>
    <col min="516" max="519" width="11.25" style="76" bestFit="1" customWidth="1"/>
    <col min="520" max="522" width="8.125" style="76" customWidth="1"/>
    <col min="523" max="523" width="8.75" style="76" customWidth="1"/>
    <col min="524" max="768" width="11" style="76"/>
    <col min="769" max="769" width="10.125" style="76" customWidth="1"/>
    <col min="770" max="771" width="9.875" style="76" customWidth="1"/>
    <col min="772" max="775" width="11.25" style="76" bestFit="1" customWidth="1"/>
    <col min="776" max="778" width="8.125" style="76" customWidth="1"/>
    <col min="779" max="779" width="8.75" style="76" customWidth="1"/>
    <col min="780" max="1024" width="11" style="76"/>
    <col min="1025" max="1025" width="10.125" style="76" customWidth="1"/>
    <col min="1026" max="1027" width="9.875" style="76" customWidth="1"/>
    <col min="1028" max="1031" width="11.25" style="76" bestFit="1" customWidth="1"/>
    <col min="1032" max="1034" width="8.125" style="76" customWidth="1"/>
    <col min="1035" max="1035" width="8.75" style="76" customWidth="1"/>
    <col min="1036" max="1280" width="11" style="76"/>
    <col min="1281" max="1281" width="10.125" style="76" customWidth="1"/>
    <col min="1282" max="1283" width="9.875" style="76" customWidth="1"/>
    <col min="1284" max="1287" width="11.25" style="76" bestFit="1" customWidth="1"/>
    <col min="1288" max="1290" width="8.125" style="76" customWidth="1"/>
    <col min="1291" max="1291" width="8.75" style="76" customWidth="1"/>
    <col min="1292" max="1536" width="11" style="76"/>
    <col min="1537" max="1537" width="10.125" style="76" customWidth="1"/>
    <col min="1538" max="1539" width="9.875" style="76" customWidth="1"/>
    <col min="1540" max="1543" width="11.25" style="76" bestFit="1" customWidth="1"/>
    <col min="1544" max="1546" width="8.125" style="76" customWidth="1"/>
    <col min="1547" max="1547" width="8.75" style="76" customWidth="1"/>
    <col min="1548" max="1792" width="11" style="76"/>
    <col min="1793" max="1793" width="10.125" style="76" customWidth="1"/>
    <col min="1794" max="1795" width="9.875" style="76" customWidth="1"/>
    <col min="1796" max="1799" width="11.25" style="76" bestFit="1" customWidth="1"/>
    <col min="1800" max="1802" width="8.125" style="76" customWidth="1"/>
    <col min="1803" max="1803" width="8.75" style="76" customWidth="1"/>
    <col min="1804" max="2048" width="11" style="76"/>
    <col min="2049" max="2049" width="10.125" style="76" customWidth="1"/>
    <col min="2050" max="2051" width="9.875" style="76" customWidth="1"/>
    <col min="2052" max="2055" width="11.25" style="76" bestFit="1" customWidth="1"/>
    <col min="2056" max="2058" width="8.125" style="76" customWidth="1"/>
    <col min="2059" max="2059" width="8.75" style="76" customWidth="1"/>
    <col min="2060" max="2304" width="11" style="76"/>
    <col min="2305" max="2305" width="10.125" style="76" customWidth="1"/>
    <col min="2306" max="2307" width="9.875" style="76" customWidth="1"/>
    <col min="2308" max="2311" width="11.25" style="76" bestFit="1" customWidth="1"/>
    <col min="2312" max="2314" width="8.125" style="76" customWidth="1"/>
    <col min="2315" max="2315" width="8.75" style="76" customWidth="1"/>
    <col min="2316" max="2560" width="11" style="76"/>
    <col min="2561" max="2561" width="10.125" style="76" customWidth="1"/>
    <col min="2562" max="2563" width="9.875" style="76" customWidth="1"/>
    <col min="2564" max="2567" width="11.25" style="76" bestFit="1" customWidth="1"/>
    <col min="2568" max="2570" width="8.125" style="76" customWidth="1"/>
    <col min="2571" max="2571" width="8.75" style="76" customWidth="1"/>
    <col min="2572" max="2816" width="11" style="76"/>
    <col min="2817" max="2817" width="10.125" style="76" customWidth="1"/>
    <col min="2818" max="2819" width="9.875" style="76" customWidth="1"/>
    <col min="2820" max="2823" width="11.25" style="76" bestFit="1" customWidth="1"/>
    <col min="2824" max="2826" width="8.125" style="76" customWidth="1"/>
    <col min="2827" max="2827" width="8.75" style="76" customWidth="1"/>
    <col min="2828" max="3072" width="11" style="76"/>
    <col min="3073" max="3073" width="10.125" style="76" customWidth="1"/>
    <col min="3074" max="3075" width="9.875" style="76" customWidth="1"/>
    <col min="3076" max="3079" width="11.25" style="76" bestFit="1" customWidth="1"/>
    <col min="3080" max="3082" width="8.125" style="76" customWidth="1"/>
    <col min="3083" max="3083" width="8.75" style="76" customWidth="1"/>
    <col min="3084" max="3328" width="11" style="76"/>
    <col min="3329" max="3329" width="10.125" style="76" customWidth="1"/>
    <col min="3330" max="3331" width="9.875" style="76" customWidth="1"/>
    <col min="3332" max="3335" width="11.25" style="76" bestFit="1" customWidth="1"/>
    <col min="3336" max="3338" width="8.125" style="76" customWidth="1"/>
    <col min="3339" max="3339" width="8.75" style="76" customWidth="1"/>
    <col min="3340" max="3584" width="11" style="76"/>
    <col min="3585" max="3585" width="10.125" style="76" customWidth="1"/>
    <col min="3586" max="3587" width="9.875" style="76" customWidth="1"/>
    <col min="3588" max="3591" width="11.25" style="76" bestFit="1" customWidth="1"/>
    <col min="3592" max="3594" width="8.125" style="76" customWidth="1"/>
    <col min="3595" max="3595" width="8.75" style="76" customWidth="1"/>
    <col min="3596" max="3840" width="11" style="76"/>
    <col min="3841" max="3841" width="10.125" style="76" customWidth="1"/>
    <col min="3842" max="3843" width="9.875" style="76" customWidth="1"/>
    <col min="3844" max="3847" width="11.25" style="76" bestFit="1" customWidth="1"/>
    <col min="3848" max="3850" width="8.125" style="76" customWidth="1"/>
    <col min="3851" max="3851" width="8.75" style="76" customWidth="1"/>
    <col min="3852" max="4096" width="11" style="76"/>
    <col min="4097" max="4097" width="10.125" style="76" customWidth="1"/>
    <col min="4098" max="4099" width="9.875" style="76" customWidth="1"/>
    <col min="4100" max="4103" width="11.25" style="76" bestFit="1" customWidth="1"/>
    <col min="4104" max="4106" width="8.125" style="76" customWidth="1"/>
    <col min="4107" max="4107" width="8.75" style="76" customWidth="1"/>
    <col min="4108" max="4352" width="11" style="76"/>
    <col min="4353" max="4353" width="10.125" style="76" customWidth="1"/>
    <col min="4354" max="4355" width="9.875" style="76" customWidth="1"/>
    <col min="4356" max="4359" width="11.25" style="76" bestFit="1" customWidth="1"/>
    <col min="4360" max="4362" width="8.125" style="76" customWidth="1"/>
    <col min="4363" max="4363" width="8.75" style="76" customWidth="1"/>
    <col min="4364" max="4608" width="11" style="76"/>
    <col min="4609" max="4609" width="10.125" style="76" customWidth="1"/>
    <col min="4610" max="4611" width="9.875" style="76" customWidth="1"/>
    <col min="4612" max="4615" width="11.25" style="76" bestFit="1" customWidth="1"/>
    <col min="4616" max="4618" width="8.125" style="76" customWidth="1"/>
    <col min="4619" max="4619" width="8.75" style="76" customWidth="1"/>
    <col min="4620" max="4864" width="11" style="76"/>
    <col min="4865" max="4865" width="10.125" style="76" customWidth="1"/>
    <col min="4866" max="4867" width="9.875" style="76" customWidth="1"/>
    <col min="4868" max="4871" width="11.25" style="76" bestFit="1" customWidth="1"/>
    <col min="4872" max="4874" width="8.125" style="76" customWidth="1"/>
    <col min="4875" max="4875" width="8.75" style="76" customWidth="1"/>
    <col min="4876" max="5120" width="11" style="76"/>
    <col min="5121" max="5121" width="10.125" style="76" customWidth="1"/>
    <col min="5122" max="5123" width="9.875" style="76" customWidth="1"/>
    <col min="5124" max="5127" width="11.25" style="76" bestFit="1" customWidth="1"/>
    <col min="5128" max="5130" width="8.125" style="76" customWidth="1"/>
    <col min="5131" max="5131" width="8.75" style="76" customWidth="1"/>
    <col min="5132" max="5376" width="11" style="76"/>
    <col min="5377" max="5377" width="10.125" style="76" customWidth="1"/>
    <col min="5378" max="5379" width="9.875" style="76" customWidth="1"/>
    <col min="5380" max="5383" width="11.25" style="76" bestFit="1" customWidth="1"/>
    <col min="5384" max="5386" width="8.125" style="76" customWidth="1"/>
    <col min="5387" max="5387" width="8.75" style="76" customWidth="1"/>
    <col min="5388" max="5632" width="11" style="76"/>
    <col min="5633" max="5633" width="10.125" style="76" customWidth="1"/>
    <col min="5634" max="5635" width="9.875" style="76" customWidth="1"/>
    <col min="5636" max="5639" width="11.25" style="76" bestFit="1" customWidth="1"/>
    <col min="5640" max="5642" width="8.125" style="76" customWidth="1"/>
    <col min="5643" max="5643" width="8.75" style="76" customWidth="1"/>
    <col min="5644" max="5888" width="11" style="76"/>
    <col min="5889" max="5889" width="10.125" style="76" customWidth="1"/>
    <col min="5890" max="5891" width="9.875" style="76" customWidth="1"/>
    <col min="5892" max="5895" width="11.25" style="76" bestFit="1" customWidth="1"/>
    <col min="5896" max="5898" width="8.125" style="76" customWidth="1"/>
    <col min="5899" max="5899" width="8.75" style="76" customWidth="1"/>
    <col min="5900" max="6144" width="11" style="76"/>
    <col min="6145" max="6145" width="10.125" style="76" customWidth="1"/>
    <col min="6146" max="6147" width="9.875" style="76" customWidth="1"/>
    <col min="6148" max="6151" width="11.25" style="76" bestFit="1" customWidth="1"/>
    <col min="6152" max="6154" width="8.125" style="76" customWidth="1"/>
    <col min="6155" max="6155" width="8.75" style="76" customWidth="1"/>
    <col min="6156" max="6400" width="11" style="76"/>
    <col min="6401" max="6401" width="10.125" style="76" customWidth="1"/>
    <col min="6402" max="6403" width="9.875" style="76" customWidth="1"/>
    <col min="6404" max="6407" width="11.25" style="76" bestFit="1" customWidth="1"/>
    <col min="6408" max="6410" width="8.125" style="76" customWidth="1"/>
    <col min="6411" max="6411" width="8.75" style="76" customWidth="1"/>
    <col min="6412" max="6656" width="11" style="76"/>
    <col min="6657" max="6657" width="10.125" style="76" customWidth="1"/>
    <col min="6658" max="6659" width="9.875" style="76" customWidth="1"/>
    <col min="6660" max="6663" width="11.25" style="76" bestFit="1" customWidth="1"/>
    <col min="6664" max="6666" width="8.125" style="76" customWidth="1"/>
    <col min="6667" max="6667" width="8.75" style="76" customWidth="1"/>
    <col min="6668" max="6912" width="11" style="76"/>
    <col min="6913" max="6913" width="10.125" style="76" customWidth="1"/>
    <col min="6914" max="6915" width="9.875" style="76" customWidth="1"/>
    <col min="6916" max="6919" width="11.25" style="76" bestFit="1" customWidth="1"/>
    <col min="6920" max="6922" width="8.125" style="76" customWidth="1"/>
    <col min="6923" max="6923" width="8.75" style="76" customWidth="1"/>
    <col min="6924" max="7168" width="11" style="76"/>
    <col min="7169" max="7169" width="10.125" style="76" customWidth="1"/>
    <col min="7170" max="7171" width="9.875" style="76" customWidth="1"/>
    <col min="7172" max="7175" width="11.25" style="76" bestFit="1" customWidth="1"/>
    <col min="7176" max="7178" width="8.125" style="76" customWidth="1"/>
    <col min="7179" max="7179" width="8.75" style="76" customWidth="1"/>
    <col min="7180" max="7424" width="11" style="76"/>
    <col min="7425" max="7425" width="10.125" style="76" customWidth="1"/>
    <col min="7426" max="7427" width="9.875" style="76" customWidth="1"/>
    <col min="7428" max="7431" width="11.25" style="76" bestFit="1" customWidth="1"/>
    <col min="7432" max="7434" width="8.125" style="76" customWidth="1"/>
    <col min="7435" max="7435" width="8.75" style="76" customWidth="1"/>
    <col min="7436" max="7680" width="11" style="76"/>
    <col min="7681" max="7681" width="10.125" style="76" customWidth="1"/>
    <col min="7682" max="7683" width="9.875" style="76" customWidth="1"/>
    <col min="7684" max="7687" width="11.25" style="76" bestFit="1" customWidth="1"/>
    <col min="7688" max="7690" width="8.125" style="76" customWidth="1"/>
    <col min="7691" max="7691" width="8.75" style="76" customWidth="1"/>
    <col min="7692" max="7936" width="11" style="76"/>
    <col min="7937" max="7937" width="10.125" style="76" customWidth="1"/>
    <col min="7938" max="7939" width="9.875" style="76" customWidth="1"/>
    <col min="7940" max="7943" width="11.25" style="76" bestFit="1" customWidth="1"/>
    <col min="7944" max="7946" width="8.125" style="76" customWidth="1"/>
    <col min="7947" max="7947" width="8.75" style="76" customWidth="1"/>
    <col min="7948" max="8192" width="11" style="76"/>
    <col min="8193" max="8193" width="10.125" style="76" customWidth="1"/>
    <col min="8194" max="8195" width="9.875" style="76" customWidth="1"/>
    <col min="8196" max="8199" width="11.25" style="76" bestFit="1" customWidth="1"/>
    <col min="8200" max="8202" width="8.125" style="76" customWidth="1"/>
    <col min="8203" max="8203" width="8.75" style="76" customWidth="1"/>
    <col min="8204" max="8448" width="11" style="76"/>
    <col min="8449" max="8449" width="10.125" style="76" customWidth="1"/>
    <col min="8450" max="8451" width="9.875" style="76" customWidth="1"/>
    <col min="8452" max="8455" width="11.25" style="76" bestFit="1" customWidth="1"/>
    <col min="8456" max="8458" width="8.125" style="76" customWidth="1"/>
    <col min="8459" max="8459" width="8.75" style="76" customWidth="1"/>
    <col min="8460" max="8704" width="11" style="76"/>
    <col min="8705" max="8705" width="10.125" style="76" customWidth="1"/>
    <col min="8706" max="8707" width="9.875" style="76" customWidth="1"/>
    <col min="8708" max="8711" width="11.25" style="76" bestFit="1" customWidth="1"/>
    <col min="8712" max="8714" width="8.125" style="76" customWidth="1"/>
    <col min="8715" max="8715" width="8.75" style="76" customWidth="1"/>
    <col min="8716" max="8960" width="11" style="76"/>
    <col min="8961" max="8961" width="10.125" style="76" customWidth="1"/>
    <col min="8962" max="8963" width="9.875" style="76" customWidth="1"/>
    <col min="8964" max="8967" width="11.25" style="76" bestFit="1" customWidth="1"/>
    <col min="8968" max="8970" width="8.125" style="76" customWidth="1"/>
    <col min="8971" max="8971" width="8.75" style="76" customWidth="1"/>
    <col min="8972" max="9216" width="11" style="76"/>
    <col min="9217" max="9217" width="10.125" style="76" customWidth="1"/>
    <col min="9218" max="9219" width="9.875" style="76" customWidth="1"/>
    <col min="9220" max="9223" width="11.25" style="76" bestFit="1" customWidth="1"/>
    <col min="9224" max="9226" width="8.125" style="76" customWidth="1"/>
    <col min="9227" max="9227" width="8.75" style="76" customWidth="1"/>
    <col min="9228" max="9472" width="11" style="76"/>
    <col min="9473" max="9473" width="10.125" style="76" customWidth="1"/>
    <col min="9474" max="9475" width="9.875" style="76" customWidth="1"/>
    <col min="9476" max="9479" width="11.25" style="76" bestFit="1" customWidth="1"/>
    <col min="9480" max="9482" width="8.125" style="76" customWidth="1"/>
    <col min="9483" max="9483" width="8.75" style="76" customWidth="1"/>
    <col min="9484" max="9728" width="11" style="76"/>
    <col min="9729" max="9729" width="10.125" style="76" customWidth="1"/>
    <col min="9730" max="9731" width="9.875" style="76" customWidth="1"/>
    <col min="9732" max="9735" width="11.25" style="76" bestFit="1" customWidth="1"/>
    <col min="9736" max="9738" width="8.125" style="76" customWidth="1"/>
    <col min="9739" max="9739" width="8.75" style="76" customWidth="1"/>
    <col min="9740" max="9984" width="11" style="76"/>
    <col min="9985" max="9985" width="10.125" style="76" customWidth="1"/>
    <col min="9986" max="9987" width="9.875" style="76" customWidth="1"/>
    <col min="9988" max="9991" width="11.25" style="76" bestFit="1" customWidth="1"/>
    <col min="9992" max="9994" width="8.125" style="76" customWidth="1"/>
    <col min="9995" max="9995" width="8.75" style="76" customWidth="1"/>
    <col min="9996" max="10240" width="11" style="76"/>
    <col min="10241" max="10241" width="10.125" style="76" customWidth="1"/>
    <col min="10242" max="10243" width="9.875" style="76" customWidth="1"/>
    <col min="10244" max="10247" width="11.25" style="76" bestFit="1" customWidth="1"/>
    <col min="10248" max="10250" width="8.125" style="76" customWidth="1"/>
    <col min="10251" max="10251" width="8.75" style="76" customWidth="1"/>
    <col min="10252" max="10496" width="11" style="76"/>
    <col min="10497" max="10497" width="10.125" style="76" customWidth="1"/>
    <col min="10498" max="10499" width="9.875" style="76" customWidth="1"/>
    <col min="10500" max="10503" width="11.25" style="76" bestFit="1" customWidth="1"/>
    <col min="10504" max="10506" width="8.125" style="76" customWidth="1"/>
    <col min="10507" max="10507" width="8.75" style="76" customWidth="1"/>
    <col min="10508" max="10752" width="11" style="76"/>
    <col min="10753" max="10753" width="10.125" style="76" customWidth="1"/>
    <col min="10754" max="10755" width="9.875" style="76" customWidth="1"/>
    <col min="10756" max="10759" width="11.25" style="76" bestFit="1" customWidth="1"/>
    <col min="10760" max="10762" width="8.125" style="76" customWidth="1"/>
    <col min="10763" max="10763" width="8.75" style="76" customWidth="1"/>
    <col min="10764" max="11008" width="11" style="76"/>
    <col min="11009" max="11009" width="10.125" style="76" customWidth="1"/>
    <col min="11010" max="11011" width="9.875" style="76" customWidth="1"/>
    <col min="11012" max="11015" width="11.25" style="76" bestFit="1" customWidth="1"/>
    <col min="11016" max="11018" width="8.125" style="76" customWidth="1"/>
    <col min="11019" max="11019" width="8.75" style="76" customWidth="1"/>
    <col min="11020" max="11264" width="11" style="76"/>
    <col min="11265" max="11265" width="10.125" style="76" customWidth="1"/>
    <col min="11266" max="11267" width="9.875" style="76" customWidth="1"/>
    <col min="11268" max="11271" width="11.25" style="76" bestFit="1" customWidth="1"/>
    <col min="11272" max="11274" width="8.125" style="76" customWidth="1"/>
    <col min="11275" max="11275" width="8.75" style="76" customWidth="1"/>
    <col min="11276" max="11520" width="11" style="76"/>
    <col min="11521" max="11521" width="10.125" style="76" customWidth="1"/>
    <col min="11522" max="11523" width="9.875" style="76" customWidth="1"/>
    <col min="11524" max="11527" width="11.25" style="76" bestFit="1" customWidth="1"/>
    <col min="11528" max="11530" width="8.125" style="76" customWidth="1"/>
    <col min="11531" max="11531" width="8.75" style="76" customWidth="1"/>
    <col min="11532" max="11776" width="11" style="76"/>
    <col min="11777" max="11777" width="10.125" style="76" customWidth="1"/>
    <col min="11778" max="11779" width="9.875" style="76" customWidth="1"/>
    <col min="11780" max="11783" width="11.25" style="76" bestFit="1" customWidth="1"/>
    <col min="11784" max="11786" width="8.125" style="76" customWidth="1"/>
    <col min="11787" max="11787" width="8.75" style="76" customWidth="1"/>
    <col min="11788" max="12032" width="11" style="76"/>
    <col min="12033" max="12033" width="10.125" style="76" customWidth="1"/>
    <col min="12034" max="12035" width="9.875" style="76" customWidth="1"/>
    <col min="12036" max="12039" width="11.25" style="76" bestFit="1" customWidth="1"/>
    <col min="12040" max="12042" width="8.125" style="76" customWidth="1"/>
    <col min="12043" max="12043" width="8.75" style="76" customWidth="1"/>
    <col min="12044" max="12288" width="11" style="76"/>
    <col min="12289" max="12289" width="10.125" style="76" customWidth="1"/>
    <col min="12290" max="12291" width="9.875" style="76" customWidth="1"/>
    <col min="12292" max="12295" width="11.25" style="76" bestFit="1" customWidth="1"/>
    <col min="12296" max="12298" width="8.125" style="76" customWidth="1"/>
    <col min="12299" max="12299" width="8.75" style="76" customWidth="1"/>
    <col min="12300" max="12544" width="11" style="76"/>
    <col min="12545" max="12545" width="10.125" style="76" customWidth="1"/>
    <col min="12546" max="12547" width="9.875" style="76" customWidth="1"/>
    <col min="12548" max="12551" width="11.25" style="76" bestFit="1" customWidth="1"/>
    <col min="12552" max="12554" width="8.125" style="76" customWidth="1"/>
    <col min="12555" max="12555" width="8.75" style="76" customWidth="1"/>
    <col min="12556" max="12800" width="11" style="76"/>
    <col min="12801" max="12801" width="10.125" style="76" customWidth="1"/>
    <col min="12802" max="12803" width="9.875" style="76" customWidth="1"/>
    <col min="12804" max="12807" width="11.25" style="76" bestFit="1" customWidth="1"/>
    <col min="12808" max="12810" width="8.125" style="76" customWidth="1"/>
    <col min="12811" max="12811" width="8.75" style="76" customWidth="1"/>
    <col min="12812" max="13056" width="11" style="76"/>
    <col min="13057" max="13057" width="10.125" style="76" customWidth="1"/>
    <col min="13058" max="13059" width="9.875" style="76" customWidth="1"/>
    <col min="13060" max="13063" width="11.25" style="76" bestFit="1" customWidth="1"/>
    <col min="13064" max="13066" width="8.125" style="76" customWidth="1"/>
    <col min="13067" max="13067" width="8.75" style="76" customWidth="1"/>
    <col min="13068" max="13312" width="11" style="76"/>
    <col min="13313" max="13313" width="10.125" style="76" customWidth="1"/>
    <col min="13314" max="13315" width="9.875" style="76" customWidth="1"/>
    <col min="13316" max="13319" width="11.25" style="76" bestFit="1" customWidth="1"/>
    <col min="13320" max="13322" width="8.125" style="76" customWidth="1"/>
    <col min="13323" max="13323" width="8.75" style="76" customWidth="1"/>
    <col min="13324" max="13568" width="11" style="76"/>
    <col min="13569" max="13569" width="10.125" style="76" customWidth="1"/>
    <col min="13570" max="13571" width="9.875" style="76" customWidth="1"/>
    <col min="13572" max="13575" width="11.25" style="76" bestFit="1" customWidth="1"/>
    <col min="13576" max="13578" width="8.125" style="76" customWidth="1"/>
    <col min="13579" max="13579" width="8.75" style="76" customWidth="1"/>
    <col min="13580" max="13824" width="11" style="76"/>
    <col min="13825" max="13825" width="10.125" style="76" customWidth="1"/>
    <col min="13826" max="13827" width="9.875" style="76" customWidth="1"/>
    <col min="13828" max="13831" width="11.25" style="76" bestFit="1" customWidth="1"/>
    <col min="13832" max="13834" width="8.125" style="76" customWidth="1"/>
    <col min="13835" max="13835" width="8.75" style="76" customWidth="1"/>
    <col min="13836" max="14080" width="11" style="76"/>
    <col min="14081" max="14081" width="10.125" style="76" customWidth="1"/>
    <col min="14082" max="14083" width="9.875" style="76" customWidth="1"/>
    <col min="14084" max="14087" width="11.25" style="76" bestFit="1" customWidth="1"/>
    <col min="14088" max="14090" width="8.125" style="76" customWidth="1"/>
    <col min="14091" max="14091" width="8.75" style="76" customWidth="1"/>
    <col min="14092" max="14336" width="11" style="76"/>
    <col min="14337" max="14337" width="10.125" style="76" customWidth="1"/>
    <col min="14338" max="14339" width="9.875" style="76" customWidth="1"/>
    <col min="14340" max="14343" width="11.25" style="76" bestFit="1" customWidth="1"/>
    <col min="14344" max="14346" width="8.125" style="76" customWidth="1"/>
    <col min="14347" max="14347" width="8.75" style="76" customWidth="1"/>
    <col min="14348" max="14592" width="11" style="76"/>
    <col min="14593" max="14593" width="10.125" style="76" customWidth="1"/>
    <col min="14594" max="14595" width="9.875" style="76" customWidth="1"/>
    <col min="14596" max="14599" width="11.25" style="76" bestFit="1" customWidth="1"/>
    <col min="14600" max="14602" width="8.125" style="76" customWidth="1"/>
    <col min="14603" max="14603" width="8.75" style="76" customWidth="1"/>
    <col min="14604" max="14848" width="11" style="76"/>
    <col min="14849" max="14849" width="10.125" style="76" customWidth="1"/>
    <col min="14850" max="14851" width="9.875" style="76" customWidth="1"/>
    <col min="14852" max="14855" width="11.25" style="76" bestFit="1" customWidth="1"/>
    <col min="14856" max="14858" width="8.125" style="76" customWidth="1"/>
    <col min="14859" max="14859" width="8.75" style="76" customWidth="1"/>
    <col min="14860" max="15104" width="11" style="76"/>
    <col min="15105" max="15105" width="10.125" style="76" customWidth="1"/>
    <col min="15106" max="15107" width="9.875" style="76" customWidth="1"/>
    <col min="15108" max="15111" width="11.25" style="76" bestFit="1" customWidth="1"/>
    <col min="15112" max="15114" width="8.125" style="76" customWidth="1"/>
    <col min="15115" max="15115" width="8.75" style="76" customWidth="1"/>
    <col min="15116" max="15360" width="11" style="76"/>
    <col min="15361" max="15361" width="10.125" style="76" customWidth="1"/>
    <col min="15362" max="15363" width="9.875" style="76" customWidth="1"/>
    <col min="15364" max="15367" width="11.25" style="76" bestFit="1" customWidth="1"/>
    <col min="15368" max="15370" width="8.125" style="76" customWidth="1"/>
    <col min="15371" max="15371" width="8.75" style="76" customWidth="1"/>
    <col min="15372" max="15616" width="11" style="76"/>
    <col min="15617" max="15617" width="10.125" style="76" customWidth="1"/>
    <col min="15618" max="15619" width="9.875" style="76" customWidth="1"/>
    <col min="15620" max="15623" width="11.25" style="76" bestFit="1" customWidth="1"/>
    <col min="15624" max="15626" width="8.125" style="76" customWidth="1"/>
    <col min="15627" max="15627" width="8.75" style="76" customWidth="1"/>
    <col min="15628" max="15872" width="11" style="76"/>
    <col min="15873" max="15873" width="10.125" style="76" customWidth="1"/>
    <col min="15874" max="15875" width="9.875" style="76" customWidth="1"/>
    <col min="15876" max="15879" width="11.25" style="76" bestFit="1" customWidth="1"/>
    <col min="15880" max="15882" width="8.125" style="76" customWidth="1"/>
    <col min="15883" max="15883" width="8.75" style="76" customWidth="1"/>
    <col min="15884" max="16128" width="11" style="76"/>
    <col min="16129" max="16129" width="10.125" style="76" customWidth="1"/>
    <col min="16130" max="16131" width="9.875" style="76" customWidth="1"/>
    <col min="16132" max="16135" width="11.25" style="76" bestFit="1" customWidth="1"/>
    <col min="16136" max="16138" width="8.125" style="76" customWidth="1"/>
    <col min="16139" max="16139" width="8.75" style="76" customWidth="1"/>
    <col min="16140" max="16384" width="11" style="76"/>
  </cols>
  <sheetData>
    <row r="1" spans="1:11" ht="15.75" x14ac:dyDescent="0.2">
      <c r="A1" s="75" t="s">
        <v>68</v>
      </c>
    </row>
    <row r="2" spans="1:11" s="78" customFormat="1" ht="11.25" x14ac:dyDescent="0.2">
      <c r="B2" s="79"/>
    </row>
    <row r="3" spans="1:11" s="78" customFormat="1" ht="11.25" x14ac:dyDescent="0.2">
      <c r="A3" s="79" t="s">
        <v>34</v>
      </c>
      <c r="B3" s="79">
        <v>39.5</v>
      </c>
    </row>
    <row r="4" spans="1:11" s="78" customFormat="1" ht="11.25" x14ac:dyDescent="0.2">
      <c r="A4" s="79" t="s">
        <v>35</v>
      </c>
      <c r="B4" s="79">
        <v>171</v>
      </c>
    </row>
    <row r="5" spans="1:11" s="78" customFormat="1" ht="11.25" x14ac:dyDescent="0.2">
      <c r="A5" s="79" t="s">
        <v>36</v>
      </c>
      <c r="B5" s="81">
        <v>43831</v>
      </c>
    </row>
    <row r="6" spans="1:11" s="78" customFormat="1" ht="11.25" x14ac:dyDescent="0.2">
      <c r="A6" s="79" t="s">
        <v>37</v>
      </c>
      <c r="B6" s="81"/>
    </row>
    <row r="7" spans="1:11" s="78" customFormat="1" ht="11.25" x14ac:dyDescent="0.2">
      <c r="B7" s="79"/>
    </row>
    <row r="8" spans="1:11" s="78" customFormat="1" ht="11.25" x14ac:dyDescent="0.2">
      <c r="A8" s="82"/>
    </row>
    <row r="9" spans="1:11" x14ac:dyDescent="0.2">
      <c r="A9" s="83" t="s">
        <v>38</v>
      </c>
    </row>
    <row r="10" spans="1:11" ht="27.95" customHeight="1" x14ac:dyDescent="0.2">
      <c r="A10" s="41" t="s">
        <v>39</v>
      </c>
      <c r="B10" s="42" t="s">
        <v>54</v>
      </c>
      <c r="C10" s="42" t="s">
        <v>55</v>
      </c>
      <c r="D10" s="42" t="s">
        <v>56</v>
      </c>
      <c r="E10" s="42" t="s">
        <v>57</v>
      </c>
      <c r="F10" s="42" t="s">
        <v>58</v>
      </c>
      <c r="G10" s="42" t="s">
        <v>59</v>
      </c>
      <c r="H10" s="48"/>
      <c r="I10" s="48"/>
      <c r="J10" s="48"/>
      <c r="K10" s="48"/>
    </row>
    <row r="11" spans="1:11" x14ac:dyDescent="0.2">
      <c r="A11" s="47">
        <v>15</v>
      </c>
      <c r="B11" s="85">
        <v>4794.3500000000004</v>
      </c>
      <c r="C11" s="85">
        <v>5180.59</v>
      </c>
      <c r="D11" s="85">
        <v>5371.94</v>
      </c>
      <c r="E11" s="85">
        <v>6051.57</v>
      </c>
      <c r="F11" s="85">
        <v>6566.22</v>
      </c>
      <c r="G11" s="85">
        <v>6763.2</v>
      </c>
      <c r="H11" s="85"/>
      <c r="I11" s="85"/>
      <c r="J11" s="85"/>
      <c r="K11" s="85"/>
    </row>
    <row r="12" spans="1:11" x14ac:dyDescent="0.2">
      <c r="A12" s="47">
        <v>14</v>
      </c>
      <c r="B12" s="85">
        <v>4340.78</v>
      </c>
      <c r="C12" s="85">
        <v>4692.32</v>
      </c>
      <c r="D12" s="85">
        <v>4962.8599999999997</v>
      </c>
      <c r="E12" s="85">
        <v>5371.94</v>
      </c>
      <c r="F12" s="85">
        <v>5998.76</v>
      </c>
      <c r="G12" s="85">
        <v>6178.72</v>
      </c>
      <c r="H12" s="85"/>
      <c r="I12" s="85"/>
      <c r="J12" s="85"/>
      <c r="K12" s="85"/>
    </row>
    <row r="13" spans="1:11" x14ac:dyDescent="0.2">
      <c r="A13" s="47">
        <v>13</v>
      </c>
      <c r="B13" s="85">
        <v>4002.26</v>
      </c>
      <c r="C13" s="85">
        <v>4329.43</v>
      </c>
      <c r="D13" s="85">
        <v>4560.37</v>
      </c>
      <c r="E13" s="85">
        <v>5009.04</v>
      </c>
      <c r="F13" s="85">
        <v>5629.26</v>
      </c>
      <c r="G13" s="85">
        <v>5798.14</v>
      </c>
      <c r="H13" s="85"/>
      <c r="I13" s="85"/>
      <c r="J13" s="85"/>
      <c r="K13" s="85"/>
    </row>
    <row r="14" spans="1:11" x14ac:dyDescent="0.2">
      <c r="A14" s="47">
        <v>12</v>
      </c>
      <c r="B14" s="85">
        <v>3607.11</v>
      </c>
      <c r="C14" s="85">
        <v>3880.76</v>
      </c>
      <c r="D14" s="85">
        <v>4421.8100000000004</v>
      </c>
      <c r="E14" s="85">
        <v>4896.88</v>
      </c>
      <c r="F14" s="85">
        <v>5510.5</v>
      </c>
      <c r="G14" s="85">
        <v>5675.81</v>
      </c>
      <c r="H14" s="85"/>
      <c r="I14" s="85"/>
      <c r="J14" s="85"/>
      <c r="K14" s="85"/>
    </row>
    <row r="15" spans="1:11" x14ac:dyDescent="0.2">
      <c r="A15" s="47">
        <v>11</v>
      </c>
      <c r="B15" s="85">
        <v>3490.32</v>
      </c>
      <c r="C15" s="85">
        <v>3742.2</v>
      </c>
      <c r="D15" s="85">
        <v>4012.72</v>
      </c>
      <c r="E15" s="85">
        <v>4421.8100000000004</v>
      </c>
      <c r="F15" s="85">
        <v>5015.6499999999996</v>
      </c>
      <c r="G15" s="85">
        <v>5166.12</v>
      </c>
      <c r="H15" s="85"/>
      <c r="I15" s="85"/>
      <c r="J15" s="85"/>
      <c r="K15" s="85"/>
    </row>
    <row r="16" spans="1:11" x14ac:dyDescent="0.2">
      <c r="A16" s="47">
        <v>10</v>
      </c>
      <c r="B16" s="85">
        <v>3367.04</v>
      </c>
      <c r="C16" s="85">
        <v>3612.23</v>
      </c>
      <c r="D16" s="85">
        <v>3880.76</v>
      </c>
      <c r="E16" s="85">
        <v>4151.2700000000004</v>
      </c>
      <c r="F16" s="85">
        <v>4665.96</v>
      </c>
      <c r="G16" s="85">
        <v>4805.9399999999996</v>
      </c>
      <c r="H16" s="85"/>
      <c r="I16" s="85"/>
      <c r="J16" s="85"/>
      <c r="K16" s="85"/>
    </row>
    <row r="17" spans="1:13" x14ac:dyDescent="0.2">
      <c r="A17" s="47" t="s">
        <v>46</v>
      </c>
      <c r="B17" s="85">
        <v>2997.21</v>
      </c>
      <c r="C17" s="85">
        <v>3227.32</v>
      </c>
      <c r="D17" s="85">
        <v>3374.65</v>
      </c>
      <c r="E17" s="85">
        <v>3781.78</v>
      </c>
      <c r="F17" s="85">
        <v>4124.8900000000003</v>
      </c>
      <c r="G17" s="85">
        <v>4248.6499999999996</v>
      </c>
      <c r="H17" s="85"/>
      <c r="I17" s="85"/>
      <c r="J17" s="85"/>
      <c r="K17" s="85"/>
    </row>
    <row r="18" spans="1:13" x14ac:dyDescent="0.2">
      <c r="A18" s="47" t="s">
        <v>47</v>
      </c>
      <c r="B18" s="85">
        <v>2997.21</v>
      </c>
      <c r="C18" s="85">
        <v>3227.32</v>
      </c>
      <c r="D18" s="85">
        <v>3276.44</v>
      </c>
      <c r="E18" s="85">
        <v>3374.65</v>
      </c>
      <c r="F18" s="85">
        <v>3781.78</v>
      </c>
      <c r="G18" s="85">
        <v>3895.24</v>
      </c>
      <c r="H18" s="85"/>
      <c r="I18" s="85"/>
      <c r="J18" s="85"/>
      <c r="K18" s="85"/>
    </row>
    <row r="19" spans="1:13" x14ac:dyDescent="0.2">
      <c r="A19" s="47">
        <v>8</v>
      </c>
      <c r="B19" s="85">
        <v>2815.53</v>
      </c>
      <c r="C19" s="85">
        <v>3037.04</v>
      </c>
      <c r="D19" s="85">
        <v>3159.79</v>
      </c>
      <c r="E19" s="85">
        <v>3276.44</v>
      </c>
      <c r="F19" s="85">
        <v>3405.35</v>
      </c>
      <c r="G19" s="85">
        <v>3485.15</v>
      </c>
      <c r="H19" s="85"/>
      <c r="I19" s="85"/>
      <c r="J19" s="85"/>
      <c r="K19" s="85"/>
    </row>
    <row r="20" spans="1:13" x14ac:dyDescent="0.2">
      <c r="A20" s="47">
        <v>7</v>
      </c>
      <c r="B20" s="85">
        <v>2646.84</v>
      </c>
      <c r="C20" s="85">
        <v>2862.5</v>
      </c>
      <c r="D20" s="85">
        <v>3024.75</v>
      </c>
      <c r="E20" s="85">
        <v>3147.52</v>
      </c>
      <c r="F20" s="85">
        <v>3245.75</v>
      </c>
      <c r="G20" s="85">
        <v>3331.67</v>
      </c>
      <c r="H20" s="85"/>
      <c r="I20" s="85"/>
      <c r="J20" s="85"/>
      <c r="K20" s="85"/>
    </row>
    <row r="21" spans="1:13" x14ac:dyDescent="0.2">
      <c r="A21" s="47">
        <v>6</v>
      </c>
      <c r="B21" s="85">
        <v>2601.42</v>
      </c>
      <c r="C21" s="85">
        <v>2814.88</v>
      </c>
      <c r="D21" s="85">
        <v>2933.94</v>
      </c>
      <c r="E21" s="85">
        <v>3055.46</v>
      </c>
      <c r="F21" s="85">
        <v>3135.24</v>
      </c>
      <c r="G21" s="85">
        <v>3221.18</v>
      </c>
      <c r="H21" s="85"/>
      <c r="I21" s="85"/>
      <c r="J21" s="85"/>
      <c r="K21" s="85"/>
    </row>
    <row r="22" spans="1:13" x14ac:dyDescent="0.2">
      <c r="A22" s="47" t="s">
        <v>48</v>
      </c>
      <c r="B22" s="85">
        <v>2497.6</v>
      </c>
      <c r="C22" s="85">
        <v>2707.73</v>
      </c>
      <c r="D22" s="85">
        <v>2826.79</v>
      </c>
      <c r="E22" s="85">
        <v>2939.89</v>
      </c>
      <c r="F22" s="85">
        <v>3030.89</v>
      </c>
      <c r="G22" s="85">
        <v>3092.28</v>
      </c>
      <c r="H22" s="85"/>
      <c r="I22" s="85"/>
      <c r="J22" s="85"/>
      <c r="K22" s="85"/>
    </row>
    <row r="23" spans="1:13" x14ac:dyDescent="0.2">
      <c r="A23" s="47">
        <v>4</v>
      </c>
      <c r="B23" s="85">
        <v>2382.59</v>
      </c>
      <c r="C23" s="85">
        <v>2594.64</v>
      </c>
      <c r="D23" s="85">
        <v>2743.45</v>
      </c>
      <c r="E23" s="85">
        <v>2826.79</v>
      </c>
      <c r="F23" s="85">
        <v>2910.14</v>
      </c>
      <c r="G23" s="85">
        <v>2963.7</v>
      </c>
      <c r="H23" s="85"/>
      <c r="I23" s="85"/>
      <c r="J23" s="85"/>
      <c r="K23" s="85"/>
    </row>
    <row r="24" spans="1:13" x14ac:dyDescent="0.2">
      <c r="A24" s="47">
        <v>3</v>
      </c>
      <c r="B24" s="85">
        <v>2351.5500000000002</v>
      </c>
      <c r="C24" s="85">
        <v>2558.91</v>
      </c>
      <c r="D24" s="85">
        <v>2618.44</v>
      </c>
      <c r="E24" s="85">
        <v>2713.68</v>
      </c>
      <c r="F24" s="85">
        <v>2791.07</v>
      </c>
      <c r="G24" s="85">
        <v>2856.55</v>
      </c>
      <c r="H24" s="85"/>
      <c r="I24" s="85"/>
      <c r="J24" s="85"/>
      <c r="K24" s="85"/>
    </row>
    <row r="25" spans="1:13" x14ac:dyDescent="0.2">
      <c r="A25" s="47">
        <v>2</v>
      </c>
      <c r="B25" s="85">
        <v>2190.12</v>
      </c>
      <c r="C25" s="85">
        <v>2386.27</v>
      </c>
      <c r="D25" s="85">
        <v>2445.81</v>
      </c>
      <c r="E25" s="85">
        <v>2505.33</v>
      </c>
      <c r="F25" s="85">
        <v>2642.24</v>
      </c>
      <c r="G25" s="85">
        <v>2785.13</v>
      </c>
      <c r="H25" s="85"/>
      <c r="I25" s="85"/>
      <c r="J25" s="85"/>
      <c r="K25" s="85"/>
    </row>
    <row r="26" spans="1:13" x14ac:dyDescent="0.2">
      <c r="A26" s="47" t="s">
        <v>60</v>
      </c>
      <c r="B26" s="85" t="s">
        <v>49</v>
      </c>
      <c r="C26" s="85">
        <v>1987.44</v>
      </c>
      <c r="D26" s="85">
        <v>2017.18</v>
      </c>
      <c r="E26" s="85">
        <v>2052.9</v>
      </c>
      <c r="F26" s="85">
        <v>2088.63</v>
      </c>
      <c r="G26" s="85">
        <v>2177.92</v>
      </c>
      <c r="H26" s="85"/>
      <c r="I26" s="85"/>
      <c r="J26" s="85"/>
      <c r="K26" s="85"/>
    </row>
    <row r="27" spans="1:13" s="78" customFormat="1" ht="11.25" x14ac:dyDescent="0.2">
      <c r="A27" s="80"/>
      <c r="C27" s="86"/>
      <c r="D27" s="86"/>
      <c r="E27" s="86"/>
      <c r="F27" s="86"/>
      <c r="G27" s="86"/>
      <c r="H27" s="86"/>
      <c r="I27" s="86"/>
      <c r="J27" s="86"/>
      <c r="K27" s="86"/>
    </row>
    <row r="28" spans="1:13" s="78" customFormat="1" x14ac:dyDescent="0.2">
      <c r="B28" s="96"/>
      <c r="L28" s="80"/>
      <c r="M28" s="80"/>
    </row>
    <row r="29" spans="1:13" s="78" customFormat="1" ht="11.25" x14ac:dyDescent="0.2"/>
    <row r="30" spans="1:13" s="78" customFormat="1" ht="11.25" x14ac:dyDescent="0.2"/>
    <row r="31" spans="1:13" x14ac:dyDescent="0.2">
      <c r="A31" s="83" t="s">
        <v>50</v>
      </c>
    </row>
    <row r="32" spans="1:13" ht="27.95" customHeight="1" x14ac:dyDescent="0.2">
      <c r="A32" s="58" t="s">
        <v>39</v>
      </c>
      <c r="B32" s="59" t="s">
        <v>54</v>
      </c>
      <c r="C32" s="59" t="s">
        <v>55</v>
      </c>
      <c r="D32" s="59" t="s">
        <v>56</v>
      </c>
      <c r="E32" s="59" t="s">
        <v>57</v>
      </c>
      <c r="F32" s="59" t="s">
        <v>58</v>
      </c>
      <c r="G32" s="59" t="s">
        <v>59</v>
      </c>
      <c r="H32" s="87"/>
      <c r="I32" s="87"/>
      <c r="J32" s="87"/>
      <c r="K32" s="87"/>
    </row>
    <row r="33" spans="1:11" x14ac:dyDescent="0.2">
      <c r="A33" s="88">
        <v>15</v>
      </c>
      <c r="B33" s="89">
        <v>28.04</v>
      </c>
      <c r="C33" s="90">
        <v>30.3</v>
      </c>
      <c r="D33" s="89">
        <v>31.41</v>
      </c>
      <c r="E33" s="89">
        <v>35.39</v>
      </c>
      <c r="F33" s="89">
        <v>38.4</v>
      </c>
      <c r="G33" s="89">
        <v>39.549999999999997</v>
      </c>
      <c r="H33" s="89"/>
      <c r="I33" s="89"/>
      <c r="J33" s="89"/>
      <c r="K33" s="89"/>
    </row>
    <row r="34" spans="1:11" x14ac:dyDescent="0.2">
      <c r="A34" s="88">
        <v>14</v>
      </c>
      <c r="B34" s="89">
        <v>25.38</v>
      </c>
      <c r="C34" s="90">
        <v>27.44</v>
      </c>
      <c r="D34" s="89">
        <v>29.02</v>
      </c>
      <c r="E34" s="89">
        <v>31.41</v>
      </c>
      <c r="F34" s="89">
        <v>35.08</v>
      </c>
      <c r="G34" s="89">
        <v>36.130000000000003</v>
      </c>
      <c r="H34" s="89"/>
      <c r="I34" s="89"/>
      <c r="J34" s="89"/>
      <c r="K34" s="89"/>
    </row>
    <row r="35" spans="1:11" x14ac:dyDescent="0.2">
      <c r="A35" s="88">
        <v>13</v>
      </c>
      <c r="B35" s="89">
        <v>23.41</v>
      </c>
      <c r="C35" s="90">
        <v>25.32</v>
      </c>
      <c r="D35" s="89">
        <v>26.67</v>
      </c>
      <c r="E35" s="89">
        <v>29.29</v>
      </c>
      <c r="F35" s="89">
        <v>32.92</v>
      </c>
      <c r="G35" s="89">
        <v>33.909999999999997</v>
      </c>
      <c r="H35" s="89"/>
      <c r="I35" s="89"/>
      <c r="J35" s="89"/>
      <c r="K35" s="89"/>
    </row>
    <row r="36" spans="1:11" x14ac:dyDescent="0.2">
      <c r="A36" s="88">
        <v>12</v>
      </c>
      <c r="B36" s="89">
        <v>21.09</v>
      </c>
      <c r="C36" s="90">
        <v>22.69</v>
      </c>
      <c r="D36" s="89">
        <v>25.86</v>
      </c>
      <c r="E36" s="89">
        <v>28.64</v>
      </c>
      <c r="F36" s="89">
        <v>32.229999999999997</v>
      </c>
      <c r="G36" s="89">
        <v>33.19</v>
      </c>
      <c r="H36" s="89"/>
      <c r="I36" s="89"/>
      <c r="J36" s="89"/>
      <c r="K36" s="89"/>
    </row>
    <row r="37" spans="1:11" x14ac:dyDescent="0.2">
      <c r="A37" s="88">
        <v>11</v>
      </c>
      <c r="B37" s="89">
        <v>20.41</v>
      </c>
      <c r="C37" s="90">
        <v>21.88</v>
      </c>
      <c r="D37" s="89">
        <v>23.47</v>
      </c>
      <c r="E37" s="89">
        <v>25.86</v>
      </c>
      <c r="F37" s="89">
        <v>29.33</v>
      </c>
      <c r="G37" s="89">
        <v>30.21</v>
      </c>
      <c r="H37" s="89"/>
      <c r="I37" s="89"/>
      <c r="J37" s="89"/>
      <c r="K37" s="89"/>
    </row>
    <row r="38" spans="1:11" x14ac:dyDescent="0.2">
      <c r="A38" s="88">
        <v>10</v>
      </c>
      <c r="B38" s="89">
        <v>19.690000000000001</v>
      </c>
      <c r="C38" s="90">
        <v>21.12</v>
      </c>
      <c r="D38" s="89">
        <v>22.69</v>
      </c>
      <c r="E38" s="89">
        <v>24.28</v>
      </c>
      <c r="F38" s="89">
        <v>27.29</v>
      </c>
      <c r="G38" s="89">
        <v>28.1</v>
      </c>
      <c r="H38" s="89"/>
      <c r="I38" s="89"/>
      <c r="J38" s="89"/>
      <c r="K38" s="89"/>
    </row>
    <row r="39" spans="1:11" x14ac:dyDescent="0.2">
      <c r="A39" s="88" t="s">
        <v>46</v>
      </c>
      <c r="B39" s="89">
        <v>17.53</v>
      </c>
      <c r="C39" s="90">
        <v>18.87</v>
      </c>
      <c r="D39" s="89">
        <v>19.73</v>
      </c>
      <c r="E39" s="89">
        <v>22.12</v>
      </c>
      <c r="F39" s="89">
        <v>24.12</v>
      </c>
      <c r="G39" s="89">
        <v>24.85</v>
      </c>
      <c r="H39" s="89"/>
      <c r="I39" s="89"/>
      <c r="J39" s="89"/>
      <c r="K39" s="89"/>
    </row>
    <row r="40" spans="1:11" x14ac:dyDescent="0.2">
      <c r="A40" s="88" t="s">
        <v>47</v>
      </c>
      <c r="B40" s="89">
        <v>17.53</v>
      </c>
      <c r="C40" s="90">
        <v>18.87</v>
      </c>
      <c r="D40" s="89">
        <v>19.16</v>
      </c>
      <c r="E40" s="89">
        <v>19.73</v>
      </c>
      <c r="F40" s="89">
        <v>22.12</v>
      </c>
      <c r="G40" s="89">
        <v>22.78</v>
      </c>
      <c r="H40" s="89"/>
      <c r="I40" s="89"/>
      <c r="J40" s="89"/>
      <c r="K40" s="89"/>
    </row>
    <row r="41" spans="1:11" x14ac:dyDescent="0.2">
      <c r="A41" s="88">
        <v>8</v>
      </c>
      <c r="B41" s="89">
        <v>16.47</v>
      </c>
      <c r="C41" s="90">
        <v>17.760000000000002</v>
      </c>
      <c r="D41" s="89">
        <v>18.48</v>
      </c>
      <c r="E41" s="89">
        <v>19.16</v>
      </c>
      <c r="F41" s="89">
        <v>19.91</v>
      </c>
      <c r="G41" s="89">
        <v>20.38</v>
      </c>
      <c r="H41" s="89"/>
      <c r="I41" s="89"/>
      <c r="J41" s="89"/>
      <c r="K41" s="89"/>
    </row>
    <row r="42" spans="1:11" x14ac:dyDescent="0.2">
      <c r="A42" s="88">
        <v>7</v>
      </c>
      <c r="B42" s="89">
        <v>15.48</v>
      </c>
      <c r="C42" s="90">
        <v>16.739999999999998</v>
      </c>
      <c r="D42" s="89">
        <v>17.690000000000001</v>
      </c>
      <c r="E42" s="89">
        <v>18.41</v>
      </c>
      <c r="F42" s="89">
        <v>18.98</v>
      </c>
      <c r="G42" s="89">
        <v>19.48</v>
      </c>
      <c r="H42" s="89"/>
      <c r="I42" s="89"/>
      <c r="J42" s="89"/>
      <c r="K42" s="89"/>
    </row>
    <row r="43" spans="1:11" x14ac:dyDescent="0.2">
      <c r="A43" s="88">
        <v>6</v>
      </c>
      <c r="B43" s="89">
        <v>15.21</v>
      </c>
      <c r="C43" s="90">
        <v>16.46</v>
      </c>
      <c r="D43" s="89">
        <v>17.16</v>
      </c>
      <c r="E43" s="89">
        <v>17.87</v>
      </c>
      <c r="F43" s="89">
        <v>18.329999999999998</v>
      </c>
      <c r="G43" s="89">
        <v>18.84</v>
      </c>
      <c r="H43" s="89"/>
      <c r="I43" s="89"/>
      <c r="J43" s="89"/>
      <c r="K43" s="89"/>
    </row>
    <row r="44" spans="1:11" x14ac:dyDescent="0.2">
      <c r="A44" s="88" t="s">
        <v>48</v>
      </c>
      <c r="B44" s="89">
        <v>14.61</v>
      </c>
      <c r="C44" s="90">
        <v>15.83</v>
      </c>
      <c r="D44" s="89">
        <v>16.53</v>
      </c>
      <c r="E44" s="89">
        <v>17.190000000000001</v>
      </c>
      <c r="F44" s="89">
        <v>17.72</v>
      </c>
      <c r="G44" s="89">
        <v>18.079999999999998</v>
      </c>
      <c r="H44" s="89"/>
      <c r="I44" s="89"/>
      <c r="J44" s="89"/>
      <c r="K44" s="89"/>
    </row>
    <row r="45" spans="1:11" x14ac:dyDescent="0.2">
      <c r="A45" s="88">
        <v>4</v>
      </c>
      <c r="B45" s="89">
        <v>13.93</v>
      </c>
      <c r="C45" s="90">
        <v>15.17</v>
      </c>
      <c r="D45" s="89">
        <v>16.04</v>
      </c>
      <c r="E45" s="89">
        <v>16.53</v>
      </c>
      <c r="F45" s="89">
        <v>17.02</v>
      </c>
      <c r="G45" s="89">
        <v>17.329999999999998</v>
      </c>
      <c r="H45" s="89"/>
      <c r="I45" s="89"/>
      <c r="J45" s="89"/>
      <c r="K45" s="89"/>
    </row>
    <row r="46" spans="1:11" x14ac:dyDescent="0.2">
      <c r="A46" s="88">
        <v>3</v>
      </c>
      <c r="B46" s="89">
        <v>13.75</v>
      </c>
      <c r="C46" s="90">
        <v>14.96</v>
      </c>
      <c r="D46" s="89">
        <v>15.31</v>
      </c>
      <c r="E46" s="89">
        <v>15.87</v>
      </c>
      <c r="F46" s="89">
        <v>16.32</v>
      </c>
      <c r="G46" s="89">
        <v>16.7</v>
      </c>
      <c r="H46" s="89"/>
      <c r="I46" s="89"/>
      <c r="J46" s="89"/>
      <c r="K46" s="89"/>
    </row>
    <row r="47" spans="1:11" x14ac:dyDescent="0.2">
      <c r="A47" s="88">
        <v>2</v>
      </c>
      <c r="B47" s="89">
        <v>12.81</v>
      </c>
      <c r="C47" s="92">
        <v>13.95</v>
      </c>
      <c r="D47" s="89">
        <v>14.3</v>
      </c>
      <c r="E47" s="89">
        <v>14.65</v>
      </c>
      <c r="F47" s="89">
        <v>15.45</v>
      </c>
      <c r="G47" s="89">
        <v>16.29</v>
      </c>
      <c r="H47" s="89"/>
      <c r="I47" s="89"/>
      <c r="J47" s="89"/>
      <c r="K47" s="89"/>
    </row>
    <row r="48" spans="1:11" x14ac:dyDescent="0.2">
      <c r="A48" s="93" t="s">
        <v>60</v>
      </c>
      <c r="B48" s="94" t="s">
        <v>49</v>
      </c>
      <c r="C48" s="89">
        <v>11.62</v>
      </c>
      <c r="D48" s="90">
        <v>11.8</v>
      </c>
      <c r="E48" s="89">
        <v>12.01</v>
      </c>
      <c r="F48" s="89">
        <v>12.21</v>
      </c>
      <c r="G48" s="89">
        <v>12.74</v>
      </c>
      <c r="H48" s="89"/>
      <c r="I48" s="89"/>
      <c r="J48" s="89"/>
      <c r="K48" s="89"/>
    </row>
    <row r="49" spans="1:11" s="78" customFormat="1" ht="11.25" x14ac:dyDescent="0.2">
      <c r="A49" s="80" t="s">
        <v>51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</row>
    <row r="50" spans="1:11" s="78" customFormat="1" ht="11.25" x14ac:dyDescent="0.2">
      <c r="A50" s="80"/>
      <c r="B50" s="86"/>
      <c r="C50" s="86"/>
      <c r="D50" s="86"/>
      <c r="E50" s="86"/>
      <c r="F50" s="86"/>
      <c r="G50" s="86"/>
      <c r="H50" s="86"/>
      <c r="I50" s="86"/>
      <c r="J50" s="86"/>
      <c r="K50" s="86"/>
    </row>
    <row r="51" spans="1:11" x14ac:dyDescent="0.2">
      <c r="A51" s="45" t="s">
        <v>115</v>
      </c>
      <c r="B51" s="68" t="s">
        <v>107</v>
      </c>
      <c r="C51" s="69" t="s">
        <v>78</v>
      </c>
      <c r="D51" s="70" t="s">
        <v>77</v>
      </c>
      <c r="E51" s="71" t="s">
        <v>76</v>
      </c>
      <c r="F51" s="44" t="s">
        <v>75</v>
      </c>
      <c r="G51" s="43" t="s">
        <v>52</v>
      </c>
      <c r="H51" s="43"/>
      <c r="I51" s="43"/>
      <c r="J51" s="43"/>
      <c r="K51" s="43"/>
    </row>
  </sheetData>
  <conditionalFormatting sqref="B10:K10 B32:K32">
    <cfRule type="expression" dxfId="623" priority="1251" stopIfTrue="1">
      <formula>AND(ISNUMBER(B$32),B$32&lt;=9.34)</formula>
    </cfRule>
    <cfRule type="expression" dxfId="622" priority="1252" stopIfTrue="1">
      <formula>AND(ISNUMBER(B$32),B$32&lt;=9.99)</formula>
    </cfRule>
    <cfRule type="expression" dxfId="621" priority="1253" stopIfTrue="1">
      <formula>AND(ISNUMBER(B$32),B$32&lt;=14.99)</formula>
    </cfRule>
    <cfRule type="expression" dxfId="620" priority="1254" stopIfTrue="1">
      <formula>AND(ISNUMBER(B$32),B$32&lt;=19.99)</formula>
    </cfRule>
    <cfRule type="expression" dxfId="619" priority="1255" stopIfTrue="1">
      <formula>AND(ISNUMBER(B$32),B$32&lt;=24.99)</formula>
    </cfRule>
    <cfRule type="expression" dxfId="618" priority="1256" stopIfTrue="1">
      <formula>AND(ISNUMBER(B$32),B$32&gt;=25)</formula>
    </cfRule>
  </conditionalFormatting>
  <conditionalFormatting sqref="B11:K11 B33:K33">
    <cfRule type="expression" dxfId="617" priority="1257" stopIfTrue="1">
      <formula>AND(ISNUMBER(B$33),B$33&lt;=9.34)</formula>
    </cfRule>
    <cfRule type="expression" dxfId="616" priority="1258" stopIfTrue="1">
      <formula>AND(ISNUMBER(B$33),B$33&lt;=9.99)</formula>
    </cfRule>
    <cfRule type="expression" dxfId="615" priority="1259" stopIfTrue="1">
      <formula>AND(ISNUMBER(B$33),B$33&lt;=14.99)</formula>
    </cfRule>
    <cfRule type="expression" dxfId="614" priority="1260" stopIfTrue="1">
      <formula>AND(ISNUMBER(B$33),B$33&lt;=19.99)</formula>
    </cfRule>
    <cfRule type="expression" dxfId="613" priority="1261" stopIfTrue="1">
      <formula>AND(ISNUMBER(B$33),B$33&lt;=24.99)</formula>
    </cfRule>
    <cfRule type="expression" dxfId="612" priority="1262" stopIfTrue="1">
      <formula>AND(ISNUMBER(B$33),B$33&gt;=25)</formula>
    </cfRule>
  </conditionalFormatting>
  <conditionalFormatting sqref="B12:K12 B34:K34">
    <cfRule type="expression" dxfId="611" priority="1263" stopIfTrue="1">
      <formula>AND(ISNUMBER(B$34),B$34&lt;=9.34)</formula>
    </cfRule>
    <cfRule type="expression" dxfId="610" priority="1264" stopIfTrue="1">
      <formula>AND(ISNUMBER(B$34),B$34&lt;=9.99)</formula>
    </cfRule>
    <cfRule type="expression" dxfId="609" priority="1265" stopIfTrue="1">
      <formula>AND(ISNUMBER(B$34),B$34&lt;=14.99)</formula>
    </cfRule>
    <cfRule type="expression" dxfId="608" priority="1266" stopIfTrue="1">
      <formula>AND(ISNUMBER(B$34),B$34&lt;=19.99)</formula>
    </cfRule>
    <cfRule type="expression" dxfId="607" priority="1267" stopIfTrue="1">
      <formula>AND(ISNUMBER(B$34),B$34&lt;=24.99)</formula>
    </cfRule>
    <cfRule type="expression" dxfId="606" priority="1268" stopIfTrue="1">
      <formula>AND(ISNUMBER(B$34),B$34&gt;=25)</formula>
    </cfRule>
  </conditionalFormatting>
  <conditionalFormatting sqref="B13:K13 B35:K35">
    <cfRule type="expression" dxfId="605" priority="1269" stopIfTrue="1">
      <formula>AND(ISNUMBER(B$35),B$35&lt;=9.34)</formula>
    </cfRule>
    <cfRule type="expression" dxfId="604" priority="1270" stopIfTrue="1">
      <formula>AND(ISNUMBER(B$35),B$35&lt;=9.99)</formula>
    </cfRule>
    <cfRule type="expression" dxfId="603" priority="1271" stopIfTrue="1">
      <formula>AND(ISNUMBER(B$35),B$35&lt;=14.99)</formula>
    </cfRule>
    <cfRule type="expression" dxfId="602" priority="1272" stopIfTrue="1">
      <formula>AND(ISNUMBER(B$35),B$35&lt;=19.99)</formula>
    </cfRule>
    <cfRule type="expression" dxfId="601" priority="1273" stopIfTrue="1">
      <formula>AND(ISNUMBER(B$35),B$35&lt;=24.99)</formula>
    </cfRule>
    <cfRule type="expression" dxfId="600" priority="1274" stopIfTrue="1">
      <formula>AND(ISNUMBER(B$35),B$35&gt;=25)</formula>
    </cfRule>
  </conditionalFormatting>
  <conditionalFormatting sqref="B14:K14 B36:K36">
    <cfRule type="expression" dxfId="599" priority="1275" stopIfTrue="1">
      <formula>AND(ISNUMBER(B$36),B$36&lt;=9.34)</formula>
    </cfRule>
    <cfRule type="expression" dxfId="598" priority="1276" stopIfTrue="1">
      <formula>AND(ISNUMBER(B$36),B$36&lt;=9.99)</formula>
    </cfRule>
    <cfRule type="expression" dxfId="597" priority="1277" stopIfTrue="1">
      <formula>AND(ISNUMBER(B$36),B$36&lt;=14.99)</formula>
    </cfRule>
    <cfRule type="expression" dxfId="596" priority="1278" stopIfTrue="1">
      <formula>AND(ISNUMBER(B$36),B$36&lt;=19.99)</formula>
    </cfRule>
    <cfRule type="expression" dxfId="595" priority="1279" stopIfTrue="1">
      <formula>AND(ISNUMBER(B$36),B$36&lt;=24.99)</formula>
    </cfRule>
    <cfRule type="expression" dxfId="594" priority="1280" stopIfTrue="1">
      <formula>AND(ISNUMBER(B$36),B$36&gt;=25)</formula>
    </cfRule>
  </conditionalFormatting>
  <conditionalFormatting sqref="B15:K15 B37:K37">
    <cfRule type="expression" dxfId="593" priority="1281" stopIfTrue="1">
      <formula>AND(ISNUMBER(B$37),B$37&lt;=9.34)</formula>
    </cfRule>
    <cfRule type="expression" dxfId="592" priority="1282" stopIfTrue="1">
      <formula>AND(ISNUMBER(B$37),B$37&lt;=9.99)</formula>
    </cfRule>
    <cfRule type="expression" dxfId="591" priority="1283" stopIfTrue="1">
      <formula>AND(ISNUMBER(B$37),B$37&lt;=14.99)</formula>
    </cfRule>
    <cfRule type="expression" dxfId="590" priority="1284" stopIfTrue="1">
      <formula>AND(ISNUMBER(B$37),B$37&lt;=19.99)</formula>
    </cfRule>
    <cfRule type="expression" dxfId="589" priority="1285" stopIfTrue="1">
      <formula>AND(ISNUMBER(B$37),B$37&lt;=24.99)</formula>
    </cfRule>
    <cfRule type="expression" dxfId="588" priority="1286" stopIfTrue="1">
      <formula>AND(ISNUMBER(B$37),B$37&gt;=25)</formula>
    </cfRule>
  </conditionalFormatting>
  <conditionalFormatting sqref="B16:K16 B38:K38">
    <cfRule type="expression" dxfId="587" priority="1287" stopIfTrue="1">
      <formula>AND(ISNUMBER(B$38),B$38&lt;=9.34)</formula>
    </cfRule>
    <cfRule type="expression" dxfId="586" priority="1288" stopIfTrue="1">
      <formula>AND(ISNUMBER(B$38),B$38&lt;=9.99)</formula>
    </cfRule>
    <cfRule type="expression" dxfId="585" priority="1289" stopIfTrue="1">
      <formula>AND(ISNUMBER(B$38),B$38&lt;=14.99)</formula>
    </cfRule>
    <cfRule type="expression" dxfId="584" priority="1290" stopIfTrue="1">
      <formula>AND(ISNUMBER(B$38),B$38&lt;=19.99)</formula>
    </cfRule>
    <cfRule type="expression" dxfId="583" priority="1291" stopIfTrue="1">
      <formula>AND(ISNUMBER(B$38),B$38&lt;=24.99)</formula>
    </cfRule>
    <cfRule type="expression" dxfId="582" priority="1292" stopIfTrue="1">
      <formula>AND(ISNUMBER(B$38),B$38&gt;=25)</formula>
    </cfRule>
  </conditionalFormatting>
  <conditionalFormatting sqref="B17:K17 B39:K39">
    <cfRule type="expression" dxfId="581" priority="1293" stopIfTrue="1">
      <formula>AND(ISNUMBER(B$39),B$39&lt;=9.34)</formula>
    </cfRule>
    <cfRule type="expression" dxfId="580" priority="1294" stopIfTrue="1">
      <formula>AND(ISNUMBER(B$39),B$39&lt;=9.99)</formula>
    </cfRule>
    <cfRule type="expression" dxfId="579" priority="1295" stopIfTrue="1">
      <formula>AND(ISNUMBER(B$39),B$39&lt;=14.99)</formula>
    </cfRule>
    <cfRule type="expression" dxfId="578" priority="1296" stopIfTrue="1">
      <formula>AND(ISNUMBER(B$39),B$39&lt;=19.99)</formula>
    </cfRule>
    <cfRule type="expression" dxfId="577" priority="1297" stopIfTrue="1">
      <formula>AND(ISNUMBER(B$39),B$39&lt;=24.99)</formula>
    </cfRule>
    <cfRule type="expression" dxfId="576" priority="1298" stopIfTrue="1">
      <formula>AND(ISNUMBER(B$39),B$39&gt;=25)</formula>
    </cfRule>
  </conditionalFormatting>
  <conditionalFormatting sqref="B18:K18 B40:K40">
    <cfRule type="expression" dxfId="575" priority="1299" stopIfTrue="1">
      <formula>AND(ISNUMBER(B$40),B$40&lt;=9.34)</formula>
    </cfRule>
    <cfRule type="expression" dxfId="574" priority="1300" stopIfTrue="1">
      <formula>AND(ISNUMBER(B$40),B$40&lt;=9.99)</formula>
    </cfRule>
    <cfRule type="expression" dxfId="573" priority="1301" stopIfTrue="1">
      <formula>AND(ISNUMBER(B$40),B$40&lt;=14.99)</formula>
    </cfRule>
    <cfRule type="expression" dxfId="572" priority="1302" stopIfTrue="1">
      <formula>AND(ISNUMBER(B$40),B$40&lt;=19.99)</formula>
    </cfRule>
    <cfRule type="expression" dxfId="571" priority="1303" stopIfTrue="1">
      <formula>AND(ISNUMBER(B$40),B$40&lt;=24.99)</formula>
    </cfRule>
    <cfRule type="expression" dxfId="570" priority="1304" stopIfTrue="1">
      <formula>AND(ISNUMBER(B$40),B$40&gt;=25)</formula>
    </cfRule>
  </conditionalFormatting>
  <conditionalFormatting sqref="B19:K19 B41:K41">
    <cfRule type="expression" dxfId="569" priority="1305" stopIfTrue="1">
      <formula>AND(ISNUMBER(B$41),B$41&lt;=9.34)</formula>
    </cfRule>
    <cfRule type="expression" dxfId="568" priority="1306" stopIfTrue="1">
      <formula>AND(ISNUMBER(B$41),B$41&lt;=9.99)</formula>
    </cfRule>
    <cfRule type="expression" dxfId="567" priority="1307" stopIfTrue="1">
      <formula>AND(ISNUMBER(B$41),B$41&lt;=14.99)</formula>
    </cfRule>
    <cfRule type="expression" dxfId="566" priority="1308" stopIfTrue="1">
      <formula>AND(ISNUMBER(B$41),B$41&lt;=19.99)</formula>
    </cfRule>
    <cfRule type="expression" dxfId="565" priority="1309" stopIfTrue="1">
      <formula>AND(ISNUMBER(B$41),B$41&lt;=24.99)</formula>
    </cfRule>
    <cfRule type="expression" dxfId="564" priority="1310" stopIfTrue="1">
      <formula>AND(ISNUMBER(B$41),B$41&gt;=25)</formula>
    </cfRule>
  </conditionalFormatting>
  <conditionalFormatting sqref="B20:K20 B42:K42">
    <cfRule type="expression" dxfId="563" priority="1311" stopIfTrue="1">
      <formula>AND(ISNUMBER(B$42),B$42&lt;=9.34)</formula>
    </cfRule>
    <cfRule type="expression" dxfId="562" priority="1312" stopIfTrue="1">
      <formula>AND(ISNUMBER(B$42),B$42&lt;=9.99)</formula>
    </cfRule>
    <cfRule type="expression" dxfId="561" priority="1313" stopIfTrue="1">
      <formula>AND(ISNUMBER(B$42),B$42&lt;=14.99)</formula>
    </cfRule>
    <cfRule type="expression" dxfId="560" priority="1314" stopIfTrue="1">
      <formula>AND(ISNUMBER(B$42),B$42&lt;=19.99)</formula>
    </cfRule>
    <cfRule type="expression" dxfId="559" priority="1315" stopIfTrue="1">
      <formula>AND(ISNUMBER(B$42),B$42&lt;=24.99)</formula>
    </cfRule>
    <cfRule type="expression" dxfId="558" priority="1316" stopIfTrue="1">
      <formula>AND(ISNUMBER(B$42),B$42&gt;=25)</formula>
    </cfRule>
  </conditionalFormatting>
  <conditionalFormatting sqref="B21:K21 B43:K43">
    <cfRule type="expression" dxfId="557" priority="1317" stopIfTrue="1">
      <formula>AND(ISNUMBER(B$43),B$43&lt;=9.34)</formula>
    </cfRule>
    <cfRule type="expression" dxfId="556" priority="1318" stopIfTrue="1">
      <formula>AND(ISNUMBER(B$43),B$43&lt;=9.99)</formula>
    </cfRule>
    <cfRule type="expression" dxfId="555" priority="1319" stopIfTrue="1">
      <formula>AND(ISNUMBER(B$43),B$43&lt;=14.99)</formula>
    </cfRule>
    <cfRule type="expression" dxfId="554" priority="1320" stopIfTrue="1">
      <formula>AND(ISNUMBER(B$43),B$43&lt;=19.99)</formula>
    </cfRule>
    <cfRule type="expression" dxfId="553" priority="1321" stopIfTrue="1">
      <formula>AND(ISNUMBER(B$43),B$43&lt;=24.99)</formula>
    </cfRule>
    <cfRule type="expression" dxfId="552" priority="1322" stopIfTrue="1">
      <formula>AND(ISNUMBER(B$43),B$43&gt;=25)</formula>
    </cfRule>
  </conditionalFormatting>
  <conditionalFormatting sqref="B22:K22 B44:K44">
    <cfRule type="expression" dxfId="551" priority="1323" stopIfTrue="1">
      <formula>AND(ISNUMBER(B$44),B$44&lt;=9.34)</formula>
    </cfRule>
  </conditionalFormatting>
  <conditionalFormatting sqref="B22:K22 B44:K44">
    <cfRule type="expression" dxfId="550" priority="1324" stopIfTrue="1">
      <formula>AND(ISNUMBER(B$44),B$44&lt;=9.99)</formula>
    </cfRule>
  </conditionalFormatting>
  <conditionalFormatting sqref="B22:K22 B44:K44">
    <cfRule type="expression" dxfId="549" priority="1325" stopIfTrue="1">
      <formula>AND(ISNUMBER(B$44),B$44&lt;=14.99)</formula>
    </cfRule>
  </conditionalFormatting>
  <conditionalFormatting sqref="B22:K22 B44:K44">
    <cfRule type="expression" dxfId="548" priority="1326" stopIfTrue="1">
      <formula>AND(ISNUMBER(B$44),B$44&lt;=19.99)</formula>
    </cfRule>
  </conditionalFormatting>
  <conditionalFormatting sqref="B22:K22 B44:K44">
    <cfRule type="expression" dxfId="547" priority="1327" stopIfTrue="1">
      <formula>AND(ISNUMBER(B$44),B$44&lt;=24.99)</formula>
    </cfRule>
  </conditionalFormatting>
  <conditionalFormatting sqref="B22:K22 B44:K44">
    <cfRule type="expression" dxfId="546" priority="1328" stopIfTrue="1">
      <formula>AND(ISNUMBER(B$44),B$44&gt;=25)</formula>
    </cfRule>
  </conditionalFormatting>
  <conditionalFormatting sqref="B23:K23 B45:K45">
    <cfRule type="expression" dxfId="545" priority="1329" stopIfTrue="1">
      <formula>AND(ISNUMBER(B$45),B$45&lt;=9.34)</formula>
    </cfRule>
  </conditionalFormatting>
  <conditionalFormatting sqref="B23:K23 B45:K45">
    <cfRule type="expression" dxfId="544" priority="1330" stopIfTrue="1">
      <formula>AND(ISNUMBER(B$45),B$45&lt;=9.99)</formula>
    </cfRule>
  </conditionalFormatting>
  <conditionalFormatting sqref="B23:K23 B45:K45">
    <cfRule type="expression" dxfId="543" priority="1331" stopIfTrue="1">
      <formula>AND(ISNUMBER(B$45),B$45&lt;=14.99)</formula>
    </cfRule>
  </conditionalFormatting>
  <conditionalFormatting sqref="B23:K23 B45:K45">
    <cfRule type="expression" dxfId="542" priority="1332" stopIfTrue="1">
      <formula>AND(ISNUMBER(B$45),B$45&lt;=19.99)</formula>
    </cfRule>
  </conditionalFormatting>
  <conditionalFormatting sqref="B23:K23 B45:K45">
    <cfRule type="expression" dxfId="541" priority="1333" stopIfTrue="1">
      <formula>AND(ISNUMBER(B$45),B$45&lt;=24.99)</formula>
    </cfRule>
  </conditionalFormatting>
  <conditionalFormatting sqref="B23:K23 B45:K45">
    <cfRule type="expression" dxfId="540" priority="1334" stopIfTrue="1">
      <formula>AND(ISNUMBER(B$45),B$45&gt;=25)</formula>
    </cfRule>
  </conditionalFormatting>
  <conditionalFormatting sqref="B24:K24 B46:K46">
    <cfRule type="expression" dxfId="539" priority="1335" stopIfTrue="1">
      <formula>AND(ISNUMBER(B$46),B$46&lt;=9.34)</formula>
    </cfRule>
  </conditionalFormatting>
  <conditionalFormatting sqref="B24:K24 B46:K46">
    <cfRule type="expression" dxfId="538" priority="1336" stopIfTrue="1">
      <formula>AND(ISNUMBER(B$46),B$46&lt;=9.99)</formula>
    </cfRule>
  </conditionalFormatting>
  <conditionalFormatting sqref="B24:K24 B46:K46">
    <cfRule type="expression" dxfId="537" priority="1337" stopIfTrue="1">
      <formula>AND(ISNUMBER(B$46),B$46&lt;=14.99)</formula>
    </cfRule>
  </conditionalFormatting>
  <conditionalFormatting sqref="B24:K24 B46:K46">
    <cfRule type="expression" dxfId="536" priority="1338" stopIfTrue="1">
      <formula>AND(ISNUMBER(B$46),B$46&lt;=19.99)</formula>
    </cfRule>
  </conditionalFormatting>
  <conditionalFormatting sqref="B24:K24 B46:K46">
    <cfRule type="expression" dxfId="535" priority="1339" stopIfTrue="1">
      <formula>AND(ISNUMBER(B$46),B$46&lt;=24.99)</formula>
    </cfRule>
  </conditionalFormatting>
  <conditionalFormatting sqref="B24:K24 B46:K46">
    <cfRule type="expression" dxfId="534" priority="1340" stopIfTrue="1">
      <formula>AND(ISNUMBER(B$46),B$46&gt;=25)</formula>
    </cfRule>
  </conditionalFormatting>
  <conditionalFormatting sqref="B25:K25 B47:K47">
    <cfRule type="expression" dxfId="533" priority="1341" stopIfTrue="1">
      <formula>AND(ISNUMBER(B$47),B$47&lt;=9.34)</formula>
    </cfRule>
  </conditionalFormatting>
  <conditionalFormatting sqref="B25:K25 B47:K47">
    <cfRule type="expression" dxfId="532" priority="1342" stopIfTrue="1">
      <formula>AND(ISNUMBER(B$47),B$47&lt;=9.99)</formula>
    </cfRule>
  </conditionalFormatting>
  <conditionalFormatting sqref="B25:K25 B47:K47">
    <cfRule type="expression" dxfId="531" priority="1343" stopIfTrue="1">
      <formula>AND(ISNUMBER(B$47),B$47&lt;=14.99)</formula>
    </cfRule>
  </conditionalFormatting>
  <conditionalFormatting sqref="B25:K25 B47:K47">
    <cfRule type="expression" dxfId="530" priority="1344" stopIfTrue="1">
      <formula>AND(ISNUMBER(B$47),B$47&lt;=19.99)</formula>
    </cfRule>
  </conditionalFormatting>
  <conditionalFormatting sqref="B25:K25 B47:K47">
    <cfRule type="expression" dxfId="529" priority="1345" stopIfTrue="1">
      <formula>AND(ISNUMBER(B$47),B$47&lt;=24.99)</formula>
    </cfRule>
  </conditionalFormatting>
  <conditionalFormatting sqref="B25:K25 B47:K47">
    <cfRule type="expression" dxfId="528" priority="1346" stopIfTrue="1">
      <formula>AND(ISNUMBER(B$47),B$47&gt;=25)</formula>
    </cfRule>
  </conditionalFormatting>
  <conditionalFormatting sqref="B26:K26 B48:K48">
    <cfRule type="expression" dxfId="527" priority="1347" stopIfTrue="1">
      <formula>AND(ISNUMBER(B$48),B$48&lt;=9.34)</formula>
    </cfRule>
    <cfRule type="expression" dxfId="526" priority="1348" stopIfTrue="1">
      <formula>AND(ISNUMBER(B$48),B$48&lt;=9.99)</formula>
    </cfRule>
    <cfRule type="expression" dxfId="525" priority="1349" stopIfTrue="1">
      <formula>AND(ISNUMBER(B$48),B$48&lt;=14.99)</formula>
    </cfRule>
    <cfRule type="expression" dxfId="524" priority="1350" stopIfTrue="1">
      <formula>AND(ISNUMBER(B$48),B$48&lt;=19.99)</formula>
    </cfRule>
    <cfRule type="expression" dxfId="523" priority="1351" stopIfTrue="1">
      <formula>AND(ISNUMBER(B$48),B$48&lt;=24.99)</formula>
    </cfRule>
    <cfRule type="expression" dxfId="522" priority="1352" stopIfTrue="1">
      <formula>AND(ISNUMBER(B$48),B$48&gt;=25)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5">
    <pageSetUpPr fitToPage="1"/>
  </sheetPr>
  <dimension ref="A1:M51"/>
  <sheetViews>
    <sheetView showZeros="0" zoomScaleNormal="100" workbookViewId="0"/>
  </sheetViews>
  <sheetFormatPr baseColWidth="10" defaultRowHeight="12.75" x14ac:dyDescent="0.2"/>
  <cols>
    <col min="1" max="11" width="10" style="76" customWidth="1"/>
    <col min="12" max="256" width="11" style="76"/>
    <col min="257" max="257" width="9.5" style="76" customWidth="1"/>
    <col min="258" max="259" width="9.875" style="76" customWidth="1"/>
    <col min="260" max="263" width="11.25" style="76" bestFit="1" customWidth="1"/>
    <col min="264" max="266" width="8.125" style="76" customWidth="1"/>
    <col min="267" max="267" width="9" style="76" customWidth="1"/>
    <col min="268" max="512" width="11" style="76"/>
    <col min="513" max="513" width="9.5" style="76" customWidth="1"/>
    <col min="514" max="515" width="9.875" style="76" customWidth="1"/>
    <col min="516" max="519" width="11.25" style="76" bestFit="1" customWidth="1"/>
    <col min="520" max="522" width="8.125" style="76" customWidth="1"/>
    <col min="523" max="523" width="9" style="76" customWidth="1"/>
    <col min="524" max="768" width="11" style="76"/>
    <col min="769" max="769" width="9.5" style="76" customWidth="1"/>
    <col min="770" max="771" width="9.875" style="76" customWidth="1"/>
    <col min="772" max="775" width="11.25" style="76" bestFit="1" customWidth="1"/>
    <col min="776" max="778" width="8.125" style="76" customWidth="1"/>
    <col min="779" max="779" width="9" style="76" customWidth="1"/>
    <col min="780" max="1024" width="11" style="76"/>
    <col min="1025" max="1025" width="9.5" style="76" customWidth="1"/>
    <col min="1026" max="1027" width="9.875" style="76" customWidth="1"/>
    <col min="1028" max="1031" width="11.25" style="76" bestFit="1" customWidth="1"/>
    <col min="1032" max="1034" width="8.125" style="76" customWidth="1"/>
    <col min="1035" max="1035" width="9" style="76" customWidth="1"/>
    <col min="1036" max="1280" width="11" style="76"/>
    <col min="1281" max="1281" width="9.5" style="76" customWidth="1"/>
    <col min="1282" max="1283" width="9.875" style="76" customWidth="1"/>
    <col min="1284" max="1287" width="11.25" style="76" bestFit="1" customWidth="1"/>
    <col min="1288" max="1290" width="8.125" style="76" customWidth="1"/>
    <col min="1291" max="1291" width="9" style="76" customWidth="1"/>
    <col min="1292" max="1536" width="11" style="76"/>
    <col min="1537" max="1537" width="9.5" style="76" customWidth="1"/>
    <col min="1538" max="1539" width="9.875" style="76" customWidth="1"/>
    <col min="1540" max="1543" width="11.25" style="76" bestFit="1" customWidth="1"/>
    <col min="1544" max="1546" width="8.125" style="76" customWidth="1"/>
    <col min="1547" max="1547" width="9" style="76" customWidth="1"/>
    <col min="1548" max="1792" width="11" style="76"/>
    <col min="1793" max="1793" width="9.5" style="76" customWidth="1"/>
    <col min="1794" max="1795" width="9.875" style="76" customWidth="1"/>
    <col min="1796" max="1799" width="11.25" style="76" bestFit="1" customWidth="1"/>
    <col min="1800" max="1802" width="8.125" style="76" customWidth="1"/>
    <col min="1803" max="1803" width="9" style="76" customWidth="1"/>
    <col min="1804" max="2048" width="11" style="76"/>
    <col min="2049" max="2049" width="9.5" style="76" customWidth="1"/>
    <col min="2050" max="2051" width="9.875" style="76" customWidth="1"/>
    <col min="2052" max="2055" width="11.25" style="76" bestFit="1" customWidth="1"/>
    <col min="2056" max="2058" width="8.125" style="76" customWidth="1"/>
    <col min="2059" max="2059" width="9" style="76" customWidth="1"/>
    <col min="2060" max="2304" width="11" style="76"/>
    <col min="2305" max="2305" width="9.5" style="76" customWidth="1"/>
    <col min="2306" max="2307" width="9.875" style="76" customWidth="1"/>
    <col min="2308" max="2311" width="11.25" style="76" bestFit="1" customWidth="1"/>
    <col min="2312" max="2314" width="8.125" style="76" customWidth="1"/>
    <col min="2315" max="2315" width="9" style="76" customWidth="1"/>
    <col min="2316" max="2560" width="11" style="76"/>
    <col min="2561" max="2561" width="9.5" style="76" customWidth="1"/>
    <col min="2562" max="2563" width="9.875" style="76" customWidth="1"/>
    <col min="2564" max="2567" width="11.25" style="76" bestFit="1" customWidth="1"/>
    <col min="2568" max="2570" width="8.125" style="76" customWidth="1"/>
    <col min="2571" max="2571" width="9" style="76" customWidth="1"/>
    <col min="2572" max="2816" width="11" style="76"/>
    <col min="2817" max="2817" width="9.5" style="76" customWidth="1"/>
    <col min="2818" max="2819" width="9.875" style="76" customWidth="1"/>
    <col min="2820" max="2823" width="11.25" style="76" bestFit="1" customWidth="1"/>
    <col min="2824" max="2826" width="8.125" style="76" customWidth="1"/>
    <col min="2827" max="2827" width="9" style="76" customWidth="1"/>
    <col min="2828" max="3072" width="11" style="76"/>
    <col min="3073" max="3073" width="9.5" style="76" customWidth="1"/>
    <col min="3074" max="3075" width="9.875" style="76" customWidth="1"/>
    <col min="3076" max="3079" width="11.25" style="76" bestFit="1" customWidth="1"/>
    <col min="3080" max="3082" width="8.125" style="76" customWidth="1"/>
    <col min="3083" max="3083" width="9" style="76" customWidth="1"/>
    <col min="3084" max="3328" width="11" style="76"/>
    <col min="3329" max="3329" width="9.5" style="76" customWidth="1"/>
    <col min="3330" max="3331" width="9.875" style="76" customWidth="1"/>
    <col min="3332" max="3335" width="11.25" style="76" bestFit="1" customWidth="1"/>
    <col min="3336" max="3338" width="8.125" style="76" customWidth="1"/>
    <col min="3339" max="3339" width="9" style="76" customWidth="1"/>
    <col min="3340" max="3584" width="11" style="76"/>
    <col min="3585" max="3585" width="9.5" style="76" customWidth="1"/>
    <col min="3586" max="3587" width="9.875" style="76" customWidth="1"/>
    <col min="3588" max="3591" width="11.25" style="76" bestFit="1" customWidth="1"/>
    <col min="3592" max="3594" width="8.125" style="76" customWidth="1"/>
    <col min="3595" max="3595" width="9" style="76" customWidth="1"/>
    <col min="3596" max="3840" width="11" style="76"/>
    <col min="3841" max="3841" width="9.5" style="76" customWidth="1"/>
    <col min="3842" max="3843" width="9.875" style="76" customWidth="1"/>
    <col min="3844" max="3847" width="11.25" style="76" bestFit="1" customWidth="1"/>
    <col min="3848" max="3850" width="8.125" style="76" customWidth="1"/>
    <col min="3851" max="3851" width="9" style="76" customWidth="1"/>
    <col min="3852" max="4096" width="11" style="76"/>
    <col min="4097" max="4097" width="9.5" style="76" customWidth="1"/>
    <col min="4098" max="4099" width="9.875" style="76" customWidth="1"/>
    <col min="4100" max="4103" width="11.25" style="76" bestFit="1" customWidth="1"/>
    <col min="4104" max="4106" width="8.125" style="76" customWidth="1"/>
    <col min="4107" max="4107" width="9" style="76" customWidth="1"/>
    <col min="4108" max="4352" width="11" style="76"/>
    <col min="4353" max="4353" width="9.5" style="76" customWidth="1"/>
    <col min="4354" max="4355" width="9.875" style="76" customWidth="1"/>
    <col min="4356" max="4359" width="11.25" style="76" bestFit="1" customWidth="1"/>
    <col min="4360" max="4362" width="8.125" style="76" customWidth="1"/>
    <col min="4363" max="4363" width="9" style="76" customWidth="1"/>
    <col min="4364" max="4608" width="11" style="76"/>
    <col min="4609" max="4609" width="9.5" style="76" customWidth="1"/>
    <col min="4610" max="4611" width="9.875" style="76" customWidth="1"/>
    <col min="4612" max="4615" width="11.25" style="76" bestFit="1" customWidth="1"/>
    <col min="4616" max="4618" width="8.125" style="76" customWidth="1"/>
    <col min="4619" max="4619" width="9" style="76" customWidth="1"/>
    <col min="4620" max="4864" width="11" style="76"/>
    <col min="4865" max="4865" width="9.5" style="76" customWidth="1"/>
    <col min="4866" max="4867" width="9.875" style="76" customWidth="1"/>
    <col min="4868" max="4871" width="11.25" style="76" bestFit="1" customWidth="1"/>
    <col min="4872" max="4874" width="8.125" style="76" customWidth="1"/>
    <col min="4875" max="4875" width="9" style="76" customWidth="1"/>
    <col min="4876" max="5120" width="11" style="76"/>
    <col min="5121" max="5121" width="9.5" style="76" customWidth="1"/>
    <col min="5122" max="5123" width="9.875" style="76" customWidth="1"/>
    <col min="5124" max="5127" width="11.25" style="76" bestFit="1" customWidth="1"/>
    <col min="5128" max="5130" width="8.125" style="76" customWidth="1"/>
    <col min="5131" max="5131" width="9" style="76" customWidth="1"/>
    <col min="5132" max="5376" width="11" style="76"/>
    <col min="5377" max="5377" width="9.5" style="76" customWidth="1"/>
    <col min="5378" max="5379" width="9.875" style="76" customWidth="1"/>
    <col min="5380" max="5383" width="11.25" style="76" bestFit="1" customWidth="1"/>
    <col min="5384" max="5386" width="8.125" style="76" customWidth="1"/>
    <col min="5387" max="5387" width="9" style="76" customWidth="1"/>
    <col min="5388" max="5632" width="11" style="76"/>
    <col min="5633" max="5633" width="9.5" style="76" customWidth="1"/>
    <col min="5634" max="5635" width="9.875" style="76" customWidth="1"/>
    <col min="5636" max="5639" width="11.25" style="76" bestFit="1" customWidth="1"/>
    <col min="5640" max="5642" width="8.125" style="76" customWidth="1"/>
    <col min="5643" max="5643" width="9" style="76" customWidth="1"/>
    <col min="5644" max="5888" width="11" style="76"/>
    <col min="5889" max="5889" width="9.5" style="76" customWidth="1"/>
    <col min="5890" max="5891" width="9.875" style="76" customWidth="1"/>
    <col min="5892" max="5895" width="11.25" style="76" bestFit="1" customWidth="1"/>
    <col min="5896" max="5898" width="8.125" style="76" customWidth="1"/>
    <col min="5899" max="5899" width="9" style="76" customWidth="1"/>
    <col min="5900" max="6144" width="11" style="76"/>
    <col min="6145" max="6145" width="9.5" style="76" customWidth="1"/>
    <col min="6146" max="6147" width="9.875" style="76" customWidth="1"/>
    <col min="6148" max="6151" width="11.25" style="76" bestFit="1" customWidth="1"/>
    <col min="6152" max="6154" width="8.125" style="76" customWidth="1"/>
    <col min="6155" max="6155" width="9" style="76" customWidth="1"/>
    <col min="6156" max="6400" width="11" style="76"/>
    <col min="6401" max="6401" width="9.5" style="76" customWidth="1"/>
    <col min="6402" max="6403" width="9.875" style="76" customWidth="1"/>
    <col min="6404" max="6407" width="11.25" style="76" bestFit="1" customWidth="1"/>
    <col min="6408" max="6410" width="8.125" style="76" customWidth="1"/>
    <col min="6411" max="6411" width="9" style="76" customWidth="1"/>
    <col min="6412" max="6656" width="11" style="76"/>
    <col min="6657" max="6657" width="9.5" style="76" customWidth="1"/>
    <col min="6658" max="6659" width="9.875" style="76" customWidth="1"/>
    <col min="6660" max="6663" width="11.25" style="76" bestFit="1" customWidth="1"/>
    <col min="6664" max="6666" width="8.125" style="76" customWidth="1"/>
    <col min="6667" max="6667" width="9" style="76" customWidth="1"/>
    <col min="6668" max="6912" width="11" style="76"/>
    <col min="6913" max="6913" width="9.5" style="76" customWidth="1"/>
    <col min="6914" max="6915" width="9.875" style="76" customWidth="1"/>
    <col min="6916" max="6919" width="11.25" style="76" bestFit="1" customWidth="1"/>
    <col min="6920" max="6922" width="8.125" style="76" customWidth="1"/>
    <col min="6923" max="6923" width="9" style="76" customWidth="1"/>
    <col min="6924" max="7168" width="11" style="76"/>
    <col min="7169" max="7169" width="9.5" style="76" customWidth="1"/>
    <col min="7170" max="7171" width="9.875" style="76" customWidth="1"/>
    <col min="7172" max="7175" width="11.25" style="76" bestFit="1" customWidth="1"/>
    <col min="7176" max="7178" width="8.125" style="76" customWidth="1"/>
    <col min="7179" max="7179" width="9" style="76" customWidth="1"/>
    <col min="7180" max="7424" width="11" style="76"/>
    <col min="7425" max="7425" width="9.5" style="76" customWidth="1"/>
    <col min="7426" max="7427" width="9.875" style="76" customWidth="1"/>
    <col min="7428" max="7431" width="11.25" style="76" bestFit="1" customWidth="1"/>
    <col min="7432" max="7434" width="8.125" style="76" customWidth="1"/>
    <col min="7435" max="7435" width="9" style="76" customWidth="1"/>
    <col min="7436" max="7680" width="11" style="76"/>
    <col min="7681" max="7681" width="9.5" style="76" customWidth="1"/>
    <col min="7682" max="7683" width="9.875" style="76" customWidth="1"/>
    <col min="7684" max="7687" width="11.25" style="76" bestFit="1" customWidth="1"/>
    <col min="7688" max="7690" width="8.125" style="76" customWidth="1"/>
    <col min="7691" max="7691" width="9" style="76" customWidth="1"/>
    <col min="7692" max="7936" width="11" style="76"/>
    <col min="7937" max="7937" width="9.5" style="76" customWidth="1"/>
    <col min="7938" max="7939" width="9.875" style="76" customWidth="1"/>
    <col min="7940" max="7943" width="11.25" style="76" bestFit="1" customWidth="1"/>
    <col min="7944" max="7946" width="8.125" style="76" customWidth="1"/>
    <col min="7947" max="7947" width="9" style="76" customWidth="1"/>
    <col min="7948" max="8192" width="11" style="76"/>
    <col min="8193" max="8193" width="9.5" style="76" customWidth="1"/>
    <col min="8194" max="8195" width="9.875" style="76" customWidth="1"/>
    <col min="8196" max="8199" width="11.25" style="76" bestFit="1" customWidth="1"/>
    <col min="8200" max="8202" width="8.125" style="76" customWidth="1"/>
    <col min="8203" max="8203" width="9" style="76" customWidth="1"/>
    <col min="8204" max="8448" width="11" style="76"/>
    <col min="8449" max="8449" width="9.5" style="76" customWidth="1"/>
    <col min="8450" max="8451" width="9.875" style="76" customWidth="1"/>
    <col min="8452" max="8455" width="11.25" style="76" bestFit="1" customWidth="1"/>
    <col min="8456" max="8458" width="8.125" style="76" customWidth="1"/>
    <col min="8459" max="8459" width="9" style="76" customWidth="1"/>
    <col min="8460" max="8704" width="11" style="76"/>
    <col min="8705" max="8705" width="9.5" style="76" customWidth="1"/>
    <col min="8706" max="8707" width="9.875" style="76" customWidth="1"/>
    <col min="8708" max="8711" width="11.25" style="76" bestFit="1" customWidth="1"/>
    <col min="8712" max="8714" width="8.125" style="76" customWidth="1"/>
    <col min="8715" max="8715" width="9" style="76" customWidth="1"/>
    <col min="8716" max="8960" width="11" style="76"/>
    <col min="8961" max="8961" width="9.5" style="76" customWidth="1"/>
    <col min="8962" max="8963" width="9.875" style="76" customWidth="1"/>
    <col min="8964" max="8967" width="11.25" style="76" bestFit="1" customWidth="1"/>
    <col min="8968" max="8970" width="8.125" style="76" customWidth="1"/>
    <col min="8971" max="8971" width="9" style="76" customWidth="1"/>
    <col min="8972" max="9216" width="11" style="76"/>
    <col min="9217" max="9217" width="9.5" style="76" customWidth="1"/>
    <col min="9218" max="9219" width="9.875" style="76" customWidth="1"/>
    <col min="9220" max="9223" width="11.25" style="76" bestFit="1" customWidth="1"/>
    <col min="9224" max="9226" width="8.125" style="76" customWidth="1"/>
    <col min="9227" max="9227" width="9" style="76" customWidth="1"/>
    <col min="9228" max="9472" width="11" style="76"/>
    <col min="9473" max="9473" width="9.5" style="76" customWidth="1"/>
    <col min="9474" max="9475" width="9.875" style="76" customWidth="1"/>
    <col min="9476" max="9479" width="11.25" style="76" bestFit="1" customWidth="1"/>
    <col min="9480" max="9482" width="8.125" style="76" customWidth="1"/>
    <col min="9483" max="9483" width="9" style="76" customWidth="1"/>
    <col min="9484" max="9728" width="11" style="76"/>
    <col min="9729" max="9729" width="9.5" style="76" customWidth="1"/>
    <col min="9730" max="9731" width="9.875" style="76" customWidth="1"/>
    <col min="9732" max="9735" width="11.25" style="76" bestFit="1" customWidth="1"/>
    <col min="9736" max="9738" width="8.125" style="76" customWidth="1"/>
    <col min="9739" max="9739" width="9" style="76" customWidth="1"/>
    <col min="9740" max="9984" width="11" style="76"/>
    <col min="9985" max="9985" width="9.5" style="76" customWidth="1"/>
    <col min="9986" max="9987" width="9.875" style="76" customWidth="1"/>
    <col min="9988" max="9991" width="11.25" style="76" bestFit="1" customWidth="1"/>
    <col min="9992" max="9994" width="8.125" style="76" customWidth="1"/>
    <col min="9995" max="9995" width="9" style="76" customWidth="1"/>
    <col min="9996" max="10240" width="11" style="76"/>
    <col min="10241" max="10241" width="9.5" style="76" customWidth="1"/>
    <col min="10242" max="10243" width="9.875" style="76" customWidth="1"/>
    <col min="10244" max="10247" width="11.25" style="76" bestFit="1" customWidth="1"/>
    <col min="10248" max="10250" width="8.125" style="76" customWidth="1"/>
    <col min="10251" max="10251" width="9" style="76" customWidth="1"/>
    <col min="10252" max="10496" width="11" style="76"/>
    <col min="10497" max="10497" width="9.5" style="76" customWidth="1"/>
    <col min="10498" max="10499" width="9.875" style="76" customWidth="1"/>
    <col min="10500" max="10503" width="11.25" style="76" bestFit="1" customWidth="1"/>
    <col min="10504" max="10506" width="8.125" style="76" customWidth="1"/>
    <col min="10507" max="10507" width="9" style="76" customWidth="1"/>
    <col min="10508" max="10752" width="11" style="76"/>
    <col min="10753" max="10753" width="9.5" style="76" customWidth="1"/>
    <col min="10754" max="10755" width="9.875" style="76" customWidth="1"/>
    <col min="10756" max="10759" width="11.25" style="76" bestFit="1" customWidth="1"/>
    <col min="10760" max="10762" width="8.125" style="76" customWidth="1"/>
    <col min="10763" max="10763" width="9" style="76" customWidth="1"/>
    <col min="10764" max="11008" width="11" style="76"/>
    <col min="11009" max="11009" width="9.5" style="76" customWidth="1"/>
    <col min="11010" max="11011" width="9.875" style="76" customWidth="1"/>
    <col min="11012" max="11015" width="11.25" style="76" bestFit="1" customWidth="1"/>
    <col min="11016" max="11018" width="8.125" style="76" customWidth="1"/>
    <col min="11019" max="11019" width="9" style="76" customWidth="1"/>
    <col min="11020" max="11264" width="11" style="76"/>
    <col min="11265" max="11265" width="9.5" style="76" customWidth="1"/>
    <col min="11266" max="11267" width="9.875" style="76" customWidth="1"/>
    <col min="11268" max="11271" width="11.25" style="76" bestFit="1" customWidth="1"/>
    <col min="11272" max="11274" width="8.125" style="76" customWidth="1"/>
    <col min="11275" max="11275" width="9" style="76" customWidth="1"/>
    <col min="11276" max="11520" width="11" style="76"/>
    <col min="11521" max="11521" width="9.5" style="76" customWidth="1"/>
    <col min="11522" max="11523" width="9.875" style="76" customWidth="1"/>
    <col min="11524" max="11527" width="11.25" style="76" bestFit="1" customWidth="1"/>
    <col min="11528" max="11530" width="8.125" style="76" customWidth="1"/>
    <col min="11531" max="11531" width="9" style="76" customWidth="1"/>
    <col min="11532" max="11776" width="11" style="76"/>
    <col min="11777" max="11777" width="9.5" style="76" customWidth="1"/>
    <col min="11778" max="11779" width="9.875" style="76" customWidth="1"/>
    <col min="11780" max="11783" width="11.25" style="76" bestFit="1" customWidth="1"/>
    <col min="11784" max="11786" width="8.125" style="76" customWidth="1"/>
    <col min="11787" max="11787" width="9" style="76" customWidth="1"/>
    <col min="11788" max="12032" width="11" style="76"/>
    <col min="12033" max="12033" width="9.5" style="76" customWidth="1"/>
    <col min="12034" max="12035" width="9.875" style="76" customWidth="1"/>
    <col min="12036" max="12039" width="11.25" style="76" bestFit="1" customWidth="1"/>
    <col min="12040" max="12042" width="8.125" style="76" customWidth="1"/>
    <col min="12043" max="12043" width="9" style="76" customWidth="1"/>
    <col min="12044" max="12288" width="11" style="76"/>
    <col min="12289" max="12289" width="9.5" style="76" customWidth="1"/>
    <col min="12290" max="12291" width="9.875" style="76" customWidth="1"/>
    <col min="12292" max="12295" width="11.25" style="76" bestFit="1" customWidth="1"/>
    <col min="12296" max="12298" width="8.125" style="76" customWidth="1"/>
    <col min="12299" max="12299" width="9" style="76" customWidth="1"/>
    <col min="12300" max="12544" width="11" style="76"/>
    <col min="12545" max="12545" width="9.5" style="76" customWidth="1"/>
    <col min="12546" max="12547" width="9.875" style="76" customWidth="1"/>
    <col min="12548" max="12551" width="11.25" style="76" bestFit="1" customWidth="1"/>
    <col min="12552" max="12554" width="8.125" style="76" customWidth="1"/>
    <col min="12555" max="12555" width="9" style="76" customWidth="1"/>
    <col min="12556" max="12800" width="11" style="76"/>
    <col min="12801" max="12801" width="9.5" style="76" customWidth="1"/>
    <col min="12802" max="12803" width="9.875" style="76" customWidth="1"/>
    <col min="12804" max="12807" width="11.25" style="76" bestFit="1" customWidth="1"/>
    <col min="12808" max="12810" width="8.125" style="76" customWidth="1"/>
    <col min="12811" max="12811" width="9" style="76" customWidth="1"/>
    <col min="12812" max="13056" width="11" style="76"/>
    <col min="13057" max="13057" width="9.5" style="76" customWidth="1"/>
    <col min="13058" max="13059" width="9.875" style="76" customWidth="1"/>
    <col min="13060" max="13063" width="11.25" style="76" bestFit="1" customWidth="1"/>
    <col min="13064" max="13066" width="8.125" style="76" customWidth="1"/>
    <col min="13067" max="13067" width="9" style="76" customWidth="1"/>
    <col min="13068" max="13312" width="11" style="76"/>
    <col min="13313" max="13313" width="9.5" style="76" customWidth="1"/>
    <col min="13314" max="13315" width="9.875" style="76" customWidth="1"/>
    <col min="13316" max="13319" width="11.25" style="76" bestFit="1" customWidth="1"/>
    <col min="13320" max="13322" width="8.125" style="76" customWidth="1"/>
    <col min="13323" max="13323" width="9" style="76" customWidth="1"/>
    <col min="13324" max="13568" width="11" style="76"/>
    <col min="13569" max="13569" width="9.5" style="76" customWidth="1"/>
    <col min="13570" max="13571" width="9.875" style="76" customWidth="1"/>
    <col min="13572" max="13575" width="11.25" style="76" bestFit="1" customWidth="1"/>
    <col min="13576" max="13578" width="8.125" style="76" customWidth="1"/>
    <col min="13579" max="13579" width="9" style="76" customWidth="1"/>
    <col min="13580" max="13824" width="11" style="76"/>
    <col min="13825" max="13825" width="9.5" style="76" customWidth="1"/>
    <col min="13826" max="13827" width="9.875" style="76" customWidth="1"/>
    <col min="13828" max="13831" width="11.25" style="76" bestFit="1" customWidth="1"/>
    <col min="13832" max="13834" width="8.125" style="76" customWidth="1"/>
    <col min="13835" max="13835" width="9" style="76" customWidth="1"/>
    <col min="13836" max="14080" width="11" style="76"/>
    <col min="14081" max="14081" width="9.5" style="76" customWidth="1"/>
    <col min="14082" max="14083" width="9.875" style="76" customWidth="1"/>
    <col min="14084" max="14087" width="11.25" style="76" bestFit="1" customWidth="1"/>
    <col min="14088" max="14090" width="8.125" style="76" customWidth="1"/>
    <col min="14091" max="14091" width="9" style="76" customWidth="1"/>
    <col min="14092" max="14336" width="11" style="76"/>
    <col min="14337" max="14337" width="9.5" style="76" customWidth="1"/>
    <col min="14338" max="14339" width="9.875" style="76" customWidth="1"/>
    <col min="14340" max="14343" width="11.25" style="76" bestFit="1" customWidth="1"/>
    <col min="14344" max="14346" width="8.125" style="76" customWidth="1"/>
    <col min="14347" max="14347" width="9" style="76" customWidth="1"/>
    <col min="14348" max="14592" width="11" style="76"/>
    <col min="14593" max="14593" width="9.5" style="76" customWidth="1"/>
    <col min="14594" max="14595" width="9.875" style="76" customWidth="1"/>
    <col min="14596" max="14599" width="11.25" style="76" bestFit="1" customWidth="1"/>
    <col min="14600" max="14602" width="8.125" style="76" customWidth="1"/>
    <col min="14603" max="14603" width="9" style="76" customWidth="1"/>
    <col min="14604" max="14848" width="11" style="76"/>
    <col min="14849" max="14849" width="9.5" style="76" customWidth="1"/>
    <col min="14850" max="14851" width="9.875" style="76" customWidth="1"/>
    <col min="14852" max="14855" width="11.25" style="76" bestFit="1" customWidth="1"/>
    <col min="14856" max="14858" width="8.125" style="76" customWidth="1"/>
    <col min="14859" max="14859" width="9" style="76" customWidth="1"/>
    <col min="14860" max="15104" width="11" style="76"/>
    <col min="15105" max="15105" width="9.5" style="76" customWidth="1"/>
    <col min="15106" max="15107" width="9.875" style="76" customWidth="1"/>
    <col min="15108" max="15111" width="11.25" style="76" bestFit="1" customWidth="1"/>
    <col min="15112" max="15114" width="8.125" style="76" customWidth="1"/>
    <col min="15115" max="15115" width="9" style="76" customWidth="1"/>
    <col min="15116" max="15360" width="11" style="76"/>
    <col min="15361" max="15361" width="9.5" style="76" customWidth="1"/>
    <col min="15362" max="15363" width="9.875" style="76" customWidth="1"/>
    <col min="15364" max="15367" width="11.25" style="76" bestFit="1" customWidth="1"/>
    <col min="15368" max="15370" width="8.125" style="76" customWidth="1"/>
    <col min="15371" max="15371" width="9" style="76" customWidth="1"/>
    <col min="15372" max="15616" width="11" style="76"/>
    <col min="15617" max="15617" width="9.5" style="76" customWidth="1"/>
    <col min="15618" max="15619" width="9.875" style="76" customWidth="1"/>
    <col min="15620" max="15623" width="11.25" style="76" bestFit="1" customWidth="1"/>
    <col min="15624" max="15626" width="8.125" style="76" customWidth="1"/>
    <col min="15627" max="15627" width="9" style="76" customWidth="1"/>
    <col min="15628" max="15872" width="11" style="76"/>
    <col min="15873" max="15873" width="9.5" style="76" customWidth="1"/>
    <col min="15874" max="15875" width="9.875" style="76" customWidth="1"/>
    <col min="15876" max="15879" width="11.25" style="76" bestFit="1" customWidth="1"/>
    <col min="15880" max="15882" width="8.125" style="76" customWidth="1"/>
    <col min="15883" max="15883" width="9" style="76" customWidth="1"/>
    <col min="15884" max="16128" width="11" style="76"/>
    <col min="16129" max="16129" width="9.5" style="76" customWidth="1"/>
    <col min="16130" max="16131" width="9.875" style="76" customWidth="1"/>
    <col min="16132" max="16135" width="11.25" style="76" bestFit="1" customWidth="1"/>
    <col min="16136" max="16138" width="8.125" style="76" customWidth="1"/>
    <col min="16139" max="16139" width="9" style="76" customWidth="1"/>
    <col min="16140" max="16384" width="11" style="76"/>
  </cols>
  <sheetData>
    <row r="1" spans="1:11" ht="15.75" x14ac:dyDescent="0.2">
      <c r="A1" s="75" t="s">
        <v>69</v>
      </c>
    </row>
    <row r="2" spans="1:11" s="78" customFormat="1" ht="11.25" x14ac:dyDescent="0.2">
      <c r="B2" s="79"/>
    </row>
    <row r="3" spans="1:11" s="78" customFormat="1" ht="11.25" x14ac:dyDescent="0.2">
      <c r="A3" s="79" t="s">
        <v>34</v>
      </c>
      <c r="B3" s="79">
        <v>40.1</v>
      </c>
    </row>
    <row r="4" spans="1:11" s="78" customFormat="1" ht="11.25" x14ac:dyDescent="0.2">
      <c r="A4" s="79" t="s">
        <v>35</v>
      </c>
      <c r="B4" s="79">
        <v>173.6</v>
      </c>
    </row>
    <row r="5" spans="1:11" s="78" customFormat="1" ht="11.25" x14ac:dyDescent="0.2">
      <c r="A5" s="79" t="s">
        <v>36</v>
      </c>
      <c r="B5" s="81">
        <v>43831</v>
      </c>
    </row>
    <row r="6" spans="1:11" s="78" customFormat="1" ht="11.25" x14ac:dyDescent="0.2">
      <c r="A6" s="79" t="s">
        <v>37</v>
      </c>
      <c r="B6" s="81"/>
    </row>
    <row r="7" spans="1:11" s="78" customFormat="1" ht="11.25" x14ac:dyDescent="0.2">
      <c r="B7" s="79"/>
    </row>
    <row r="8" spans="1:11" s="78" customFormat="1" ht="11.25" x14ac:dyDescent="0.2">
      <c r="A8" s="82"/>
    </row>
    <row r="9" spans="1:11" x14ac:dyDescent="0.2">
      <c r="A9" s="83" t="s">
        <v>38</v>
      </c>
    </row>
    <row r="10" spans="1:11" ht="27.95" customHeight="1" x14ac:dyDescent="0.2">
      <c r="A10" s="41" t="s">
        <v>39</v>
      </c>
      <c r="B10" s="42" t="s">
        <v>54</v>
      </c>
      <c r="C10" s="42" t="s">
        <v>55</v>
      </c>
      <c r="D10" s="42" t="s">
        <v>56</v>
      </c>
      <c r="E10" s="42" t="s">
        <v>57</v>
      </c>
      <c r="F10" s="42" t="s">
        <v>58</v>
      </c>
      <c r="G10" s="42" t="s">
        <v>59</v>
      </c>
      <c r="H10" s="48"/>
      <c r="I10" s="48"/>
      <c r="J10" s="48"/>
      <c r="K10" s="48"/>
    </row>
    <row r="11" spans="1:11" x14ac:dyDescent="0.2">
      <c r="A11" s="47">
        <v>15</v>
      </c>
      <c r="B11" s="85">
        <v>4794.3500000000004</v>
      </c>
      <c r="C11" s="85">
        <v>5180.59</v>
      </c>
      <c r="D11" s="85">
        <v>5371.94</v>
      </c>
      <c r="E11" s="85">
        <v>6051.57</v>
      </c>
      <c r="F11" s="85">
        <v>6566.22</v>
      </c>
      <c r="G11" s="85">
        <v>6763.2</v>
      </c>
      <c r="H11" s="85"/>
      <c r="I11" s="85"/>
      <c r="J11" s="85"/>
      <c r="K11" s="85"/>
    </row>
    <row r="12" spans="1:11" x14ac:dyDescent="0.2">
      <c r="A12" s="47">
        <v>14</v>
      </c>
      <c r="B12" s="85">
        <v>4340.78</v>
      </c>
      <c r="C12" s="85">
        <v>4692.32</v>
      </c>
      <c r="D12" s="85">
        <v>4962.8599999999997</v>
      </c>
      <c r="E12" s="85">
        <v>5371.94</v>
      </c>
      <c r="F12" s="85">
        <v>5998.76</v>
      </c>
      <c r="G12" s="85">
        <v>6178.72</v>
      </c>
      <c r="H12" s="85"/>
      <c r="I12" s="85"/>
      <c r="J12" s="85"/>
      <c r="K12" s="85"/>
    </row>
    <row r="13" spans="1:11" x14ac:dyDescent="0.2">
      <c r="A13" s="47">
        <v>13</v>
      </c>
      <c r="B13" s="85">
        <v>4002.26</v>
      </c>
      <c r="C13" s="85">
        <v>4329.43</v>
      </c>
      <c r="D13" s="85">
        <v>4560.37</v>
      </c>
      <c r="E13" s="85">
        <v>5009.04</v>
      </c>
      <c r="F13" s="85">
        <v>5629.26</v>
      </c>
      <c r="G13" s="85">
        <v>5798.14</v>
      </c>
      <c r="H13" s="85"/>
      <c r="I13" s="85"/>
      <c r="J13" s="85"/>
      <c r="K13" s="85"/>
    </row>
    <row r="14" spans="1:11" x14ac:dyDescent="0.2">
      <c r="A14" s="47">
        <v>12</v>
      </c>
      <c r="B14" s="85">
        <v>3607.11</v>
      </c>
      <c r="C14" s="85">
        <v>3880.76</v>
      </c>
      <c r="D14" s="85">
        <v>4421.8100000000004</v>
      </c>
      <c r="E14" s="85">
        <v>4896.88</v>
      </c>
      <c r="F14" s="85">
        <v>5510.5</v>
      </c>
      <c r="G14" s="85">
        <v>5675.81</v>
      </c>
      <c r="H14" s="85"/>
      <c r="I14" s="85"/>
      <c r="J14" s="85"/>
      <c r="K14" s="85"/>
    </row>
    <row r="15" spans="1:11" x14ac:dyDescent="0.2">
      <c r="A15" s="47">
        <v>11</v>
      </c>
      <c r="B15" s="85">
        <v>3490.32</v>
      </c>
      <c r="C15" s="85">
        <v>3742.2</v>
      </c>
      <c r="D15" s="85">
        <v>4012.72</v>
      </c>
      <c r="E15" s="85">
        <v>4421.8100000000004</v>
      </c>
      <c r="F15" s="85">
        <v>5015.6499999999996</v>
      </c>
      <c r="G15" s="85">
        <v>5166.12</v>
      </c>
      <c r="H15" s="85"/>
      <c r="I15" s="85"/>
      <c r="J15" s="85"/>
      <c r="K15" s="85"/>
    </row>
    <row r="16" spans="1:11" x14ac:dyDescent="0.2">
      <c r="A16" s="47">
        <v>10</v>
      </c>
      <c r="B16" s="85">
        <v>3367.04</v>
      </c>
      <c r="C16" s="85">
        <v>3612.23</v>
      </c>
      <c r="D16" s="85">
        <v>3880.76</v>
      </c>
      <c r="E16" s="85">
        <v>4151.2700000000004</v>
      </c>
      <c r="F16" s="85">
        <v>4665.96</v>
      </c>
      <c r="G16" s="85">
        <v>4805.9399999999996</v>
      </c>
      <c r="H16" s="85"/>
      <c r="I16" s="85"/>
      <c r="J16" s="85"/>
      <c r="K16" s="85"/>
    </row>
    <row r="17" spans="1:13" x14ac:dyDescent="0.2">
      <c r="A17" s="47" t="s">
        <v>46</v>
      </c>
      <c r="B17" s="85">
        <v>2997.21</v>
      </c>
      <c r="C17" s="85">
        <v>3227.32</v>
      </c>
      <c r="D17" s="85">
        <v>3374.65</v>
      </c>
      <c r="E17" s="85">
        <v>3781.78</v>
      </c>
      <c r="F17" s="85">
        <v>4124.8900000000003</v>
      </c>
      <c r="G17" s="85">
        <v>4248.6499999999996</v>
      </c>
      <c r="H17" s="85"/>
      <c r="I17" s="85"/>
      <c r="J17" s="85"/>
      <c r="K17" s="85"/>
    </row>
    <row r="18" spans="1:13" x14ac:dyDescent="0.2">
      <c r="A18" s="47" t="s">
        <v>47</v>
      </c>
      <c r="B18" s="85">
        <v>2997.21</v>
      </c>
      <c r="C18" s="85">
        <v>3227.32</v>
      </c>
      <c r="D18" s="85">
        <v>3276.44</v>
      </c>
      <c r="E18" s="85">
        <v>3374.65</v>
      </c>
      <c r="F18" s="85">
        <v>3781.78</v>
      </c>
      <c r="G18" s="85">
        <v>3895.24</v>
      </c>
      <c r="H18" s="85"/>
      <c r="I18" s="85"/>
      <c r="J18" s="85"/>
      <c r="K18" s="85"/>
    </row>
    <row r="19" spans="1:13" x14ac:dyDescent="0.2">
      <c r="A19" s="47">
        <v>8</v>
      </c>
      <c r="B19" s="85">
        <v>2815.53</v>
      </c>
      <c r="C19" s="85">
        <v>3037.04</v>
      </c>
      <c r="D19" s="85">
        <v>3159.79</v>
      </c>
      <c r="E19" s="85">
        <v>3276.44</v>
      </c>
      <c r="F19" s="85">
        <v>3405.35</v>
      </c>
      <c r="G19" s="85">
        <v>3485.15</v>
      </c>
      <c r="H19" s="85"/>
      <c r="I19" s="85"/>
      <c r="J19" s="85"/>
      <c r="K19" s="85"/>
    </row>
    <row r="20" spans="1:13" x14ac:dyDescent="0.2">
      <c r="A20" s="47">
        <v>7</v>
      </c>
      <c r="B20" s="85">
        <v>2646.84</v>
      </c>
      <c r="C20" s="85">
        <v>2862.5</v>
      </c>
      <c r="D20" s="85">
        <v>3024.75</v>
      </c>
      <c r="E20" s="85">
        <v>3147.52</v>
      </c>
      <c r="F20" s="85">
        <v>3245.75</v>
      </c>
      <c r="G20" s="85">
        <v>3331.67</v>
      </c>
      <c r="H20" s="85"/>
      <c r="I20" s="85"/>
      <c r="J20" s="85"/>
      <c r="K20" s="85"/>
    </row>
    <row r="21" spans="1:13" x14ac:dyDescent="0.2">
      <c r="A21" s="47">
        <v>6</v>
      </c>
      <c r="B21" s="85">
        <v>2601.42</v>
      </c>
      <c r="C21" s="85">
        <v>2814.88</v>
      </c>
      <c r="D21" s="85">
        <v>2933.94</v>
      </c>
      <c r="E21" s="85">
        <v>3055.46</v>
      </c>
      <c r="F21" s="85">
        <v>3135.24</v>
      </c>
      <c r="G21" s="85">
        <v>3221.18</v>
      </c>
      <c r="H21" s="85"/>
      <c r="I21" s="85"/>
      <c r="J21" s="85"/>
      <c r="K21" s="85"/>
    </row>
    <row r="22" spans="1:13" x14ac:dyDescent="0.2">
      <c r="A22" s="47" t="s">
        <v>48</v>
      </c>
      <c r="B22" s="85">
        <v>2497.6</v>
      </c>
      <c r="C22" s="85">
        <v>2707.73</v>
      </c>
      <c r="D22" s="85">
        <v>2826.79</v>
      </c>
      <c r="E22" s="85">
        <v>2939.89</v>
      </c>
      <c r="F22" s="85">
        <v>3030.89</v>
      </c>
      <c r="G22" s="85">
        <v>3092.28</v>
      </c>
      <c r="H22" s="85"/>
      <c r="I22" s="85"/>
      <c r="J22" s="85"/>
      <c r="K22" s="85"/>
    </row>
    <row r="23" spans="1:13" x14ac:dyDescent="0.2">
      <c r="A23" s="47">
        <v>4</v>
      </c>
      <c r="B23" s="85">
        <v>2382.59</v>
      </c>
      <c r="C23" s="85">
        <v>2594.64</v>
      </c>
      <c r="D23" s="85">
        <v>2743.45</v>
      </c>
      <c r="E23" s="85">
        <v>2826.79</v>
      </c>
      <c r="F23" s="85">
        <v>2910.14</v>
      </c>
      <c r="G23" s="85">
        <v>2963.7</v>
      </c>
      <c r="H23" s="85"/>
      <c r="I23" s="85"/>
      <c r="J23" s="85"/>
      <c r="K23" s="85"/>
    </row>
    <row r="24" spans="1:13" x14ac:dyDescent="0.2">
      <c r="A24" s="47">
        <v>3</v>
      </c>
      <c r="B24" s="85">
        <v>2351.5500000000002</v>
      </c>
      <c r="C24" s="85">
        <v>2558.91</v>
      </c>
      <c r="D24" s="85">
        <v>2618.44</v>
      </c>
      <c r="E24" s="85">
        <v>2713.68</v>
      </c>
      <c r="F24" s="85">
        <v>2791.07</v>
      </c>
      <c r="G24" s="85">
        <v>2856.55</v>
      </c>
      <c r="H24" s="85"/>
      <c r="I24" s="85"/>
      <c r="J24" s="85"/>
      <c r="K24" s="85"/>
    </row>
    <row r="25" spans="1:13" x14ac:dyDescent="0.2">
      <c r="A25" s="47">
        <v>2</v>
      </c>
      <c r="B25" s="85">
        <v>2190.12</v>
      </c>
      <c r="C25" s="85">
        <v>2386.27</v>
      </c>
      <c r="D25" s="85">
        <v>2445.81</v>
      </c>
      <c r="E25" s="85">
        <v>2505.33</v>
      </c>
      <c r="F25" s="85">
        <v>2642.24</v>
      </c>
      <c r="G25" s="85">
        <v>2785.13</v>
      </c>
      <c r="H25" s="85"/>
      <c r="I25" s="85"/>
      <c r="J25" s="85"/>
      <c r="K25" s="85"/>
    </row>
    <row r="26" spans="1:13" x14ac:dyDescent="0.2">
      <c r="A26" s="47" t="s">
        <v>60</v>
      </c>
      <c r="B26" s="85" t="s">
        <v>49</v>
      </c>
      <c r="C26" s="85">
        <v>1987.44</v>
      </c>
      <c r="D26" s="85">
        <v>2017.18</v>
      </c>
      <c r="E26" s="85">
        <v>2052.9</v>
      </c>
      <c r="F26" s="85">
        <v>2088.63</v>
      </c>
      <c r="G26" s="85">
        <v>2177.92</v>
      </c>
      <c r="H26" s="85"/>
      <c r="I26" s="85"/>
      <c r="J26" s="85"/>
      <c r="K26" s="85"/>
    </row>
    <row r="27" spans="1:13" s="78" customFormat="1" ht="11.25" x14ac:dyDescent="0.2">
      <c r="A27" s="80"/>
      <c r="C27" s="86"/>
      <c r="D27" s="86"/>
      <c r="E27" s="86"/>
      <c r="F27" s="86"/>
      <c r="G27" s="86"/>
      <c r="H27" s="86"/>
      <c r="I27" s="86"/>
      <c r="J27" s="86"/>
      <c r="K27" s="86"/>
    </row>
    <row r="28" spans="1:13" s="78" customFormat="1" x14ac:dyDescent="0.2">
      <c r="B28" s="96"/>
      <c r="L28" s="80"/>
      <c r="M28" s="80"/>
    </row>
    <row r="29" spans="1:13" s="78" customFormat="1" ht="11.25" x14ac:dyDescent="0.2"/>
    <row r="30" spans="1:13" s="78" customFormat="1" ht="11.25" x14ac:dyDescent="0.2"/>
    <row r="31" spans="1:13" x14ac:dyDescent="0.2">
      <c r="A31" s="83" t="s">
        <v>50</v>
      </c>
    </row>
    <row r="32" spans="1:13" ht="27.95" customHeight="1" x14ac:dyDescent="0.2">
      <c r="A32" s="58" t="s">
        <v>39</v>
      </c>
      <c r="B32" s="59" t="s">
        <v>54</v>
      </c>
      <c r="C32" s="59" t="s">
        <v>55</v>
      </c>
      <c r="D32" s="59" t="s">
        <v>56</v>
      </c>
      <c r="E32" s="59" t="s">
        <v>57</v>
      </c>
      <c r="F32" s="59" t="s">
        <v>58</v>
      </c>
      <c r="G32" s="59" t="s">
        <v>59</v>
      </c>
      <c r="H32" s="87"/>
      <c r="I32" s="87"/>
      <c r="J32" s="87"/>
      <c r="K32" s="87"/>
    </row>
    <row r="33" spans="1:11" x14ac:dyDescent="0.2">
      <c r="A33" s="88">
        <v>15</v>
      </c>
      <c r="B33" s="89">
        <v>27.62</v>
      </c>
      <c r="C33" s="90">
        <v>29.84</v>
      </c>
      <c r="D33" s="89">
        <v>30.94</v>
      </c>
      <c r="E33" s="89">
        <v>34.86</v>
      </c>
      <c r="F33" s="89">
        <v>37.82</v>
      </c>
      <c r="G33" s="89">
        <v>38.96</v>
      </c>
      <c r="H33" s="89"/>
      <c r="I33" s="89"/>
      <c r="J33" s="89"/>
      <c r="K33" s="89"/>
    </row>
    <row r="34" spans="1:11" x14ac:dyDescent="0.2">
      <c r="A34" s="88">
        <v>14</v>
      </c>
      <c r="B34" s="89">
        <v>25</v>
      </c>
      <c r="C34" s="90">
        <v>27.03</v>
      </c>
      <c r="D34" s="89">
        <v>28.59</v>
      </c>
      <c r="E34" s="89">
        <v>30.94</v>
      </c>
      <c r="F34" s="89">
        <v>34.56</v>
      </c>
      <c r="G34" s="89">
        <v>35.590000000000003</v>
      </c>
      <c r="H34" s="89"/>
      <c r="I34" s="89"/>
      <c r="J34" s="89"/>
      <c r="K34" s="89"/>
    </row>
    <row r="35" spans="1:11" x14ac:dyDescent="0.2">
      <c r="A35" s="88">
        <v>13</v>
      </c>
      <c r="B35" s="89">
        <v>23.05</v>
      </c>
      <c r="C35" s="90">
        <v>24.94</v>
      </c>
      <c r="D35" s="89">
        <v>26.27</v>
      </c>
      <c r="E35" s="89">
        <v>28.85</v>
      </c>
      <c r="F35" s="89">
        <v>32.43</v>
      </c>
      <c r="G35" s="89">
        <v>33.4</v>
      </c>
      <c r="H35" s="89"/>
      <c r="I35" s="89"/>
      <c r="J35" s="89"/>
      <c r="K35" s="89"/>
    </row>
    <row r="36" spans="1:11" x14ac:dyDescent="0.2">
      <c r="A36" s="88">
        <v>12</v>
      </c>
      <c r="B36" s="89">
        <v>20.78</v>
      </c>
      <c r="C36" s="90">
        <v>22.35</v>
      </c>
      <c r="D36" s="89">
        <v>25.47</v>
      </c>
      <c r="E36" s="89">
        <v>28.21</v>
      </c>
      <c r="F36" s="89">
        <v>31.74</v>
      </c>
      <c r="G36" s="89">
        <v>32.69</v>
      </c>
      <c r="H36" s="89"/>
      <c r="I36" s="89"/>
      <c r="J36" s="89"/>
      <c r="K36" s="89"/>
    </row>
    <row r="37" spans="1:11" x14ac:dyDescent="0.2">
      <c r="A37" s="88">
        <v>11</v>
      </c>
      <c r="B37" s="89">
        <v>20.11</v>
      </c>
      <c r="C37" s="90">
        <v>21.56</v>
      </c>
      <c r="D37" s="89">
        <v>23.11</v>
      </c>
      <c r="E37" s="89">
        <v>25.47</v>
      </c>
      <c r="F37" s="89">
        <v>28.89</v>
      </c>
      <c r="G37" s="89">
        <v>29.76</v>
      </c>
      <c r="H37" s="89"/>
      <c r="I37" s="89"/>
      <c r="J37" s="89"/>
      <c r="K37" s="89"/>
    </row>
    <row r="38" spans="1:11" x14ac:dyDescent="0.2">
      <c r="A38" s="88">
        <v>10</v>
      </c>
      <c r="B38" s="89">
        <v>19.399999999999999</v>
      </c>
      <c r="C38" s="90">
        <v>20.81</v>
      </c>
      <c r="D38" s="89">
        <v>22.35</v>
      </c>
      <c r="E38" s="89">
        <v>23.91</v>
      </c>
      <c r="F38" s="89">
        <v>26.88</v>
      </c>
      <c r="G38" s="89">
        <v>27.68</v>
      </c>
      <c r="H38" s="89"/>
      <c r="I38" s="89"/>
      <c r="J38" s="89"/>
      <c r="K38" s="89"/>
    </row>
    <row r="39" spans="1:11" x14ac:dyDescent="0.2">
      <c r="A39" s="88" t="s">
        <v>46</v>
      </c>
      <c r="B39" s="89">
        <v>17.27</v>
      </c>
      <c r="C39" s="90">
        <v>18.59</v>
      </c>
      <c r="D39" s="89">
        <v>19.440000000000001</v>
      </c>
      <c r="E39" s="89">
        <v>21.78</v>
      </c>
      <c r="F39" s="89">
        <v>23.76</v>
      </c>
      <c r="G39" s="89">
        <v>24.47</v>
      </c>
      <c r="H39" s="89"/>
      <c r="I39" s="89"/>
      <c r="J39" s="89"/>
      <c r="K39" s="89"/>
    </row>
    <row r="40" spans="1:11" x14ac:dyDescent="0.2">
      <c r="A40" s="88" t="s">
        <v>47</v>
      </c>
      <c r="B40" s="89">
        <v>17.27</v>
      </c>
      <c r="C40" s="90">
        <v>18.59</v>
      </c>
      <c r="D40" s="89">
        <v>18.87</v>
      </c>
      <c r="E40" s="89">
        <v>19.440000000000001</v>
      </c>
      <c r="F40" s="89">
        <v>21.78</v>
      </c>
      <c r="G40" s="89">
        <v>22.44</v>
      </c>
      <c r="H40" s="89"/>
      <c r="I40" s="89"/>
      <c r="J40" s="89"/>
      <c r="K40" s="89"/>
    </row>
    <row r="41" spans="1:11" x14ac:dyDescent="0.2">
      <c r="A41" s="88">
        <v>8</v>
      </c>
      <c r="B41" s="89">
        <v>16.22</v>
      </c>
      <c r="C41" s="90">
        <v>17.489999999999998</v>
      </c>
      <c r="D41" s="89">
        <v>18.2</v>
      </c>
      <c r="E41" s="89">
        <v>18.87</v>
      </c>
      <c r="F41" s="89">
        <v>19.62</v>
      </c>
      <c r="G41" s="89">
        <v>20.079999999999998</v>
      </c>
      <c r="H41" s="89"/>
      <c r="I41" s="89"/>
      <c r="J41" s="89"/>
      <c r="K41" s="89"/>
    </row>
    <row r="42" spans="1:11" x14ac:dyDescent="0.2">
      <c r="A42" s="88">
        <v>7</v>
      </c>
      <c r="B42" s="89">
        <v>15.25</v>
      </c>
      <c r="C42" s="90">
        <v>16.489999999999998</v>
      </c>
      <c r="D42" s="89">
        <v>17.420000000000002</v>
      </c>
      <c r="E42" s="89">
        <v>18.13</v>
      </c>
      <c r="F42" s="89">
        <v>18.7</v>
      </c>
      <c r="G42" s="89">
        <v>19.190000000000001</v>
      </c>
      <c r="H42" s="89"/>
      <c r="I42" s="89"/>
      <c r="J42" s="89"/>
      <c r="K42" s="89"/>
    </row>
    <row r="43" spans="1:11" x14ac:dyDescent="0.2">
      <c r="A43" s="88">
        <v>6</v>
      </c>
      <c r="B43" s="89">
        <v>14.99</v>
      </c>
      <c r="C43" s="90">
        <v>16.21</v>
      </c>
      <c r="D43" s="89">
        <v>16.899999999999999</v>
      </c>
      <c r="E43" s="89">
        <v>17.600000000000001</v>
      </c>
      <c r="F43" s="89">
        <v>18.059999999999999</v>
      </c>
      <c r="G43" s="89">
        <v>18.559999999999999</v>
      </c>
      <c r="H43" s="89"/>
      <c r="I43" s="89"/>
      <c r="J43" s="89"/>
      <c r="K43" s="89"/>
    </row>
    <row r="44" spans="1:11" x14ac:dyDescent="0.2">
      <c r="A44" s="88" t="s">
        <v>48</v>
      </c>
      <c r="B44" s="89">
        <v>14.39</v>
      </c>
      <c r="C44" s="90">
        <v>15.6</v>
      </c>
      <c r="D44" s="89">
        <v>16.28</v>
      </c>
      <c r="E44" s="89">
        <v>16.93</v>
      </c>
      <c r="F44" s="89">
        <v>17.46</v>
      </c>
      <c r="G44" s="89">
        <v>17.809999999999999</v>
      </c>
      <c r="H44" s="89"/>
      <c r="I44" s="89"/>
      <c r="J44" s="89"/>
      <c r="K44" s="89"/>
    </row>
    <row r="45" spans="1:11" x14ac:dyDescent="0.2">
      <c r="A45" s="88">
        <v>4</v>
      </c>
      <c r="B45" s="89">
        <v>13.72</v>
      </c>
      <c r="C45" s="90">
        <v>14.95</v>
      </c>
      <c r="D45" s="89">
        <v>15.8</v>
      </c>
      <c r="E45" s="89">
        <v>16.28</v>
      </c>
      <c r="F45" s="89">
        <v>16.760000000000002</v>
      </c>
      <c r="G45" s="89">
        <v>17.07</v>
      </c>
      <c r="H45" s="89"/>
      <c r="I45" s="89"/>
      <c r="J45" s="89"/>
      <c r="K45" s="89"/>
    </row>
    <row r="46" spans="1:11" x14ac:dyDescent="0.2">
      <c r="A46" s="88">
        <v>3</v>
      </c>
      <c r="B46" s="89">
        <v>13.55</v>
      </c>
      <c r="C46" s="90">
        <v>14.74</v>
      </c>
      <c r="D46" s="89">
        <v>15.08</v>
      </c>
      <c r="E46" s="89">
        <v>15.63</v>
      </c>
      <c r="F46" s="89">
        <v>16.079999999999998</v>
      </c>
      <c r="G46" s="89">
        <v>16.45</v>
      </c>
      <c r="H46" s="89"/>
      <c r="I46" s="89"/>
      <c r="J46" s="89"/>
      <c r="K46" s="89"/>
    </row>
    <row r="47" spans="1:11" x14ac:dyDescent="0.2">
      <c r="A47" s="88">
        <v>2</v>
      </c>
      <c r="B47" s="89">
        <v>12.62</v>
      </c>
      <c r="C47" s="92">
        <v>13.75</v>
      </c>
      <c r="D47" s="89">
        <v>14.09</v>
      </c>
      <c r="E47" s="89">
        <v>14.43</v>
      </c>
      <c r="F47" s="89">
        <v>15.22</v>
      </c>
      <c r="G47" s="89">
        <v>16.04</v>
      </c>
      <c r="H47" s="89"/>
      <c r="I47" s="89"/>
      <c r="J47" s="89"/>
      <c r="K47" s="89"/>
    </row>
    <row r="48" spans="1:11" x14ac:dyDescent="0.2">
      <c r="A48" s="93" t="s">
        <v>60</v>
      </c>
      <c r="B48" s="94" t="s">
        <v>49</v>
      </c>
      <c r="C48" s="89">
        <v>11.45</v>
      </c>
      <c r="D48" s="90">
        <v>11.62</v>
      </c>
      <c r="E48" s="89">
        <v>11.83</v>
      </c>
      <c r="F48" s="89">
        <v>12.03</v>
      </c>
      <c r="G48" s="89">
        <v>12.55</v>
      </c>
      <c r="H48" s="89"/>
      <c r="I48" s="89"/>
      <c r="J48" s="89"/>
      <c r="K48" s="89"/>
    </row>
    <row r="49" spans="1:11" s="78" customFormat="1" ht="11.25" x14ac:dyDescent="0.2">
      <c r="A49" s="80" t="s">
        <v>51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</row>
    <row r="50" spans="1:11" s="78" customFormat="1" ht="11.25" x14ac:dyDescent="0.2">
      <c r="A50" s="80"/>
      <c r="B50" s="86"/>
      <c r="C50" s="86"/>
      <c r="D50" s="86"/>
      <c r="E50" s="86"/>
      <c r="F50" s="86"/>
      <c r="G50" s="86"/>
      <c r="H50" s="86"/>
      <c r="I50" s="86"/>
      <c r="J50" s="86"/>
      <c r="K50" s="86"/>
    </row>
    <row r="51" spans="1:11" x14ac:dyDescent="0.2">
      <c r="A51" s="45" t="s">
        <v>115</v>
      </c>
      <c r="B51" s="68" t="s">
        <v>107</v>
      </c>
      <c r="C51" s="69" t="s">
        <v>78</v>
      </c>
      <c r="D51" s="70" t="s">
        <v>77</v>
      </c>
      <c r="E51" s="71" t="s">
        <v>76</v>
      </c>
      <c r="F51" s="44" t="s">
        <v>75</v>
      </c>
      <c r="G51" s="43" t="s">
        <v>52</v>
      </c>
      <c r="H51" s="43"/>
      <c r="I51" s="43"/>
      <c r="J51" s="43"/>
      <c r="K51" s="43"/>
    </row>
  </sheetData>
  <conditionalFormatting sqref="B10:K10 B32:K32">
    <cfRule type="expression" dxfId="521" priority="1251" stopIfTrue="1">
      <formula>AND(ISNUMBER(B$32),B$32&lt;=9.34)</formula>
    </cfRule>
    <cfRule type="expression" dxfId="520" priority="1252" stopIfTrue="1">
      <formula>AND(ISNUMBER(B$32),B$32&lt;=9.99)</formula>
    </cfRule>
    <cfRule type="expression" dxfId="519" priority="1253" stopIfTrue="1">
      <formula>AND(ISNUMBER(B$32),B$32&lt;=14.99)</formula>
    </cfRule>
    <cfRule type="expression" dxfId="518" priority="1254" stopIfTrue="1">
      <formula>AND(ISNUMBER(B$32),B$32&lt;=19.99)</formula>
    </cfRule>
    <cfRule type="expression" dxfId="517" priority="1255" stopIfTrue="1">
      <formula>AND(ISNUMBER(B$32),B$32&lt;=24.99)</formula>
    </cfRule>
    <cfRule type="expression" dxfId="516" priority="1256" stopIfTrue="1">
      <formula>AND(ISNUMBER(B$32),B$32&gt;=25)</formula>
    </cfRule>
  </conditionalFormatting>
  <conditionalFormatting sqref="B11:K11 B33:K33">
    <cfRule type="expression" dxfId="515" priority="1257" stopIfTrue="1">
      <formula>AND(ISNUMBER(B$33),B$33&lt;=9.34)</formula>
    </cfRule>
    <cfRule type="expression" dxfId="514" priority="1258" stopIfTrue="1">
      <formula>AND(ISNUMBER(B$33),B$33&lt;=9.99)</formula>
    </cfRule>
    <cfRule type="expression" dxfId="513" priority="1259" stopIfTrue="1">
      <formula>AND(ISNUMBER(B$33),B$33&lt;=14.99)</formula>
    </cfRule>
    <cfRule type="expression" dxfId="512" priority="1260" stopIfTrue="1">
      <formula>AND(ISNUMBER(B$33),B$33&lt;=19.99)</formula>
    </cfRule>
    <cfRule type="expression" dxfId="511" priority="1261" stopIfTrue="1">
      <formula>AND(ISNUMBER(B$33),B$33&lt;=24.99)</formula>
    </cfRule>
    <cfRule type="expression" dxfId="510" priority="1262" stopIfTrue="1">
      <formula>AND(ISNUMBER(B$33),B$33&gt;=25)</formula>
    </cfRule>
  </conditionalFormatting>
  <conditionalFormatting sqref="B12:K12 B34:K34">
    <cfRule type="expression" dxfId="509" priority="1263" stopIfTrue="1">
      <formula>AND(ISNUMBER(B$34),B$34&lt;=9.34)</formula>
    </cfRule>
    <cfRule type="expression" dxfId="508" priority="1264" stopIfTrue="1">
      <formula>AND(ISNUMBER(B$34),B$34&lt;=9.99)</formula>
    </cfRule>
    <cfRule type="expression" dxfId="507" priority="1265" stopIfTrue="1">
      <formula>AND(ISNUMBER(B$34),B$34&lt;=14.99)</formula>
    </cfRule>
    <cfRule type="expression" dxfId="506" priority="1266" stopIfTrue="1">
      <formula>AND(ISNUMBER(B$34),B$34&lt;=19.99)</formula>
    </cfRule>
    <cfRule type="expression" dxfId="505" priority="1267" stopIfTrue="1">
      <formula>AND(ISNUMBER(B$34),B$34&lt;=24.99)</formula>
    </cfRule>
    <cfRule type="expression" dxfId="504" priority="1268" stopIfTrue="1">
      <formula>AND(ISNUMBER(B$34),B$34&gt;=25)</formula>
    </cfRule>
  </conditionalFormatting>
  <conditionalFormatting sqref="B13:K13 B35:K35">
    <cfRule type="expression" dxfId="503" priority="1269" stopIfTrue="1">
      <formula>AND(ISNUMBER(B$35),B$35&lt;=9.34)</formula>
    </cfRule>
    <cfRule type="expression" dxfId="502" priority="1270" stopIfTrue="1">
      <formula>AND(ISNUMBER(B$35),B$35&lt;=9.99)</formula>
    </cfRule>
    <cfRule type="expression" dxfId="501" priority="1271" stopIfTrue="1">
      <formula>AND(ISNUMBER(B$35),B$35&lt;=14.99)</formula>
    </cfRule>
    <cfRule type="expression" dxfId="500" priority="1272" stopIfTrue="1">
      <formula>AND(ISNUMBER(B$35),B$35&lt;=19.99)</formula>
    </cfRule>
    <cfRule type="expression" dxfId="499" priority="1273" stopIfTrue="1">
      <formula>AND(ISNUMBER(B$35),B$35&lt;=24.99)</formula>
    </cfRule>
    <cfRule type="expression" dxfId="498" priority="1274" stopIfTrue="1">
      <formula>AND(ISNUMBER(B$35),B$35&gt;=25)</formula>
    </cfRule>
  </conditionalFormatting>
  <conditionalFormatting sqref="B14:K14 B36:K36">
    <cfRule type="expression" dxfId="497" priority="1275" stopIfTrue="1">
      <formula>AND(ISNUMBER(B$36),B$36&lt;=9.34)</formula>
    </cfRule>
    <cfRule type="expression" dxfId="496" priority="1276" stopIfTrue="1">
      <formula>AND(ISNUMBER(B$36),B$36&lt;=9.99)</formula>
    </cfRule>
    <cfRule type="expression" dxfId="495" priority="1277" stopIfTrue="1">
      <formula>AND(ISNUMBER(B$36),B$36&lt;=14.99)</formula>
    </cfRule>
    <cfRule type="expression" dxfId="494" priority="1278" stopIfTrue="1">
      <formula>AND(ISNUMBER(B$36),B$36&lt;=19.99)</formula>
    </cfRule>
    <cfRule type="expression" dxfId="493" priority="1279" stopIfTrue="1">
      <formula>AND(ISNUMBER(B$36),B$36&lt;=24.99)</formula>
    </cfRule>
    <cfRule type="expression" dxfId="492" priority="1280" stopIfTrue="1">
      <formula>AND(ISNUMBER(B$36),B$36&gt;=25)</formula>
    </cfRule>
  </conditionalFormatting>
  <conditionalFormatting sqref="B15:K15 B37:K37">
    <cfRule type="expression" dxfId="491" priority="1281" stopIfTrue="1">
      <formula>AND(ISNUMBER(B$37),B$37&lt;=9.34)</formula>
    </cfRule>
    <cfRule type="expression" dxfId="490" priority="1282" stopIfTrue="1">
      <formula>AND(ISNUMBER(B$37),B$37&lt;=9.99)</formula>
    </cfRule>
    <cfRule type="expression" dxfId="489" priority="1283" stopIfTrue="1">
      <formula>AND(ISNUMBER(B$37),B$37&lt;=14.99)</formula>
    </cfRule>
    <cfRule type="expression" dxfId="488" priority="1284" stopIfTrue="1">
      <formula>AND(ISNUMBER(B$37),B$37&lt;=19.99)</formula>
    </cfRule>
    <cfRule type="expression" dxfId="487" priority="1285" stopIfTrue="1">
      <formula>AND(ISNUMBER(B$37),B$37&lt;=24.99)</formula>
    </cfRule>
    <cfRule type="expression" dxfId="486" priority="1286" stopIfTrue="1">
      <formula>AND(ISNUMBER(B$37),B$37&gt;=25)</formula>
    </cfRule>
  </conditionalFormatting>
  <conditionalFormatting sqref="B16:K16 B38:K38">
    <cfRule type="expression" dxfId="485" priority="1287" stopIfTrue="1">
      <formula>AND(ISNUMBER(B$38),B$38&lt;=9.34)</formula>
    </cfRule>
    <cfRule type="expression" dxfId="484" priority="1288" stopIfTrue="1">
      <formula>AND(ISNUMBER(B$38),B$38&lt;=9.99)</formula>
    </cfRule>
    <cfRule type="expression" dxfId="483" priority="1289" stopIfTrue="1">
      <formula>AND(ISNUMBER(B$38),B$38&lt;=14.99)</formula>
    </cfRule>
    <cfRule type="expression" dxfId="482" priority="1290" stopIfTrue="1">
      <formula>AND(ISNUMBER(B$38),B$38&lt;=19.99)</formula>
    </cfRule>
    <cfRule type="expression" dxfId="481" priority="1291" stopIfTrue="1">
      <formula>AND(ISNUMBER(B$38),B$38&lt;=24.99)</formula>
    </cfRule>
    <cfRule type="expression" dxfId="480" priority="1292" stopIfTrue="1">
      <formula>AND(ISNUMBER(B$38),B$38&gt;=25)</formula>
    </cfRule>
  </conditionalFormatting>
  <conditionalFormatting sqref="B17:K17 B39:K39">
    <cfRule type="expression" dxfId="479" priority="1293" stopIfTrue="1">
      <formula>AND(ISNUMBER(B$39),B$39&lt;=9.34)</formula>
    </cfRule>
    <cfRule type="expression" dxfId="478" priority="1294" stopIfTrue="1">
      <formula>AND(ISNUMBER(B$39),B$39&lt;=9.99)</formula>
    </cfRule>
    <cfRule type="expression" dxfId="477" priority="1295" stopIfTrue="1">
      <formula>AND(ISNUMBER(B$39),B$39&lt;=14.99)</formula>
    </cfRule>
    <cfRule type="expression" dxfId="476" priority="1296" stopIfTrue="1">
      <formula>AND(ISNUMBER(B$39),B$39&lt;=19.99)</formula>
    </cfRule>
    <cfRule type="expression" dxfId="475" priority="1297" stopIfTrue="1">
      <formula>AND(ISNUMBER(B$39),B$39&lt;=24.99)</formula>
    </cfRule>
    <cfRule type="expression" dxfId="474" priority="1298" stopIfTrue="1">
      <formula>AND(ISNUMBER(B$39),B$39&gt;=25)</formula>
    </cfRule>
  </conditionalFormatting>
  <conditionalFormatting sqref="B18:K18 B40:K40">
    <cfRule type="expression" dxfId="473" priority="1299" stopIfTrue="1">
      <formula>AND(ISNUMBER(B$40),B$40&lt;=9.34)</formula>
    </cfRule>
    <cfRule type="expression" dxfId="472" priority="1300" stopIfTrue="1">
      <formula>AND(ISNUMBER(B$40),B$40&lt;=9.99)</formula>
    </cfRule>
    <cfRule type="expression" dxfId="471" priority="1301" stopIfTrue="1">
      <formula>AND(ISNUMBER(B$40),B$40&lt;=14.99)</formula>
    </cfRule>
    <cfRule type="expression" dxfId="470" priority="1302" stopIfTrue="1">
      <formula>AND(ISNUMBER(B$40),B$40&lt;=19.99)</formula>
    </cfRule>
    <cfRule type="expression" dxfId="469" priority="1303" stopIfTrue="1">
      <formula>AND(ISNUMBER(B$40),B$40&lt;=24.99)</formula>
    </cfRule>
    <cfRule type="expression" dxfId="468" priority="1304" stopIfTrue="1">
      <formula>AND(ISNUMBER(B$40),B$40&gt;=25)</formula>
    </cfRule>
  </conditionalFormatting>
  <conditionalFormatting sqref="B19:K19 B41:K41">
    <cfRule type="expression" dxfId="467" priority="1305" stopIfTrue="1">
      <formula>AND(ISNUMBER(B$41),B$41&lt;=9.34)</formula>
    </cfRule>
    <cfRule type="expression" dxfId="466" priority="1306" stopIfTrue="1">
      <formula>AND(ISNUMBER(B$41),B$41&lt;=9.99)</formula>
    </cfRule>
    <cfRule type="expression" dxfId="465" priority="1307" stopIfTrue="1">
      <formula>AND(ISNUMBER(B$41),B$41&lt;=14.99)</formula>
    </cfRule>
    <cfRule type="expression" dxfId="464" priority="1308" stopIfTrue="1">
      <formula>AND(ISNUMBER(B$41),B$41&lt;=19.99)</formula>
    </cfRule>
    <cfRule type="expression" dxfId="463" priority="1309" stopIfTrue="1">
      <formula>AND(ISNUMBER(B$41),B$41&lt;=24.99)</formula>
    </cfRule>
    <cfRule type="expression" dxfId="462" priority="1310" stopIfTrue="1">
      <formula>AND(ISNUMBER(B$41),B$41&gt;=25)</formula>
    </cfRule>
  </conditionalFormatting>
  <conditionalFormatting sqref="B20:K20 B42:K42">
    <cfRule type="expression" dxfId="461" priority="1311" stopIfTrue="1">
      <formula>AND(ISNUMBER(B$42),B$42&lt;=9.34)</formula>
    </cfRule>
    <cfRule type="expression" dxfId="460" priority="1312" stopIfTrue="1">
      <formula>AND(ISNUMBER(B$42),B$42&lt;=9.99)</formula>
    </cfRule>
    <cfRule type="expression" dxfId="459" priority="1313" stopIfTrue="1">
      <formula>AND(ISNUMBER(B$42),B$42&lt;=14.99)</formula>
    </cfRule>
    <cfRule type="expression" dxfId="458" priority="1314" stopIfTrue="1">
      <formula>AND(ISNUMBER(B$42),B$42&lt;=19.99)</formula>
    </cfRule>
    <cfRule type="expression" dxfId="457" priority="1315" stopIfTrue="1">
      <formula>AND(ISNUMBER(B$42),B$42&lt;=24.99)</formula>
    </cfRule>
    <cfRule type="expression" dxfId="456" priority="1316" stopIfTrue="1">
      <formula>AND(ISNUMBER(B$42),B$42&gt;=25)</formula>
    </cfRule>
  </conditionalFormatting>
  <conditionalFormatting sqref="B21:K21 B43:K43">
    <cfRule type="expression" dxfId="455" priority="1317" stopIfTrue="1">
      <formula>AND(ISNUMBER(B$43),B$43&lt;=9.34)</formula>
    </cfRule>
    <cfRule type="expression" dxfId="454" priority="1318" stopIfTrue="1">
      <formula>AND(ISNUMBER(B$43),B$43&lt;=9.99)</formula>
    </cfRule>
    <cfRule type="expression" dxfId="453" priority="1319" stopIfTrue="1">
      <formula>AND(ISNUMBER(B$43),B$43&lt;=14.99)</formula>
    </cfRule>
    <cfRule type="expression" dxfId="452" priority="1320" stopIfTrue="1">
      <formula>AND(ISNUMBER(B$43),B$43&lt;=19.99)</formula>
    </cfRule>
    <cfRule type="expression" dxfId="451" priority="1321" stopIfTrue="1">
      <formula>AND(ISNUMBER(B$43),B$43&lt;=24.99)</formula>
    </cfRule>
    <cfRule type="expression" dxfId="450" priority="1322" stopIfTrue="1">
      <formula>AND(ISNUMBER(B$43),B$43&gt;=25)</formula>
    </cfRule>
  </conditionalFormatting>
  <conditionalFormatting sqref="B22:K22 B44:K44">
    <cfRule type="expression" dxfId="449" priority="1323" stopIfTrue="1">
      <formula>AND(ISNUMBER(B$44),B$44&lt;=9.34)</formula>
    </cfRule>
  </conditionalFormatting>
  <conditionalFormatting sqref="B22:K22 B44:K44">
    <cfRule type="expression" dxfId="448" priority="1324" stopIfTrue="1">
      <formula>AND(ISNUMBER(B$44),B$44&lt;=9.99)</formula>
    </cfRule>
  </conditionalFormatting>
  <conditionalFormatting sqref="B22:K22 B44:K44">
    <cfRule type="expression" dxfId="447" priority="1325" stopIfTrue="1">
      <formula>AND(ISNUMBER(B$44),B$44&lt;=14.99)</formula>
    </cfRule>
  </conditionalFormatting>
  <conditionalFormatting sqref="B22:K22 B44:K44">
    <cfRule type="expression" dxfId="446" priority="1326" stopIfTrue="1">
      <formula>AND(ISNUMBER(B$44),B$44&lt;=19.99)</formula>
    </cfRule>
  </conditionalFormatting>
  <conditionalFormatting sqref="B22:K22 B44:K44">
    <cfRule type="expression" dxfId="445" priority="1327" stopIfTrue="1">
      <formula>AND(ISNUMBER(B$44),B$44&lt;=24.99)</formula>
    </cfRule>
  </conditionalFormatting>
  <conditionalFormatting sqref="B22:K22 B44:K44">
    <cfRule type="expression" dxfId="444" priority="1328" stopIfTrue="1">
      <formula>AND(ISNUMBER(B$44),B$44&gt;=25)</formula>
    </cfRule>
  </conditionalFormatting>
  <conditionalFormatting sqref="B23:K23 B45:K45">
    <cfRule type="expression" dxfId="443" priority="1329" stopIfTrue="1">
      <formula>AND(ISNUMBER(B$45),B$45&lt;=9.34)</formula>
    </cfRule>
  </conditionalFormatting>
  <conditionalFormatting sqref="B23:K23 B45:K45">
    <cfRule type="expression" dxfId="442" priority="1330" stopIfTrue="1">
      <formula>AND(ISNUMBER(B$45),B$45&lt;=9.99)</formula>
    </cfRule>
  </conditionalFormatting>
  <conditionalFormatting sqref="B23:K23 B45:K45">
    <cfRule type="expression" dxfId="441" priority="1331" stopIfTrue="1">
      <formula>AND(ISNUMBER(B$45),B$45&lt;=14.99)</formula>
    </cfRule>
  </conditionalFormatting>
  <conditionalFormatting sqref="B23:K23 B45:K45">
    <cfRule type="expression" dxfId="440" priority="1332" stopIfTrue="1">
      <formula>AND(ISNUMBER(B$45),B$45&lt;=19.99)</formula>
    </cfRule>
  </conditionalFormatting>
  <conditionalFormatting sqref="B23:K23 B45:K45">
    <cfRule type="expression" dxfId="439" priority="1333" stopIfTrue="1">
      <formula>AND(ISNUMBER(B$45),B$45&lt;=24.99)</formula>
    </cfRule>
  </conditionalFormatting>
  <conditionalFormatting sqref="B23:K23 B45:K45">
    <cfRule type="expression" dxfId="438" priority="1334" stopIfTrue="1">
      <formula>AND(ISNUMBER(B$45),B$45&gt;=25)</formula>
    </cfRule>
  </conditionalFormatting>
  <conditionalFormatting sqref="B24:K24 B46:K46">
    <cfRule type="expression" dxfId="437" priority="1335" stopIfTrue="1">
      <formula>AND(ISNUMBER(B$46),B$46&lt;=9.34)</formula>
    </cfRule>
  </conditionalFormatting>
  <conditionalFormatting sqref="B24:K24 B46:K46">
    <cfRule type="expression" dxfId="436" priority="1336" stopIfTrue="1">
      <formula>AND(ISNUMBER(B$46),B$46&lt;=9.99)</formula>
    </cfRule>
  </conditionalFormatting>
  <conditionalFormatting sqref="B24:K24 B46:K46">
    <cfRule type="expression" dxfId="435" priority="1337" stopIfTrue="1">
      <formula>AND(ISNUMBER(B$46),B$46&lt;=14.99)</formula>
    </cfRule>
  </conditionalFormatting>
  <conditionalFormatting sqref="B24:K24 B46:K46">
    <cfRule type="expression" dxfId="434" priority="1338" stopIfTrue="1">
      <formula>AND(ISNUMBER(B$46),B$46&lt;=19.99)</formula>
    </cfRule>
  </conditionalFormatting>
  <conditionalFormatting sqref="B24:K24 B46:K46">
    <cfRule type="expression" dxfId="433" priority="1339" stopIfTrue="1">
      <formula>AND(ISNUMBER(B$46),B$46&lt;=24.99)</formula>
    </cfRule>
  </conditionalFormatting>
  <conditionalFormatting sqref="B24:K24 B46:K46">
    <cfRule type="expression" dxfId="432" priority="1340" stopIfTrue="1">
      <formula>AND(ISNUMBER(B$46),B$46&gt;=25)</formula>
    </cfRule>
  </conditionalFormatting>
  <conditionalFormatting sqref="B25:K25 B47:K47">
    <cfRule type="expression" dxfId="431" priority="1341" stopIfTrue="1">
      <formula>AND(ISNUMBER(B$47),B$47&lt;=9.34)</formula>
    </cfRule>
  </conditionalFormatting>
  <conditionalFormatting sqref="B25:K25 B47:K47">
    <cfRule type="expression" dxfId="430" priority="1342" stopIfTrue="1">
      <formula>AND(ISNUMBER(B$47),B$47&lt;=9.99)</formula>
    </cfRule>
  </conditionalFormatting>
  <conditionalFormatting sqref="B25:K25 B47:K47">
    <cfRule type="expression" dxfId="429" priority="1343" stopIfTrue="1">
      <formula>AND(ISNUMBER(B$47),B$47&lt;=14.99)</formula>
    </cfRule>
  </conditionalFormatting>
  <conditionalFormatting sqref="B25:K25 B47:K47">
    <cfRule type="expression" dxfId="428" priority="1344" stopIfTrue="1">
      <formula>AND(ISNUMBER(B$47),B$47&lt;=19.99)</formula>
    </cfRule>
  </conditionalFormatting>
  <conditionalFormatting sqref="B25:K25 B47:K47">
    <cfRule type="expression" dxfId="427" priority="1345" stopIfTrue="1">
      <formula>AND(ISNUMBER(B$47),B$47&lt;=24.99)</formula>
    </cfRule>
  </conditionalFormatting>
  <conditionalFormatting sqref="B25:K25 B47:K47">
    <cfRule type="expression" dxfId="426" priority="1346" stopIfTrue="1">
      <formula>AND(ISNUMBER(B$47),B$47&gt;=25)</formula>
    </cfRule>
  </conditionalFormatting>
  <conditionalFormatting sqref="B26:K26 B48:K48">
    <cfRule type="expression" dxfId="425" priority="1347" stopIfTrue="1">
      <formula>AND(ISNUMBER(B$48),B$48&lt;=9.34)</formula>
    </cfRule>
    <cfRule type="expression" dxfId="424" priority="1348" stopIfTrue="1">
      <formula>AND(ISNUMBER(B$48),B$48&lt;=9.99)</formula>
    </cfRule>
    <cfRule type="expression" dxfId="423" priority="1349" stopIfTrue="1">
      <formula>AND(ISNUMBER(B$48),B$48&lt;=14.99)</formula>
    </cfRule>
    <cfRule type="expression" dxfId="422" priority="1350" stopIfTrue="1">
      <formula>AND(ISNUMBER(B$48),B$48&lt;=19.99)</formula>
    </cfRule>
    <cfRule type="expression" dxfId="421" priority="1351" stopIfTrue="1">
      <formula>AND(ISNUMBER(B$48),B$48&lt;=24.99)</formula>
    </cfRule>
    <cfRule type="expression" dxfId="420" priority="1352" stopIfTrue="1">
      <formula>AND(ISNUMBER(B$48),B$48&gt;=25)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6">
    <pageSetUpPr fitToPage="1"/>
  </sheetPr>
  <dimension ref="A1:M51"/>
  <sheetViews>
    <sheetView showZeros="0" zoomScaleNormal="100" workbookViewId="0"/>
  </sheetViews>
  <sheetFormatPr baseColWidth="10" defaultRowHeight="12.75" x14ac:dyDescent="0.2"/>
  <cols>
    <col min="1" max="11" width="10" style="76" customWidth="1"/>
    <col min="12" max="256" width="11" style="76"/>
    <col min="257" max="257" width="10.125" style="76" customWidth="1"/>
    <col min="258" max="259" width="9.875" style="76" customWidth="1"/>
    <col min="260" max="263" width="11.25" style="76" bestFit="1" customWidth="1"/>
    <col min="264" max="266" width="8.125" style="76" customWidth="1"/>
    <col min="267" max="267" width="8.75" style="76" customWidth="1"/>
    <col min="268" max="512" width="11" style="76"/>
    <col min="513" max="513" width="10.125" style="76" customWidth="1"/>
    <col min="514" max="515" width="9.875" style="76" customWidth="1"/>
    <col min="516" max="519" width="11.25" style="76" bestFit="1" customWidth="1"/>
    <col min="520" max="522" width="8.125" style="76" customWidth="1"/>
    <col min="523" max="523" width="8.75" style="76" customWidth="1"/>
    <col min="524" max="768" width="11" style="76"/>
    <col min="769" max="769" width="10.125" style="76" customWidth="1"/>
    <col min="770" max="771" width="9.875" style="76" customWidth="1"/>
    <col min="772" max="775" width="11.25" style="76" bestFit="1" customWidth="1"/>
    <col min="776" max="778" width="8.125" style="76" customWidth="1"/>
    <col min="779" max="779" width="8.75" style="76" customWidth="1"/>
    <col min="780" max="1024" width="11" style="76"/>
    <col min="1025" max="1025" width="10.125" style="76" customWidth="1"/>
    <col min="1026" max="1027" width="9.875" style="76" customWidth="1"/>
    <col min="1028" max="1031" width="11.25" style="76" bestFit="1" customWidth="1"/>
    <col min="1032" max="1034" width="8.125" style="76" customWidth="1"/>
    <col min="1035" max="1035" width="8.75" style="76" customWidth="1"/>
    <col min="1036" max="1280" width="11" style="76"/>
    <col min="1281" max="1281" width="10.125" style="76" customWidth="1"/>
    <col min="1282" max="1283" width="9.875" style="76" customWidth="1"/>
    <col min="1284" max="1287" width="11.25" style="76" bestFit="1" customWidth="1"/>
    <col min="1288" max="1290" width="8.125" style="76" customWidth="1"/>
    <col min="1291" max="1291" width="8.75" style="76" customWidth="1"/>
    <col min="1292" max="1536" width="11" style="76"/>
    <col min="1537" max="1537" width="10.125" style="76" customWidth="1"/>
    <col min="1538" max="1539" width="9.875" style="76" customWidth="1"/>
    <col min="1540" max="1543" width="11.25" style="76" bestFit="1" customWidth="1"/>
    <col min="1544" max="1546" width="8.125" style="76" customWidth="1"/>
    <col min="1547" max="1547" width="8.75" style="76" customWidth="1"/>
    <col min="1548" max="1792" width="11" style="76"/>
    <col min="1793" max="1793" width="10.125" style="76" customWidth="1"/>
    <col min="1794" max="1795" width="9.875" style="76" customWidth="1"/>
    <col min="1796" max="1799" width="11.25" style="76" bestFit="1" customWidth="1"/>
    <col min="1800" max="1802" width="8.125" style="76" customWidth="1"/>
    <col min="1803" max="1803" width="8.75" style="76" customWidth="1"/>
    <col min="1804" max="2048" width="11" style="76"/>
    <col min="2049" max="2049" width="10.125" style="76" customWidth="1"/>
    <col min="2050" max="2051" width="9.875" style="76" customWidth="1"/>
    <col min="2052" max="2055" width="11.25" style="76" bestFit="1" customWidth="1"/>
    <col min="2056" max="2058" width="8.125" style="76" customWidth="1"/>
    <col min="2059" max="2059" width="8.75" style="76" customWidth="1"/>
    <col min="2060" max="2304" width="11" style="76"/>
    <col min="2305" max="2305" width="10.125" style="76" customWidth="1"/>
    <col min="2306" max="2307" width="9.875" style="76" customWidth="1"/>
    <col min="2308" max="2311" width="11.25" style="76" bestFit="1" customWidth="1"/>
    <col min="2312" max="2314" width="8.125" style="76" customWidth="1"/>
    <col min="2315" max="2315" width="8.75" style="76" customWidth="1"/>
    <col min="2316" max="2560" width="11" style="76"/>
    <col min="2561" max="2561" width="10.125" style="76" customWidth="1"/>
    <col min="2562" max="2563" width="9.875" style="76" customWidth="1"/>
    <col min="2564" max="2567" width="11.25" style="76" bestFit="1" customWidth="1"/>
    <col min="2568" max="2570" width="8.125" style="76" customWidth="1"/>
    <col min="2571" max="2571" width="8.75" style="76" customWidth="1"/>
    <col min="2572" max="2816" width="11" style="76"/>
    <col min="2817" max="2817" width="10.125" style="76" customWidth="1"/>
    <col min="2818" max="2819" width="9.875" style="76" customWidth="1"/>
    <col min="2820" max="2823" width="11.25" style="76" bestFit="1" customWidth="1"/>
    <col min="2824" max="2826" width="8.125" style="76" customWidth="1"/>
    <col min="2827" max="2827" width="8.75" style="76" customWidth="1"/>
    <col min="2828" max="3072" width="11" style="76"/>
    <col min="3073" max="3073" width="10.125" style="76" customWidth="1"/>
    <col min="3074" max="3075" width="9.875" style="76" customWidth="1"/>
    <col min="3076" max="3079" width="11.25" style="76" bestFit="1" customWidth="1"/>
    <col min="3080" max="3082" width="8.125" style="76" customWidth="1"/>
    <col min="3083" max="3083" width="8.75" style="76" customWidth="1"/>
    <col min="3084" max="3328" width="11" style="76"/>
    <col min="3329" max="3329" width="10.125" style="76" customWidth="1"/>
    <col min="3330" max="3331" width="9.875" style="76" customWidth="1"/>
    <col min="3332" max="3335" width="11.25" style="76" bestFit="1" customWidth="1"/>
    <col min="3336" max="3338" width="8.125" style="76" customWidth="1"/>
    <col min="3339" max="3339" width="8.75" style="76" customWidth="1"/>
    <col min="3340" max="3584" width="11" style="76"/>
    <col min="3585" max="3585" width="10.125" style="76" customWidth="1"/>
    <col min="3586" max="3587" width="9.875" style="76" customWidth="1"/>
    <col min="3588" max="3591" width="11.25" style="76" bestFit="1" customWidth="1"/>
    <col min="3592" max="3594" width="8.125" style="76" customWidth="1"/>
    <col min="3595" max="3595" width="8.75" style="76" customWidth="1"/>
    <col min="3596" max="3840" width="11" style="76"/>
    <col min="3841" max="3841" width="10.125" style="76" customWidth="1"/>
    <col min="3842" max="3843" width="9.875" style="76" customWidth="1"/>
    <col min="3844" max="3847" width="11.25" style="76" bestFit="1" customWidth="1"/>
    <col min="3848" max="3850" width="8.125" style="76" customWidth="1"/>
    <col min="3851" max="3851" width="8.75" style="76" customWidth="1"/>
    <col min="3852" max="4096" width="11" style="76"/>
    <col min="4097" max="4097" width="10.125" style="76" customWidth="1"/>
    <col min="4098" max="4099" width="9.875" style="76" customWidth="1"/>
    <col min="4100" max="4103" width="11.25" style="76" bestFit="1" customWidth="1"/>
    <col min="4104" max="4106" width="8.125" style="76" customWidth="1"/>
    <col min="4107" max="4107" width="8.75" style="76" customWidth="1"/>
    <col min="4108" max="4352" width="11" style="76"/>
    <col min="4353" max="4353" width="10.125" style="76" customWidth="1"/>
    <col min="4354" max="4355" width="9.875" style="76" customWidth="1"/>
    <col min="4356" max="4359" width="11.25" style="76" bestFit="1" customWidth="1"/>
    <col min="4360" max="4362" width="8.125" style="76" customWidth="1"/>
    <col min="4363" max="4363" width="8.75" style="76" customWidth="1"/>
    <col min="4364" max="4608" width="11" style="76"/>
    <col min="4609" max="4609" width="10.125" style="76" customWidth="1"/>
    <col min="4610" max="4611" width="9.875" style="76" customWidth="1"/>
    <col min="4612" max="4615" width="11.25" style="76" bestFit="1" customWidth="1"/>
    <col min="4616" max="4618" width="8.125" style="76" customWidth="1"/>
    <col min="4619" max="4619" width="8.75" style="76" customWidth="1"/>
    <col min="4620" max="4864" width="11" style="76"/>
    <col min="4865" max="4865" width="10.125" style="76" customWidth="1"/>
    <col min="4866" max="4867" width="9.875" style="76" customWidth="1"/>
    <col min="4868" max="4871" width="11.25" style="76" bestFit="1" customWidth="1"/>
    <col min="4872" max="4874" width="8.125" style="76" customWidth="1"/>
    <col min="4875" max="4875" width="8.75" style="76" customWidth="1"/>
    <col min="4876" max="5120" width="11" style="76"/>
    <col min="5121" max="5121" width="10.125" style="76" customWidth="1"/>
    <col min="5122" max="5123" width="9.875" style="76" customWidth="1"/>
    <col min="5124" max="5127" width="11.25" style="76" bestFit="1" customWidth="1"/>
    <col min="5128" max="5130" width="8.125" style="76" customWidth="1"/>
    <col min="5131" max="5131" width="8.75" style="76" customWidth="1"/>
    <col min="5132" max="5376" width="11" style="76"/>
    <col min="5377" max="5377" width="10.125" style="76" customWidth="1"/>
    <col min="5378" max="5379" width="9.875" style="76" customWidth="1"/>
    <col min="5380" max="5383" width="11.25" style="76" bestFit="1" customWidth="1"/>
    <col min="5384" max="5386" width="8.125" style="76" customWidth="1"/>
    <col min="5387" max="5387" width="8.75" style="76" customWidth="1"/>
    <col min="5388" max="5632" width="11" style="76"/>
    <col min="5633" max="5633" width="10.125" style="76" customWidth="1"/>
    <col min="5634" max="5635" width="9.875" style="76" customWidth="1"/>
    <col min="5636" max="5639" width="11.25" style="76" bestFit="1" customWidth="1"/>
    <col min="5640" max="5642" width="8.125" style="76" customWidth="1"/>
    <col min="5643" max="5643" width="8.75" style="76" customWidth="1"/>
    <col min="5644" max="5888" width="11" style="76"/>
    <col min="5889" max="5889" width="10.125" style="76" customWidth="1"/>
    <col min="5890" max="5891" width="9.875" style="76" customWidth="1"/>
    <col min="5892" max="5895" width="11.25" style="76" bestFit="1" customWidth="1"/>
    <col min="5896" max="5898" width="8.125" style="76" customWidth="1"/>
    <col min="5899" max="5899" width="8.75" style="76" customWidth="1"/>
    <col min="5900" max="6144" width="11" style="76"/>
    <col min="6145" max="6145" width="10.125" style="76" customWidth="1"/>
    <col min="6146" max="6147" width="9.875" style="76" customWidth="1"/>
    <col min="6148" max="6151" width="11.25" style="76" bestFit="1" customWidth="1"/>
    <col min="6152" max="6154" width="8.125" style="76" customWidth="1"/>
    <col min="6155" max="6155" width="8.75" style="76" customWidth="1"/>
    <col min="6156" max="6400" width="11" style="76"/>
    <col min="6401" max="6401" width="10.125" style="76" customWidth="1"/>
    <col min="6402" max="6403" width="9.875" style="76" customWidth="1"/>
    <col min="6404" max="6407" width="11.25" style="76" bestFit="1" customWidth="1"/>
    <col min="6408" max="6410" width="8.125" style="76" customWidth="1"/>
    <col min="6411" max="6411" width="8.75" style="76" customWidth="1"/>
    <col min="6412" max="6656" width="11" style="76"/>
    <col min="6657" max="6657" width="10.125" style="76" customWidth="1"/>
    <col min="6658" max="6659" width="9.875" style="76" customWidth="1"/>
    <col min="6660" max="6663" width="11.25" style="76" bestFit="1" customWidth="1"/>
    <col min="6664" max="6666" width="8.125" style="76" customWidth="1"/>
    <col min="6667" max="6667" width="8.75" style="76" customWidth="1"/>
    <col min="6668" max="6912" width="11" style="76"/>
    <col min="6913" max="6913" width="10.125" style="76" customWidth="1"/>
    <col min="6914" max="6915" width="9.875" style="76" customWidth="1"/>
    <col min="6916" max="6919" width="11.25" style="76" bestFit="1" customWidth="1"/>
    <col min="6920" max="6922" width="8.125" style="76" customWidth="1"/>
    <col min="6923" max="6923" width="8.75" style="76" customWidth="1"/>
    <col min="6924" max="7168" width="11" style="76"/>
    <col min="7169" max="7169" width="10.125" style="76" customWidth="1"/>
    <col min="7170" max="7171" width="9.875" style="76" customWidth="1"/>
    <col min="7172" max="7175" width="11.25" style="76" bestFit="1" customWidth="1"/>
    <col min="7176" max="7178" width="8.125" style="76" customWidth="1"/>
    <col min="7179" max="7179" width="8.75" style="76" customWidth="1"/>
    <col min="7180" max="7424" width="11" style="76"/>
    <col min="7425" max="7425" width="10.125" style="76" customWidth="1"/>
    <col min="7426" max="7427" width="9.875" style="76" customWidth="1"/>
    <col min="7428" max="7431" width="11.25" style="76" bestFit="1" customWidth="1"/>
    <col min="7432" max="7434" width="8.125" style="76" customWidth="1"/>
    <col min="7435" max="7435" width="8.75" style="76" customWidth="1"/>
    <col min="7436" max="7680" width="11" style="76"/>
    <col min="7681" max="7681" width="10.125" style="76" customWidth="1"/>
    <col min="7682" max="7683" width="9.875" style="76" customWidth="1"/>
    <col min="7684" max="7687" width="11.25" style="76" bestFit="1" customWidth="1"/>
    <col min="7688" max="7690" width="8.125" style="76" customWidth="1"/>
    <col min="7691" max="7691" width="8.75" style="76" customWidth="1"/>
    <col min="7692" max="7936" width="11" style="76"/>
    <col min="7937" max="7937" width="10.125" style="76" customWidth="1"/>
    <col min="7938" max="7939" width="9.875" style="76" customWidth="1"/>
    <col min="7940" max="7943" width="11.25" style="76" bestFit="1" customWidth="1"/>
    <col min="7944" max="7946" width="8.125" style="76" customWidth="1"/>
    <col min="7947" max="7947" width="8.75" style="76" customWidth="1"/>
    <col min="7948" max="8192" width="11" style="76"/>
    <col min="8193" max="8193" width="10.125" style="76" customWidth="1"/>
    <col min="8194" max="8195" width="9.875" style="76" customWidth="1"/>
    <col min="8196" max="8199" width="11.25" style="76" bestFit="1" customWidth="1"/>
    <col min="8200" max="8202" width="8.125" style="76" customWidth="1"/>
    <col min="8203" max="8203" width="8.75" style="76" customWidth="1"/>
    <col min="8204" max="8448" width="11" style="76"/>
    <col min="8449" max="8449" width="10.125" style="76" customWidth="1"/>
    <col min="8450" max="8451" width="9.875" style="76" customWidth="1"/>
    <col min="8452" max="8455" width="11.25" style="76" bestFit="1" customWidth="1"/>
    <col min="8456" max="8458" width="8.125" style="76" customWidth="1"/>
    <col min="8459" max="8459" width="8.75" style="76" customWidth="1"/>
    <col min="8460" max="8704" width="11" style="76"/>
    <col min="8705" max="8705" width="10.125" style="76" customWidth="1"/>
    <col min="8706" max="8707" width="9.875" style="76" customWidth="1"/>
    <col min="8708" max="8711" width="11.25" style="76" bestFit="1" customWidth="1"/>
    <col min="8712" max="8714" width="8.125" style="76" customWidth="1"/>
    <col min="8715" max="8715" width="8.75" style="76" customWidth="1"/>
    <col min="8716" max="8960" width="11" style="76"/>
    <col min="8961" max="8961" width="10.125" style="76" customWidth="1"/>
    <col min="8962" max="8963" width="9.875" style="76" customWidth="1"/>
    <col min="8964" max="8967" width="11.25" style="76" bestFit="1" customWidth="1"/>
    <col min="8968" max="8970" width="8.125" style="76" customWidth="1"/>
    <col min="8971" max="8971" width="8.75" style="76" customWidth="1"/>
    <col min="8972" max="9216" width="11" style="76"/>
    <col min="9217" max="9217" width="10.125" style="76" customWidth="1"/>
    <col min="9218" max="9219" width="9.875" style="76" customWidth="1"/>
    <col min="9220" max="9223" width="11.25" style="76" bestFit="1" customWidth="1"/>
    <col min="9224" max="9226" width="8.125" style="76" customWidth="1"/>
    <col min="9227" max="9227" width="8.75" style="76" customWidth="1"/>
    <col min="9228" max="9472" width="11" style="76"/>
    <col min="9473" max="9473" width="10.125" style="76" customWidth="1"/>
    <col min="9474" max="9475" width="9.875" style="76" customWidth="1"/>
    <col min="9476" max="9479" width="11.25" style="76" bestFit="1" customWidth="1"/>
    <col min="9480" max="9482" width="8.125" style="76" customWidth="1"/>
    <col min="9483" max="9483" width="8.75" style="76" customWidth="1"/>
    <col min="9484" max="9728" width="11" style="76"/>
    <col min="9729" max="9729" width="10.125" style="76" customWidth="1"/>
    <col min="9730" max="9731" width="9.875" style="76" customWidth="1"/>
    <col min="9732" max="9735" width="11.25" style="76" bestFit="1" customWidth="1"/>
    <col min="9736" max="9738" width="8.125" style="76" customWidth="1"/>
    <col min="9739" max="9739" width="8.75" style="76" customWidth="1"/>
    <col min="9740" max="9984" width="11" style="76"/>
    <col min="9985" max="9985" width="10.125" style="76" customWidth="1"/>
    <col min="9986" max="9987" width="9.875" style="76" customWidth="1"/>
    <col min="9988" max="9991" width="11.25" style="76" bestFit="1" customWidth="1"/>
    <col min="9992" max="9994" width="8.125" style="76" customWidth="1"/>
    <col min="9995" max="9995" width="8.75" style="76" customWidth="1"/>
    <col min="9996" max="10240" width="11" style="76"/>
    <col min="10241" max="10241" width="10.125" style="76" customWidth="1"/>
    <col min="10242" max="10243" width="9.875" style="76" customWidth="1"/>
    <col min="10244" max="10247" width="11.25" style="76" bestFit="1" customWidth="1"/>
    <col min="10248" max="10250" width="8.125" style="76" customWidth="1"/>
    <col min="10251" max="10251" width="8.75" style="76" customWidth="1"/>
    <col min="10252" max="10496" width="11" style="76"/>
    <col min="10497" max="10497" width="10.125" style="76" customWidth="1"/>
    <col min="10498" max="10499" width="9.875" style="76" customWidth="1"/>
    <col min="10500" max="10503" width="11.25" style="76" bestFit="1" customWidth="1"/>
    <col min="10504" max="10506" width="8.125" style="76" customWidth="1"/>
    <col min="10507" max="10507" width="8.75" style="76" customWidth="1"/>
    <col min="10508" max="10752" width="11" style="76"/>
    <col min="10753" max="10753" width="10.125" style="76" customWidth="1"/>
    <col min="10754" max="10755" width="9.875" style="76" customWidth="1"/>
    <col min="10756" max="10759" width="11.25" style="76" bestFit="1" customWidth="1"/>
    <col min="10760" max="10762" width="8.125" style="76" customWidth="1"/>
    <col min="10763" max="10763" width="8.75" style="76" customWidth="1"/>
    <col min="10764" max="11008" width="11" style="76"/>
    <col min="11009" max="11009" width="10.125" style="76" customWidth="1"/>
    <col min="11010" max="11011" width="9.875" style="76" customWidth="1"/>
    <col min="11012" max="11015" width="11.25" style="76" bestFit="1" customWidth="1"/>
    <col min="11016" max="11018" width="8.125" style="76" customWidth="1"/>
    <col min="11019" max="11019" width="8.75" style="76" customWidth="1"/>
    <col min="11020" max="11264" width="11" style="76"/>
    <col min="11265" max="11265" width="10.125" style="76" customWidth="1"/>
    <col min="11266" max="11267" width="9.875" style="76" customWidth="1"/>
    <col min="11268" max="11271" width="11.25" style="76" bestFit="1" customWidth="1"/>
    <col min="11272" max="11274" width="8.125" style="76" customWidth="1"/>
    <col min="11275" max="11275" width="8.75" style="76" customWidth="1"/>
    <col min="11276" max="11520" width="11" style="76"/>
    <col min="11521" max="11521" width="10.125" style="76" customWidth="1"/>
    <col min="11522" max="11523" width="9.875" style="76" customWidth="1"/>
    <col min="11524" max="11527" width="11.25" style="76" bestFit="1" customWidth="1"/>
    <col min="11528" max="11530" width="8.125" style="76" customWidth="1"/>
    <col min="11531" max="11531" width="8.75" style="76" customWidth="1"/>
    <col min="11532" max="11776" width="11" style="76"/>
    <col min="11777" max="11777" width="10.125" style="76" customWidth="1"/>
    <col min="11778" max="11779" width="9.875" style="76" customWidth="1"/>
    <col min="11780" max="11783" width="11.25" style="76" bestFit="1" customWidth="1"/>
    <col min="11784" max="11786" width="8.125" style="76" customWidth="1"/>
    <col min="11787" max="11787" width="8.75" style="76" customWidth="1"/>
    <col min="11788" max="12032" width="11" style="76"/>
    <col min="12033" max="12033" width="10.125" style="76" customWidth="1"/>
    <col min="12034" max="12035" width="9.875" style="76" customWidth="1"/>
    <col min="12036" max="12039" width="11.25" style="76" bestFit="1" customWidth="1"/>
    <col min="12040" max="12042" width="8.125" style="76" customWidth="1"/>
    <col min="12043" max="12043" width="8.75" style="76" customWidth="1"/>
    <col min="12044" max="12288" width="11" style="76"/>
    <col min="12289" max="12289" width="10.125" style="76" customWidth="1"/>
    <col min="12290" max="12291" width="9.875" style="76" customWidth="1"/>
    <col min="12292" max="12295" width="11.25" style="76" bestFit="1" customWidth="1"/>
    <col min="12296" max="12298" width="8.125" style="76" customWidth="1"/>
    <col min="12299" max="12299" width="8.75" style="76" customWidth="1"/>
    <col min="12300" max="12544" width="11" style="76"/>
    <col min="12545" max="12545" width="10.125" style="76" customWidth="1"/>
    <col min="12546" max="12547" width="9.875" style="76" customWidth="1"/>
    <col min="12548" max="12551" width="11.25" style="76" bestFit="1" customWidth="1"/>
    <col min="12552" max="12554" width="8.125" style="76" customWidth="1"/>
    <col min="12555" max="12555" width="8.75" style="76" customWidth="1"/>
    <col min="12556" max="12800" width="11" style="76"/>
    <col min="12801" max="12801" width="10.125" style="76" customWidth="1"/>
    <col min="12802" max="12803" width="9.875" style="76" customWidth="1"/>
    <col min="12804" max="12807" width="11.25" style="76" bestFit="1" customWidth="1"/>
    <col min="12808" max="12810" width="8.125" style="76" customWidth="1"/>
    <col min="12811" max="12811" width="8.75" style="76" customWidth="1"/>
    <col min="12812" max="13056" width="11" style="76"/>
    <col min="13057" max="13057" width="10.125" style="76" customWidth="1"/>
    <col min="13058" max="13059" width="9.875" style="76" customWidth="1"/>
    <col min="13060" max="13063" width="11.25" style="76" bestFit="1" customWidth="1"/>
    <col min="13064" max="13066" width="8.125" style="76" customWidth="1"/>
    <col min="13067" max="13067" width="8.75" style="76" customWidth="1"/>
    <col min="13068" max="13312" width="11" style="76"/>
    <col min="13313" max="13313" width="10.125" style="76" customWidth="1"/>
    <col min="13314" max="13315" width="9.875" style="76" customWidth="1"/>
    <col min="13316" max="13319" width="11.25" style="76" bestFit="1" customWidth="1"/>
    <col min="13320" max="13322" width="8.125" style="76" customWidth="1"/>
    <col min="13323" max="13323" width="8.75" style="76" customWidth="1"/>
    <col min="13324" max="13568" width="11" style="76"/>
    <col min="13569" max="13569" width="10.125" style="76" customWidth="1"/>
    <col min="13570" max="13571" width="9.875" style="76" customWidth="1"/>
    <col min="13572" max="13575" width="11.25" style="76" bestFit="1" customWidth="1"/>
    <col min="13576" max="13578" width="8.125" style="76" customWidth="1"/>
    <col min="13579" max="13579" width="8.75" style="76" customWidth="1"/>
    <col min="13580" max="13824" width="11" style="76"/>
    <col min="13825" max="13825" width="10.125" style="76" customWidth="1"/>
    <col min="13826" max="13827" width="9.875" style="76" customWidth="1"/>
    <col min="13828" max="13831" width="11.25" style="76" bestFit="1" customWidth="1"/>
    <col min="13832" max="13834" width="8.125" style="76" customWidth="1"/>
    <col min="13835" max="13835" width="8.75" style="76" customWidth="1"/>
    <col min="13836" max="14080" width="11" style="76"/>
    <col min="14081" max="14081" width="10.125" style="76" customWidth="1"/>
    <col min="14082" max="14083" width="9.875" style="76" customWidth="1"/>
    <col min="14084" max="14087" width="11.25" style="76" bestFit="1" customWidth="1"/>
    <col min="14088" max="14090" width="8.125" style="76" customWidth="1"/>
    <col min="14091" max="14091" width="8.75" style="76" customWidth="1"/>
    <col min="14092" max="14336" width="11" style="76"/>
    <col min="14337" max="14337" width="10.125" style="76" customWidth="1"/>
    <col min="14338" max="14339" width="9.875" style="76" customWidth="1"/>
    <col min="14340" max="14343" width="11.25" style="76" bestFit="1" customWidth="1"/>
    <col min="14344" max="14346" width="8.125" style="76" customWidth="1"/>
    <col min="14347" max="14347" width="8.75" style="76" customWidth="1"/>
    <col min="14348" max="14592" width="11" style="76"/>
    <col min="14593" max="14593" width="10.125" style="76" customWidth="1"/>
    <col min="14594" max="14595" width="9.875" style="76" customWidth="1"/>
    <col min="14596" max="14599" width="11.25" style="76" bestFit="1" customWidth="1"/>
    <col min="14600" max="14602" width="8.125" style="76" customWidth="1"/>
    <col min="14603" max="14603" width="8.75" style="76" customWidth="1"/>
    <col min="14604" max="14848" width="11" style="76"/>
    <col min="14849" max="14849" width="10.125" style="76" customWidth="1"/>
    <col min="14850" max="14851" width="9.875" style="76" customWidth="1"/>
    <col min="14852" max="14855" width="11.25" style="76" bestFit="1" customWidth="1"/>
    <col min="14856" max="14858" width="8.125" style="76" customWidth="1"/>
    <col min="14859" max="14859" width="8.75" style="76" customWidth="1"/>
    <col min="14860" max="15104" width="11" style="76"/>
    <col min="15105" max="15105" width="10.125" style="76" customWidth="1"/>
    <col min="15106" max="15107" width="9.875" style="76" customWidth="1"/>
    <col min="15108" max="15111" width="11.25" style="76" bestFit="1" customWidth="1"/>
    <col min="15112" max="15114" width="8.125" style="76" customWidth="1"/>
    <col min="15115" max="15115" width="8.75" style="76" customWidth="1"/>
    <col min="15116" max="15360" width="11" style="76"/>
    <col min="15361" max="15361" width="10.125" style="76" customWidth="1"/>
    <col min="15362" max="15363" width="9.875" style="76" customWidth="1"/>
    <col min="15364" max="15367" width="11.25" style="76" bestFit="1" customWidth="1"/>
    <col min="15368" max="15370" width="8.125" style="76" customWidth="1"/>
    <col min="15371" max="15371" width="8.75" style="76" customWidth="1"/>
    <col min="15372" max="15616" width="11" style="76"/>
    <col min="15617" max="15617" width="10.125" style="76" customWidth="1"/>
    <col min="15618" max="15619" width="9.875" style="76" customWidth="1"/>
    <col min="15620" max="15623" width="11.25" style="76" bestFit="1" customWidth="1"/>
    <col min="15624" max="15626" width="8.125" style="76" customWidth="1"/>
    <col min="15627" max="15627" width="8.75" style="76" customWidth="1"/>
    <col min="15628" max="15872" width="11" style="76"/>
    <col min="15873" max="15873" width="10.125" style="76" customWidth="1"/>
    <col min="15874" max="15875" width="9.875" style="76" customWidth="1"/>
    <col min="15876" max="15879" width="11.25" style="76" bestFit="1" customWidth="1"/>
    <col min="15880" max="15882" width="8.125" style="76" customWidth="1"/>
    <col min="15883" max="15883" width="8.75" style="76" customWidth="1"/>
    <col min="15884" max="16128" width="11" style="76"/>
    <col min="16129" max="16129" width="10.125" style="76" customWidth="1"/>
    <col min="16130" max="16131" width="9.875" style="76" customWidth="1"/>
    <col min="16132" max="16135" width="11.25" style="76" bestFit="1" customWidth="1"/>
    <col min="16136" max="16138" width="8.125" style="76" customWidth="1"/>
    <col min="16139" max="16139" width="8.75" style="76" customWidth="1"/>
    <col min="16140" max="16384" width="11" style="76"/>
  </cols>
  <sheetData>
    <row r="1" spans="1:11" ht="15.75" x14ac:dyDescent="0.2">
      <c r="A1" s="75" t="s">
        <v>70</v>
      </c>
    </row>
    <row r="2" spans="1:11" s="78" customFormat="1" ht="11.25" x14ac:dyDescent="0.2">
      <c r="B2" s="79"/>
    </row>
    <row r="3" spans="1:11" s="78" customFormat="1" ht="11.25" x14ac:dyDescent="0.2">
      <c r="A3" s="79" t="s">
        <v>34</v>
      </c>
      <c r="B3" s="79">
        <v>39.4</v>
      </c>
    </row>
    <row r="4" spans="1:11" s="78" customFormat="1" ht="11.25" x14ac:dyDescent="0.2">
      <c r="A4" s="79" t="s">
        <v>35</v>
      </c>
      <c r="B4" s="79">
        <v>170.6</v>
      </c>
    </row>
    <row r="5" spans="1:11" s="78" customFormat="1" ht="11.25" x14ac:dyDescent="0.2">
      <c r="A5" s="79" t="s">
        <v>36</v>
      </c>
      <c r="B5" s="81">
        <v>43831</v>
      </c>
    </row>
    <row r="6" spans="1:11" s="78" customFormat="1" ht="11.25" x14ac:dyDescent="0.2">
      <c r="A6" s="79" t="s">
        <v>37</v>
      </c>
      <c r="B6" s="81"/>
    </row>
    <row r="7" spans="1:11" s="78" customFormat="1" ht="11.25" x14ac:dyDescent="0.2">
      <c r="B7" s="79"/>
    </row>
    <row r="8" spans="1:11" s="78" customFormat="1" ht="11.25" x14ac:dyDescent="0.2">
      <c r="A8" s="82"/>
    </row>
    <row r="9" spans="1:11" x14ac:dyDescent="0.2">
      <c r="A9" s="83" t="s">
        <v>38</v>
      </c>
    </row>
    <row r="10" spans="1:11" ht="27.95" customHeight="1" x14ac:dyDescent="0.2">
      <c r="A10" s="41" t="s">
        <v>39</v>
      </c>
      <c r="B10" s="42" t="s">
        <v>54</v>
      </c>
      <c r="C10" s="42" t="s">
        <v>55</v>
      </c>
      <c r="D10" s="42" t="s">
        <v>56</v>
      </c>
      <c r="E10" s="42" t="s">
        <v>57</v>
      </c>
      <c r="F10" s="42" t="s">
        <v>58</v>
      </c>
      <c r="G10" s="42" t="s">
        <v>59</v>
      </c>
      <c r="H10" s="48"/>
      <c r="I10" s="48"/>
      <c r="J10" s="48"/>
      <c r="K10" s="48"/>
    </row>
    <row r="11" spans="1:11" x14ac:dyDescent="0.2">
      <c r="A11" s="47">
        <v>15</v>
      </c>
      <c r="B11" s="85">
        <v>4794.3500000000004</v>
      </c>
      <c r="C11" s="85">
        <v>5180.59</v>
      </c>
      <c r="D11" s="85">
        <v>5371.94</v>
      </c>
      <c r="E11" s="85">
        <v>6051.57</v>
      </c>
      <c r="F11" s="85">
        <v>6566.22</v>
      </c>
      <c r="G11" s="85">
        <v>6763.2</v>
      </c>
      <c r="H11" s="85"/>
      <c r="I11" s="85"/>
      <c r="J11" s="85"/>
      <c r="K11" s="85"/>
    </row>
    <row r="12" spans="1:11" x14ac:dyDescent="0.2">
      <c r="A12" s="47">
        <v>14</v>
      </c>
      <c r="B12" s="85">
        <v>4340.78</v>
      </c>
      <c r="C12" s="85">
        <v>4692.32</v>
      </c>
      <c r="D12" s="85">
        <v>4962.8599999999997</v>
      </c>
      <c r="E12" s="85">
        <v>5371.94</v>
      </c>
      <c r="F12" s="85">
        <v>5998.76</v>
      </c>
      <c r="G12" s="85">
        <v>6178.72</v>
      </c>
      <c r="H12" s="85"/>
      <c r="I12" s="85"/>
      <c r="J12" s="85"/>
      <c r="K12" s="85"/>
    </row>
    <row r="13" spans="1:11" x14ac:dyDescent="0.2">
      <c r="A13" s="47">
        <v>13</v>
      </c>
      <c r="B13" s="85">
        <v>4002.26</v>
      </c>
      <c r="C13" s="85">
        <v>4329.43</v>
      </c>
      <c r="D13" s="85">
        <v>4560.37</v>
      </c>
      <c r="E13" s="85">
        <v>5009.04</v>
      </c>
      <c r="F13" s="85">
        <v>5629.26</v>
      </c>
      <c r="G13" s="85">
        <v>5798.14</v>
      </c>
      <c r="H13" s="85"/>
      <c r="I13" s="85"/>
      <c r="J13" s="85"/>
      <c r="K13" s="85"/>
    </row>
    <row r="14" spans="1:11" x14ac:dyDescent="0.2">
      <c r="A14" s="47">
        <v>12</v>
      </c>
      <c r="B14" s="85">
        <v>3607.11</v>
      </c>
      <c r="C14" s="85">
        <v>3880.76</v>
      </c>
      <c r="D14" s="85">
        <v>4421.8100000000004</v>
      </c>
      <c r="E14" s="85">
        <v>4896.88</v>
      </c>
      <c r="F14" s="85">
        <v>5510.5</v>
      </c>
      <c r="G14" s="85">
        <v>5675.81</v>
      </c>
      <c r="H14" s="85"/>
      <c r="I14" s="85"/>
      <c r="J14" s="85"/>
      <c r="K14" s="85"/>
    </row>
    <row r="15" spans="1:11" x14ac:dyDescent="0.2">
      <c r="A15" s="47">
        <v>11</v>
      </c>
      <c r="B15" s="85">
        <v>3490.32</v>
      </c>
      <c r="C15" s="85">
        <v>3742.2</v>
      </c>
      <c r="D15" s="85">
        <v>4012.72</v>
      </c>
      <c r="E15" s="85">
        <v>4421.8100000000004</v>
      </c>
      <c r="F15" s="85">
        <v>5015.6499999999996</v>
      </c>
      <c r="G15" s="85">
        <v>5166.12</v>
      </c>
      <c r="H15" s="85"/>
      <c r="I15" s="85"/>
      <c r="J15" s="85"/>
      <c r="K15" s="85"/>
    </row>
    <row r="16" spans="1:11" x14ac:dyDescent="0.2">
      <c r="A16" s="47">
        <v>10</v>
      </c>
      <c r="B16" s="85">
        <v>3367.04</v>
      </c>
      <c r="C16" s="85">
        <v>3612.23</v>
      </c>
      <c r="D16" s="85">
        <v>3880.76</v>
      </c>
      <c r="E16" s="85">
        <v>4151.2700000000004</v>
      </c>
      <c r="F16" s="85">
        <v>4665.96</v>
      </c>
      <c r="G16" s="85">
        <v>4805.9399999999996</v>
      </c>
      <c r="H16" s="85"/>
      <c r="I16" s="85"/>
      <c r="J16" s="85"/>
      <c r="K16" s="85"/>
    </row>
    <row r="17" spans="1:13" x14ac:dyDescent="0.2">
      <c r="A17" s="47" t="s">
        <v>46</v>
      </c>
      <c r="B17" s="85">
        <v>2997.21</v>
      </c>
      <c r="C17" s="85">
        <v>3227.32</v>
      </c>
      <c r="D17" s="85">
        <v>3374.65</v>
      </c>
      <c r="E17" s="85">
        <v>3781.78</v>
      </c>
      <c r="F17" s="85">
        <v>4124.8900000000003</v>
      </c>
      <c r="G17" s="85">
        <v>4248.6499999999996</v>
      </c>
      <c r="H17" s="85"/>
      <c r="I17" s="85"/>
      <c r="J17" s="85"/>
      <c r="K17" s="85"/>
    </row>
    <row r="18" spans="1:13" x14ac:dyDescent="0.2">
      <c r="A18" s="47" t="s">
        <v>47</v>
      </c>
      <c r="B18" s="85">
        <v>2997.21</v>
      </c>
      <c r="C18" s="85">
        <v>3227.32</v>
      </c>
      <c r="D18" s="85">
        <v>3276.44</v>
      </c>
      <c r="E18" s="85">
        <v>3374.65</v>
      </c>
      <c r="F18" s="85">
        <v>3781.78</v>
      </c>
      <c r="G18" s="85">
        <v>3895.24</v>
      </c>
      <c r="H18" s="85"/>
      <c r="I18" s="85"/>
      <c r="J18" s="85"/>
      <c r="K18" s="85"/>
    </row>
    <row r="19" spans="1:13" x14ac:dyDescent="0.2">
      <c r="A19" s="47">
        <v>8</v>
      </c>
      <c r="B19" s="85">
        <v>2815.53</v>
      </c>
      <c r="C19" s="85">
        <v>3037.04</v>
      </c>
      <c r="D19" s="85">
        <v>3159.79</v>
      </c>
      <c r="E19" s="85">
        <v>3276.44</v>
      </c>
      <c r="F19" s="85">
        <v>3405.35</v>
      </c>
      <c r="G19" s="85">
        <v>3485.15</v>
      </c>
      <c r="H19" s="85"/>
      <c r="I19" s="85"/>
      <c r="J19" s="85"/>
      <c r="K19" s="85"/>
    </row>
    <row r="20" spans="1:13" x14ac:dyDescent="0.2">
      <c r="A20" s="47">
        <v>7</v>
      </c>
      <c r="B20" s="85">
        <v>2646.84</v>
      </c>
      <c r="C20" s="85">
        <v>2862.5</v>
      </c>
      <c r="D20" s="85">
        <v>3024.75</v>
      </c>
      <c r="E20" s="85">
        <v>3147.52</v>
      </c>
      <c r="F20" s="85">
        <v>3245.75</v>
      </c>
      <c r="G20" s="85">
        <v>3331.67</v>
      </c>
      <c r="H20" s="85"/>
      <c r="I20" s="85"/>
      <c r="J20" s="85"/>
      <c r="K20" s="85"/>
    </row>
    <row r="21" spans="1:13" x14ac:dyDescent="0.2">
      <c r="A21" s="47">
        <v>6</v>
      </c>
      <c r="B21" s="85">
        <v>2601.42</v>
      </c>
      <c r="C21" s="85">
        <v>2814.88</v>
      </c>
      <c r="D21" s="85">
        <v>2933.94</v>
      </c>
      <c r="E21" s="85">
        <v>3055.46</v>
      </c>
      <c r="F21" s="85">
        <v>3135.24</v>
      </c>
      <c r="G21" s="85">
        <v>3221.18</v>
      </c>
      <c r="H21" s="85"/>
      <c r="I21" s="85"/>
      <c r="J21" s="85"/>
      <c r="K21" s="85"/>
    </row>
    <row r="22" spans="1:13" x14ac:dyDescent="0.2">
      <c r="A22" s="47" t="s">
        <v>48</v>
      </c>
      <c r="B22" s="85">
        <v>2497.6</v>
      </c>
      <c r="C22" s="85">
        <v>2707.73</v>
      </c>
      <c r="D22" s="85">
        <v>2826.79</v>
      </c>
      <c r="E22" s="85">
        <v>2939.89</v>
      </c>
      <c r="F22" s="85">
        <v>3030.89</v>
      </c>
      <c r="G22" s="85">
        <v>3092.28</v>
      </c>
      <c r="H22" s="85"/>
      <c r="I22" s="85"/>
      <c r="J22" s="85"/>
      <c r="K22" s="85"/>
    </row>
    <row r="23" spans="1:13" x14ac:dyDescent="0.2">
      <c r="A23" s="47">
        <v>4</v>
      </c>
      <c r="B23" s="85">
        <v>2382.59</v>
      </c>
      <c r="C23" s="85">
        <v>2594.64</v>
      </c>
      <c r="D23" s="85">
        <v>2743.45</v>
      </c>
      <c r="E23" s="85">
        <v>2826.79</v>
      </c>
      <c r="F23" s="85">
        <v>2910.14</v>
      </c>
      <c r="G23" s="85">
        <v>2963.7</v>
      </c>
      <c r="H23" s="85"/>
      <c r="I23" s="85"/>
      <c r="J23" s="85"/>
      <c r="K23" s="85"/>
    </row>
    <row r="24" spans="1:13" x14ac:dyDescent="0.2">
      <c r="A24" s="47">
        <v>3</v>
      </c>
      <c r="B24" s="85">
        <v>2351.5500000000002</v>
      </c>
      <c r="C24" s="85">
        <v>2558.91</v>
      </c>
      <c r="D24" s="85">
        <v>2618.44</v>
      </c>
      <c r="E24" s="85">
        <v>2713.68</v>
      </c>
      <c r="F24" s="85">
        <v>2791.07</v>
      </c>
      <c r="G24" s="85">
        <v>2856.55</v>
      </c>
      <c r="H24" s="85"/>
      <c r="I24" s="85"/>
      <c r="J24" s="85"/>
      <c r="K24" s="85"/>
    </row>
    <row r="25" spans="1:13" x14ac:dyDescent="0.2">
      <c r="A25" s="47">
        <v>2</v>
      </c>
      <c r="B25" s="85">
        <v>2190.12</v>
      </c>
      <c r="C25" s="85">
        <v>2386.27</v>
      </c>
      <c r="D25" s="85">
        <v>2445.81</v>
      </c>
      <c r="E25" s="85">
        <v>2505.33</v>
      </c>
      <c r="F25" s="85">
        <v>2642.24</v>
      </c>
      <c r="G25" s="85">
        <v>2785.13</v>
      </c>
      <c r="H25" s="85"/>
      <c r="I25" s="85"/>
      <c r="J25" s="85"/>
      <c r="K25" s="85"/>
    </row>
    <row r="26" spans="1:13" x14ac:dyDescent="0.2">
      <c r="A26" s="47" t="s">
        <v>60</v>
      </c>
      <c r="B26" s="85" t="s">
        <v>49</v>
      </c>
      <c r="C26" s="85">
        <v>1987.44</v>
      </c>
      <c r="D26" s="85">
        <v>2017.18</v>
      </c>
      <c r="E26" s="85">
        <v>2052.9</v>
      </c>
      <c r="F26" s="85">
        <v>2088.63</v>
      </c>
      <c r="G26" s="85">
        <v>2177.92</v>
      </c>
      <c r="H26" s="85"/>
      <c r="I26" s="85"/>
      <c r="J26" s="85"/>
      <c r="K26" s="85"/>
    </row>
    <row r="27" spans="1:13" s="78" customFormat="1" ht="11.25" x14ac:dyDescent="0.2">
      <c r="A27" s="80"/>
      <c r="C27" s="86"/>
      <c r="D27" s="86"/>
      <c r="E27" s="86"/>
      <c r="F27" s="86"/>
      <c r="G27" s="86"/>
      <c r="H27" s="86"/>
      <c r="I27" s="86"/>
      <c r="J27" s="86"/>
      <c r="K27" s="86"/>
    </row>
    <row r="28" spans="1:13" s="78" customFormat="1" x14ac:dyDescent="0.2">
      <c r="B28" s="96"/>
      <c r="L28" s="80"/>
      <c r="M28" s="80"/>
    </row>
    <row r="29" spans="1:13" s="78" customFormat="1" ht="11.25" x14ac:dyDescent="0.2"/>
    <row r="30" spans="1:13" s="78" customFormat="1" ht="11.25" x14ac:dyDescent="0.2"/>
    <row r="31" spans="1:13" x14ac:dyDescent="0.2">
      <c r="A31" s="83" t="s">
        <v>50</v>
      </c>
    </row>
    <row r="32" spans="1:13" ht="27.95" customHeight="1" x14ac:dyDescent="0.2">
      <c r="A32" s="58" t="s">
        <v>39</v>
      </c>
      <c r="B32" s="59" t="s">
        <v>54</v>
      </c>
      <c r="C32" s="59" t="s">
        <v>55</v>
      </c>
      <c r="D32" s="59" t="s">
        <v>56</v>
      </c>
      <c r="E32" s="59" t="s">
        <v>57</v>
      </c>
      <c r="F32" s="59" t="s">
        <v>58</v>
      </c>
      <c r="G32" s="59" t="s">
        <v>59</v>
      </c>
      <c r="H32" s="87"/>
      <c r="I32" s="87"/>
      <c r="J32" s="87"/>
      <c r="K32" s="87"/>
    </row>
    <row r="33" spans="1:11" x14ac:dyDescent="0.2">
      <c r="A33" s="88">
        <v>15</v>
      </c>
      <c r="B33" s="89">
        <v>28.1</v>
      </c>
      <c r="C33" s="90">
        <v>30.37</v>
      </c>
      <c r="D33" s="89">
        <v>31.49</v>
      </c>
      <c r="E33" s="89">
        <v>35.47</v>
      </c>
      <c r="F33" s="89">
        <v>38.49</v>
      </c>
      <c r="G33" s="89">
        <v>39.64</v>
      </c>
      <c r="H33" s="89"/>
      <c r="I33" s="89"/>
      <c r="J33" s="89"/>
      <c r="K33" s="89"/>
    </row>
    <row r="34" spans="1:11" x14ac:dyDescent="0.2">
      <c r="A34" s="88">
        <v>14</v>
      </c>
      <c r="B34" s="89">
        <v>25.44</v>
      </c>
      <c r="C34" s="90">
        <v>27.5</v>
      </c>
      <c r="D34" s="89">
        <v>29.09</v>
      </c>
      <c r="E34" s="89">
        <v>31.49</v>
      </c>
      <c r="F34" s="89">
        <v>35.159999999999997</v>
      </c>
      <c r="G34" s="89">
        <v>36.22</v>
      </c>
      <c r="H34" s="89"/>
      <c r="I34" s="89"/>
      <c r="J34" s="89"/>
      <c r="K34" s="89"/>
    </row>
    <row r="35" spans="1:11" x14ac:dyDescent="0.2">
      <c r="A35" s="88">
        <v>13</v>
      </c>
      <c r="B35" s="89">
        <v>23.46</v>
      </c>
      <c r="C35" s="90">
        <v>25.38</v>
      </c>
      <c r="D35" s="89">
        <v>26.73</v>
      </c>
      <c r="E35" s="89">
        <v>29.36</v>
      </c>
      <c r="F35" s="89">
        <v>33</v>
      </c>
      <c r="G35" s="89">
        <v>33.99</v>
      </c>
      <c r="H35" s="89"/>
      <c r="I35" s="89"/>
      <c r="J35" s="89"/>
      <c r="K35" s="89"/>
    </row>
    <row r="36" spans="1:11" x14ac:dyDescent="0.2">
      <c r="A36" s="88">
        <v>12</v>
      </c>
      <c r="B36" s="89">
        <v>21.14</v>
      </c>
      <c r="C36" s="90">
        <v>22.75</v>
      </c>
      <c r="D36" s="89">
        <v>25.92</v>
      </c>
      <c r="E36" s="89">
        <v>28.7</v>
      </c>
      <c r="F36" s="89">
        <v>32.299999999999997</v>
      </c>
      <c r="G36" s="89">
        <v>33.270000000000003</v>
      </c>
      <c r="H36" s="89"/>
      <c r="I36" s="89"/>
      <c r="J36" s="89"/>
      <c r="K36" s="89"/>
    </row>
    <row r="37" spans="1:11" x14ac:dyDescent="0.2">
      <c r="A37" s="88">
        <v>11</v>
      </c>
      <c r="B37" s="89">
        <v>20.46</v>
      </c>
      <c r="C37" s="90">
        <v>21.94</v>
      </c>
      <c r="D37" s="89">
        <v>23.52</v>
      </c>
      <c r="E37" s="89">
        <v>25.92</v>
      </c>
      <c r="F37" s="89">
        <v>29.4</v>
      </c>
      <c r="G37" s="89">
        <v>30.28</v>
      </c>
      <c r="H37" s="89"/>
      <c r="I37" s="89"/>
      <c r="J37" s="89"/>
      <c r="K37" s="89"/>
    </row>
    <row r="38" spans="1:11" x14ac:dyDescent="0.2">
      <c r="A38" s="88">
        <v>10</v>
      </c>
      <c r="B38" s="89">
        <v>19.739999999999998</v>
      </c>
      <c r="C38" s="90">
        <v>21.17</v>
      </c>
      <c r="D38" s="89">
        <v>22.75</v>
      </c>
      <c r="E38" s="89">
        <v>24.33</v>
      </c>
      <c r="F38" s="89">
        <v>27.35</v>
      </c>
      <c r="G38" s="89">
        <v>28.17</v>
      </c>
      <c r="H38" s="89"/>
      <c r="I38" s="89"/>
      <c r="J38" s="89"/>
      <c r="K38" s="89"/>
    </row>
    <row r="39" spans="1:11" x14ac:dyDescent="0.2">
      <c r="A39" s="88" t="s">
        <v>46</v>
      </c>
      <c r="B39" s="89">
        <v>17.57</v>
      </c>
      <c r="C39" s="90">
        <v>18.920000000000002</v>
      </c>
      <c r="D39" s="89">
        <v>19.78</v>
      </c>
      <c r="E39" s="89">
        <v>22.17</v>
      </c>
      <c r="F39" s="89">
        <v>24.18</v>
      </c>
      <c r="G39" s="89">
        <v>24.9</v>
      </c>
      <c r="H39" s="89"/>
      <c r="I39" s="89"/>
      <c r="J39" s="89"/>
      <c r="K39" s="89"/>
    </row>
    <row r="40" spans="1:11" x14ac:dyDescent="0.2">
      <c r="A40" s="88" t="s">
        <v>47</v>
      </c>
      <c r="B40" s="89">
        <v>17.57</v>
      </c>
      <c r="C40" s="90">
        <v>18.920000000000002</v>
      </c>
      <c r="D40" s="89">
        <v>19.21</v>
      </c>
      <c r="E40" s="89">
        <v>19.78</v>
      </c>
      <c r="F40" s="89">
        <v>22.17</v>
      </c>
      <c r="G40" s="89">
        <v>22.83</v>
      </c>
      <c r="H40" s="89"/>
      <c r="I40" s="89"/>
      <c r="J40" s="89"/>
      <c r="K40" s="89"/>
    </row>
    <row r="41" spans="1:11" x14ac:dyDescent="0.2">
      <c r="A41" s="88">
        <v>8</v>
      </c>
      <c r="B41" s="89">
        <v>16.5</v>
      </c>
      <c r="C41" s="90">
        <v>17.8</v>
      </c>
      <c r="D41" s="89">
        <v>18.52</v>
      </c>
      <c r="E41" s="89">
        <v>19.21</v>
      </c>
      <c r="F41" s="89">
        <v>19.96</v>
      </c>
      <c r="G41" s="89">
        <v>20.43</v>
      </c>
      <c r="H41" s="89"/>
      <c r="I41" s="89"/>
      <c r="J41" s="89"/>
      <c r="K41" s="89"/>
    </row>
    <row r="42" spans="1:11" x14ac:dyDescent="0.2">
      <c r="A42" s="88">
        <v>7</v>
      </c>
      <c r="B42" s="89">
        <v>15.51</v>
      </c>
      <c r="C42" s="90">
        <v>16.78</v>
      </c>
      <c r="D42" s="89">
        <v>17.73</v>
      </c>
      <c r="E42" s="89">
        <v>18.45</v>
      </c>
      <c r="F42" s="89">
        <v>19.03</v>
      </c>
      <c r="G42" s="89">
        <v>19.53</v>
      </c>
      <c r="H42" s="89"/>
      <c r="I42" s="89"/>
      <c r="J42" s="89"/>
      <c r="K42" s="89"/>
    </row>
    <row r="43" spans="1:11" x14ac:dyDescent="0.2">
      <c r="A43" s="88">
        <v>6</v>
      </c>
      <c r="B43" s="89">
        <v>15.25</v>
      </c>
      <c r="C43" s="90">
        <v>16.5</v>
      </c>
      <c r="D43" s="89">
        <v>17.2</v>
      </c>
      <c r="E43" s="89">
        <v>17.91</v>
      </c>
      <c r="F43" s="89">
        <v>18.38</v>
      </c>
      <c r="G43" s="89">
        <v>18.88</v>
      </c>
      <c r="H43" s="89"/>
      <c r="I43" s="89"/>
      <c r="J43" s="89"/>
      <c r="K43" s="89"/>
    </row>
    <row r="44" spans="1:11" x14ac:dyDescent="0.2">
      <c r="A44" s="88" t="s">
        <v>48</v>
      </c>
      <c r="B44" s="89">
        <v>14.64</v>
      </c>
      <c r="C44" s="90">
        <v>15.87</v>
      </c>
      <c r="D44" s="89">
        <v>16.57</v>
      </c>
      <c r="E44" s="89">
        <v>17.23</v>
      </c>
      <c r="F44" s="89">
        <v>17.77</v>
      </c>
      <c r="G44" s="89">
        <v>18.13</v>
      </c>
      <c r="H44" s="89"/>
      <c r="I44" s="89"/>
      <c r="J44" s="89"/>
      <c r="K44" s="89"/>
    </row>
    <row r="45" spans="1:11" x14ac:dyDescent="0.2">
      <c r="A45" s="88">
        <v>4</v>
      </c>
      <c r="B45" s="89">
        <v>13.97</v>
      </c>
      <c r="C45" s="90">
        <v>15.21</v>
      </c>
      <c r="D45" s="89">
        <v>16.079999999999998</v>
      </c>
      <c r="E45" s="89">
        <v>16.57</v>
      </c>
      <c r="F45" s="89">
        <v>17.059999999999999</v>
      </c>
      <c r="G45" s="89">
        <v>17.37</v>
      </c>
      <c r="H45" s="89"/>
      <c r="I45" s="89"/>
      <c r="J45" s="89"/>
      <c r="K45" s="89"/>
    </row>
    <row r="46" spans="1:11" x14ac:dyDescent="0.2">
      <c r="A46" s="88">
        <v>3</v>
      </c>
      <c r="B46" s="89">
        <v>13.78</v>
      </c>
      <c r="C46" s="90">
        <v>15</v>
      </c>
      <c r="D46" s="89">
        <v>15.35</v>
      </c>
      <c r="E46" s="89">
        <v>15.91</v>
      </c>
      <c r="F46" s="89">
        <v>16.36</v>
      </c>
      <c r="G46" s="89">
        <v>16.739999999999998</v>
      </c>
      <c r="H46" s="89"/>
      <c r="I46" s="89"/>
      <c r="J46" s="89"/>
      <c r="K46" s="89"/>
    </row>
    <row r="47" spans="1:11" x14ac:dyDescent="0.2">
      <c r="A47" s="88">
        <v>2</v>
      </c>
      <c r="B47" s="89">
        <v>12.84</v>
      </c>
      <c r="C47" s="92">
        <v>13.99</v>
      </c>
      <c r="D47" s="89">
        <v>14.34</v>
      </c>
      <c r="E47" s="89">
        <v>14.69</v>
      </c>
      <c r="F47" s="89">
        <v>15.49</v>
      </c>
      <c r="G47" s="89">
        <v>16.329999999999998</v>
      </c>
      <c r="H47" s="89"/>
      <c r="I47" s="89"/>
      <c r="J47" s="89"/>
      <c r="K47" s="89"/>
    </row>
    <row r="48" spans="1:11" x14ac:dyDescent="0.2">
      <c r="A48" s="93" t="s">
        <v>60</v>
      </c>
      <c r="B48" s="94" t="s">
        <v>49</v>
      </c>
      <c r="C48" s="89">
        <v>11.65</v>
      </c>
      <c r="D48" s="90">
        <v>11.82</v>
      </c>
      <c r="E48" s="89">
        <v>12.03</v>
      </c>
      <c r="F48" s="89">
        <v>12.24</v>
      </c>
      <c r="G48" s="89">
        <v>12.77</v>
      </c>
      <c r="H48" s="89"/>
      <c r="I48" s="89"/>
      <c r="J48" s="89"/>
      <c r="K48" s="89"/>
    </row>
    <row r="49" spans="1:11" s="78" customFormat="1" ht="11.25" x14ac:dyDescent="0.2">
      <c r="A49" s="80" t="s">
        <v>51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</row>
    <row r="50" spans="1:11" s="78" customFormat="1" ht="11.25" x14ac:dyDescent="0.2">
      <c r="A50" s="80"/>
      <c r="B50" s="86"/>
      <c r="C50" s="86"/>
      <c r="D50" s="86"/>
      <c r="E50" s="86"/>
      <c r="F50" s="86"/>
      <c r="G50" s="86"/>
      <c r="H50" s="86"/>
      <c r="I50" s="86"/>
      <c r="J50" s="86"/>
      <c r="K50" s="86"/>
    </row>
    <row r="51" spans="1:11" x14ac:dyDescent="0.2">
      <c r="A51" s="45" t="s">
        <v>115</v>
      </c>
      <c r="B51" s="68" t="s">
        <v>107</v>
      </c>
      <c r="C51" s="69" t="s">
        <v>78</v>
      </c>
      <c r="D51" s="70" t="s">
        <v>77</v>
      </c>
      <c r="E51" s="71" t="s">
        <v>76</v>
      </c>
      <c r="F51" s="44" t="s">
        <v>75</v>
      </c>
      <c r="G51" s="43" t="s">
        <v>52</v>
      </c>
      <c r="H51" s="43"/>
      <c r="I51" s="43"/>
      <c r="J51" s="43"/>
      <c r="K51" s="43"/>
    </row>
  </sheetData>
  <conditionalFormatting sqref="B10:K10 B32:K32">
    <cfRule type="expression" dxfId="419" priority="1140" stopIfTrue="1">
      <formula>AND(ISNUMBER(B$32),B$32&lt;=9.34)</formula>
    </cfRule>
    <cfRule type="expression" dxfId="418" priority="1141" stopIfTrue="1">
      <formula>AND(ISNUMBER(B$32),B$32&lt;=9.99)</formula>
    </cfRule>
    <cfRule type="expression" dxfId="417" priority="1142" stopIfTrue="1">
      <formula>AND(ISNUMBER(B$32),B$32&lt;=14.99)</formula>
    </cfRule>
    <cfRule type="expression" dxfId="416" priority="1143" stopIfTrue="1">
      <formula>AND(ISNUMBER(B$32),B$32&lt;=19.99)</formula>
    </cfRule>
    <cfRule type="expression" dxfId="415" priority="1144" stopIfTrue="1">
      <formula>AND(ISNUMBER(B$32),B$32&lt;=24.99)</formula>
    </cfRule>
    <cfRule type="expression" dxfId="414" priority="1145" stopIfTrue="1">
      <formula>AND(ISNUMBER(B$32),B$32&gt;=25)</formula>
    </cfRule>
  </conditionalFormatting>
  <conditionalFormatting sqref="B11:K11 B33:K33">
    <cfRule type="expression" dxfId="413" priority="1146" stopIfTrue="1">
      <formula>AND(ISNUMBER(B$33),B$33&lt;=9.34)</formula>
    </cfRule>
    <cfRule type="expression" dxfId="412" priority="1147" stopIfTrue="1">
      <formula>AND(ISNUMBER(B$33),B$33&lt;=9.99)</formula>
    </cfRule>
    <cfRule type="expression" dxfId="411" priority="1148" stopIfTrue="1">
      <formula>AND(ISNUMBER(B$33),B$33&lt;=14.99)</formula>
    </cfRule>
    <cfRule type="expression" dxfId="410" priority="1149" stopIfTrue="1">
      <formula>AND(ISNUMBER(B$33),B$33&lt;=19.99)</formula>
    </cfRule>
    <cfRule type="expression" dxfId="409" priority="1150" stopIfTrue="1">
      <formula>AND(ISNUMBER(B$33),B$33&lt;=24.99)</formula>
    </cfRule>
    <cfRule type="expression" dxfId="408" priority="1151" stopIfTrue="1">
      <formula>AND(ISNUMBER(B$33),B$33&gt;=25)</formula>
    </cfRule>
  </conditionalFormatting>
  <conditionalFormatting sqref="B12:K12 B34:K34">
    <cfRule type="expression" dxfId="407" priority="1152" stopIfTrue="1">
      <formula>AND(ISNUMBER(B$34),B$34&lt;=9.34)</formula>
    </cfRule>
    <cfRule type="expression" dxfId="406" priority="1153" stopIfTrue="1">
      <formula>AND(ISNUMBER(B$34),B$34&lt;=9.99)</formula>
    </cfRule>
    <cfRule type="expression" dxfId="405" priority="1154" stopIfTrue="1">
      <formula>AND(ISNUMBER(B$34),B$34&lt;=14.99)</formula>
    </cfRule>
    <cfRule type="expression" dxfId="404" priority="1155" stopIfTrue="1">
      <formula>AND(ISNUMBER(B$34),B$34&lt;=19.99)</formula>
    </cfRule>
    <cfRule type="expression" dxfId="403" priority="1156" stopIfTrue="1">
      <formula>AND(ISNUMBER(B$34),B$34&lt;=24.99)</formula>
    </cfRule>
    <cfRule type="expression" dxfId="402" priority="1157" stopIfTrue="1">
      <formula>AND(ISNUMBER(B$34),B$34&gt;=25)</formula>
    </cfRule>
  </conditionalFormatting>
  <conditionalFormatting sqref="B13:K13 B35:K35">
    <cfRule type="expression" dxfId="401" priority="1158" stopIfTrue="1">
      <formula>AND(ISNUMBER(B$35),B$35&lt;=9.34)</formula>
    </cfRule>
    <cfRule type="expression" dxfId="400" priority="1159" stopIfTrue="1">
      <formula>AND(ISNUMBER(B$35),B$35&lt;=9.99)</formula>
    </cfRule>
    <cfRule type="expression" dxfId="399" priority="1160" stopIfTrue="1">
      <formula>AND(ISNUMBER(B$35),B$35&lt;=14.99)</formula>
    </cfRule>
    <cfRule type="expression" dxfId="398" priority="1161" stopIfTrue="1">
      <formula>AND(ISNUMBER(B$35),B$35&lt;=19.99)</formula>
    </cfRule>
    <cfRule type="expression" dxfId="397" priority="1162" stopIfTrue="1">
      <formula>AND(ISNUMBER(B$35),B$35&lt;=24.99)</formula>
    </cfRule>
    <cfRule type="expression" dxfId="396" priority="1163" stopIfTrue="1">
      <formula>AND(ISNUMBER(B$35),B$35&gt;=25)</formula>
    </cfRule>
  </conditionalFormatting>
  <conditionalFormatting sqref="B14:K14 B36:K36">
    <cfRule type="expression" dxfId="395" priority="1164" stopIfTrue="1">
      <formula>AND(ISNUMBER(B$36),B$36&lt;=9.34)</formula>
    </cfRule>
    <cfRule type="expression" dxfId="394" priority="1165" stopIfTrue="1">
      <formula>AND(ISNUMBER(B$36),B$36&lt;=9.99)</formula>
    </cfRule>
    <cfRule type="expression" dxfId="393" priority="1166" stopIfTrue="1">
      <formula>AND(ISNUMBER(B$36),B$36&lt;=14.99)</formula>
    </cfRule>
    <cfRule type="expression" dxfId="392" priority="1167" stopIfTrue="1">
      <formula>AND(ISNUMBER(B$36),B$36&lt;=19.99)</formula>
    </cfRule>
    <cfRule type="expression" dxfId="391" priority="1168" stopIfTrue="1">
      <formula>AND(ISNUMBER(B$36),B$36&lt;=24.99)</formula>
    </cfRule>
    <cfRule type="expression" dxfId="390" priority="1169" stopIfTrue="1">
      <formula>AND(ISNUMBER(B$36),B$36&gt;=25)</formula>
    </cfRule>
  </conditionalFormatting>
  <conditionalFormatting sqref="B15:K15 B37:K37">
    <cfRule type="expression" dxfId="389" priority="1170" stopIfTrue="1">
      <formula>AND(ISNUMBER(B$37),B$37&lt;=9.34)</formula>
    </cfRule>
    <cfRule type="expression" dxfId="388" priority="1171" stopIfTrue="1">
      <formula>AND(ISNUMBER(B$37),B$37&lt;=9.99)</formula>
    </cfRule>
    <cfRule type="expression" dxfId="387" priority="1172" stopIfTrue="1">
      <formula>AND(ISNUMBER(B$37),B$37&lt;=14.99)</formula>
    </cfRule>
    <cfRule type="expression" dxfId="386" priority="1173" stopIfTrue="1">
      <formula>AND(ISNUMBER(B$37),B$37&lt;=19.99)</formula>
    </cfRule>
    <cfRule type="expression" dxfId="385" priority="1174" stopIfTrue="1">
      <formula>AND(ISNUMBER(B$37),B$37&lt;=24.99)</formula>
    </cfRule>
    <cfRule type="expression" dxfId="384" priority="1175" stopIfTrue="1">
      <formula>AND(ISNUMBER(B$37),B$37&gt;=25)</formula>
    </cfRule>
  </conditionalFormatting>
  <conditionalFormatting sqref="B16:K16 B38:K38">
    <cfRule type="expression" dxfId="383" priority="1176" stopIfTrue="1">
      <formula>AND(ISNUMBER(B$38),B$38&lt;=9.34)</formula>
    </cfRule>
    <cfRule type="expression" dxfId="382" priority="1177" stopIfTrue="1">
      <formula>AND(ISNUMBER(B$38),B$38&lt;=9.99)</formula>
    </cfRule>
    <cfRule type="expression" dxfId="381" priority="1178" stopIfTrue="1">
      <formula>AND(ISNUMBER(B$38),B$38&lt;=14.99)</formula>
    </cfRule>
    <cfRule type="expression" dxfId="380" priority="1179" stopIfTrue="1">
      <formula>AND(ISNUMBER(B$38),B$38&lt;=19.99)</formula>
    </cfRule>
    <cfRule type="expression" dxfId="379" priority="1180" stopIfTrue="1">
      <formula>AND(ISNUMBER(B$38),B$38&lt;=24.99)</formula>
    </cfRule>
    <cfRule type="expression" dxfId="378" priority="1181" stopIfTrue="1">
      <formula>AND(ISNUMBER(B$38),B$38&gt;=25)</formula>
    </cfRule>
  </conditionalFormatting>
  <conditionalFormatting sqref="B17:K17 B39:K39">
    <cfRule type="expression" dxfId="377" priority="1182" stopIfTrue="1">
      <formula>AND(ISNUMBER(B$39),B$39&lt;=9.34)</formula>
    </cfRule>
    <cfRule type="expression" dxfId="376" priority="1183" stopIfTrue="1">
      <formula>AND(ISNUMBER(B$39),B$39&lt;=9.99)</formula>
    </cfRule>
    <cfRule type="expression" dxfId="375" priority="1184" stopIfTrue="1">
      <formula>AND(ISNUMBER(B$39),B$39&lt;=14.99)</formula>
    </cfRule>
    <cfRule type="expression" dxfId="374" priority="1185" stopIfTrue="1">
      <formula>AND(ISNUMBER(B$39),B$39&lt;=19.99)</formula>
    </cfRule>
    <cfRule type="expression" dxfId="373" priority="1186" stopIfTrue="1">
      <formula>AND(ISNUMBER(B$39),B$39&lt;=24.99)</formula>
    </cfRule>
    <cfRule type="expression" dxfId="372" priority="1187" stopIfTrue="1">
      <formula>AND(ISNUMBER(B$39),B$39&gt;=25)</formula>
    </cfRule>
  </conditionalFormatting>
  <conditionalFormatting sqref="B18:K18 B40:K40">
    <cfRule type="expression" dxfId="371" priority="1188" stopIfTrue="1">
      <formula>AND(ISNUMBER(B$40),B$40&lt;=9.34)</formula>
    </cfRule>
    <cfRule type="expression" dxfId="370" priority="1189" stopIfTrue="1">
      <formula>AND(ISNUMBER(B$40),B$40&lt;=9.99)</formula>
    </cfRule>
    <cfRule type="expression" dxfId="369" priority="1190" stopIfTrue="1">
      <formula>AND(ISNUMBER(B$40),B$40&lt;=14.99)</formula>
    </cfRule>
    <cfRule type="expression" dxfId="368" priority="1191" stopIfTrue="1">
      <formula>AND(ISNUMBER(B$40),B$40&lt;=19.99)</formula>
    </cfRule>
    <cfRule type="expression" dxfId="367" priority="1192" stopIfTrue="1">
      <formula>AND(ISNUMBER(B$40),B$40&lt;=24.99)</formula>
    </cfRule>
    <cfRule type="expression" dxfId="366" priority="1193" stopIfTrue="1">
      <formula>AND(ISNUMBER(B$40),B$40&gt;=25)</formula>
    </cfRule>
  </conditionalFormatting>
  <conditionalFormatting sqref="B19:K19 B41:K41">
    <cfRule type="expression" dxfId="365" priority="1194" stopIfTrue="1">
      <formula>AND(ISNUMBER(B$41),B$41&lt;=9.34)</formula>
    </cfRule>
    <cfRule type="expression" dxfId="364" priority="1195" stopIfTrue="1">
      <formula>AND(ISNUMBER(B$41),B$41&lt;=9.99)</formula>
    </cfRule>
    <cfRule type="expression" dxfId="363" priority="1196" stopIfTrue="1">
      <formula>AND(ISNUMBER(B$41),B$41&lt;=14.99)</formula>
    </cfRule>
    <cfRule type="expression" dxfId="362" priority="1197" stopIfTrue="1">
      <formula>AND(ISNUMBER(B$41),B$41&lt;=19.99)</formula>
    </cfRule>
    <cfRule type="expression" dxfId="361" priority="1198" stopIfTrue="1">
      <formula>AND(ISNUMBER(B$41),B$41&lt;=24.99)</formula>
    </cfRule>
    <cfRule type="expression" dxfId="360" priority="1199" stopIfTrue="1">
      <formula>AND(ISNUMBER(B$41),B$41&gt;=25)</formula>
    </cfRule>
  </conditionalFormatting>
  <conditionalFormatting sqref="B20:K20 B42:K42">
    <cfRule type="expression" dxfId="359" priority="1200" stopIfTrue="1">
      <formula>AND(ISNUMBER(B$42),B$42&lt;=9.34)</formula>
    </cfRule>
    <cfRule type="expression" dxfId="358" priority="1201" stopIfTrue="1">
      <formula>AND(ISNUMBER(B$42),B$42&lt;=9.99)</formula>
    </cfRule>
    <cfRule type="expression" dxfId="357" priority="1202" stopIfTrue="1">
      <formula>AND(ISNUMBER(B$42),B$42&lt;=14.99)</formula>
    </cfRule>
    <cfRule type="expression" dxfId="356" priority="1203" stopIfTrue="1">
      <formula>AND(ISNUMBER(B$42),B$42&lt;=19.99)</formula>
    </cfRule>
    <cfRule type="expression" dxfId="355" priority="1204" stopIfTrue="1">
      <formula>AND(ISNUMBER(B$42),B$42&lt;=24.99)</formula>
    </cfRule>
    <cfRule type="expression" dxfId="354" priority="1205" stopIfTrue="1">
      <formula>AND(ISNUMBER(B$42),B$42&gt;=25)</formula>
    </cfRule>
  </conditionalFormatting>
  <conditionalFormatting sqref="B21:K21 B43:K43">
    <cfRule type="expression" dxfId="353" priority="1206" stopIfTrue="1">
      <formula>AND(ISNUMBER(B$43),B$43&lt;=9.34)</formula>
    </cfRule>
    <cfRule type="expression" dxfId="352" priority="1207" stopIfTrue="1">
      <formula>AND(ISNUMBER(B$43),B$43&lt;=9.99)</formula>
    </cfRule>
    <cfRule type="expression" dxfId="351" priority="1208" stopIfTrue="1">
      <formula>AND(ISNUMBER(B$43),B$43&lt;=14.99)</formula>
    </cfRule>
    <cfRule type="expression" dxfId="350" priority="1209" stopIfTrue="1">
      <formula>AND(ISNUMBER(B$43),B$43&lt;=19.99)</formula>
    </cfRule>
    <cfRule type="expression" dxfId="349" priority="1210" stopIfTrue="1">
      <formula>AND(ISNUMBER(B$43),B$43&lt;=24.99)</formula>
    </cfRule>
    <cfRule type="expression" dxfId="348" priority="1211" stopIfTrue="1">
      <formula>AND(ISNUMBER(B$43),B$43&gt;=25)</formula>
    </cfRule>
  </conditionalFormatting>
  <conditionalFormatting sqref="B22:K22 B44:K44">
    <cfRule type="expression" dxfId="347" priority="1212" stopIfTrue="1">
      <formula>AND(ISNUMBER(B$44),B$44&lt;=9.34)</formula>
    </cfRule>
  </conditionalFormatting>
  <conditionalFormatting sqref="B22:K22 B44:K44">
    <cfRule type="expression" dxfId="346" priority="1213" stopIfTrue="1">
      <formula>AND(ISNUMBER(B$44),B$44&lt;=9.99)</formula>
    </cfRule>
  </conditionalFormatting>
  <conditionalFormatting sqref="B22:K22 B44:K44">
    <cfRule type="expression" dxfId="345" priority="1214" stopIfTrue="1">
      <formula>AND(ISNUMBER(B$44),B$44&lt;=14.99)</formula>
    </cfRule>
  </conditionalFormatting>
  <conditionalFormatting sqref="B22:K22 B44:K44">
    <cfRule type="expression" dxfId="344" priority="1215" stopIfTrue="1">
      <formula>AND(ISNUMBER(B$44),B$44&lt;=19.99)</formula>
    </cfRule>
  </conditionalFormatting>
  <conditionalFormatting sqref="B22:K22 B44:K44">
    <cfRule type="expression" dxfId="343" priority="1216" stopIfTrue="1">
      <formula>AND(ISNUMBER(B$44),B$44&lt;=24.99)</formula>
    </cfRule>
  </conditionalFormatting>
  <conditionalFormatting sqref="B22:K22 B44:K44">
    <cfRule type="expression" dxfId="342" priority="1217" stopIfTrue="1">
      <formula>AND(ISNUMBER(B$44),B$44&gt;=25)</formula>
    </cfRule>
  </conditionalFormatting>
  <conditionalFormatting sqref="B23:K23 B45:K45">
    <cfRule type="expression" dxfId="341" priority="1218" stopIfTrue="1">
      <formula>AND(ISNUMBER(B$45),B$45&lt;=9.34)</formula>
    </cfRule>
  </conditionalFormatting>
  <conditionalFormatting sqref="B23:K23 B45:K45">
    <cfRule type="expression" dxfId="340" priority="1219" stopIfTrue="1">
      <formula>AND(ISNUMBER(B$45),B$45&lt;=9.99)</formula>
    </cfRule>
  </conditionalFormatting>
  <conditionalFormatting sqref="B23:K23 B45:K45">
    <cfRule type="expression" dxfId="339" priority="1220" stopIfTrue="1">
      <formula>AND(ISNUMBER(B$45),B$45&lt;=14.99)</formula>
    </cfRule>
  </conditionalFormatting>
  <conditionalFormatting sqref="B23:K23 B45:K45">
    <cfRule type="expression" dxfId="338" priority="1221" stopIfTrue="1">
      <formula>AND(ISNUMBER(B$45),B$45&lt;=19.99)</formula>
    </cfRule>
  </conditionalFormatting>
  <conditionalFormatting sqref="B23:K23 B45:K45">
    <cfRule type="expression" dxfId="337" priority="1222" stopIfTrue="1">
      <formula>AND(ISNUMBER(B$45),B$45&lt;=24.99)</formula>
    </cfRule>
  </conditionalFormatting>
  <conditionalFormatting sqref="B23:K23 B45:K45">
    <cfRule type="expression" dxfId="336" priority="1223" stopIfTrue="1">
      <formula>AND(ISNUMBER(B$45),B$45&gt;=25)</formula>
    </cfRule>
  </conditionalFormatting>
  <conditionalFormatting sqref="B24:K24 B46:K46">
    <cfRule type="expression" dxfId="335" priority="1224" stopIfTrue="1">
      <formula>AND(ISNUMBER(B$46),B$46&lt;=9.34)</formula>
    </cfRule>
  </conditionalFormatting>
  <conditionalFormatting sqref="B24:K24 B46:K46">
    <cfRule type="expression" dxfId="334" priority="1225" stopIfTrue="1">
      <formula>AND(ISNUMBER(B$46),B$46&lt;=9.99)</formula>
    </cfRule>
  </conditionalFormatting>
  <conditionalFormatting sqref="B24:K24 B46:K46">
    <cfRule type="expression" dxfId="333" priority="1226" stopIfTrue="1">
      <formula>AND(ISNUMBER(B$46),B$46&lt;=14.99)</formula>
    </cfRule>
  </conditionalFormatting>
  <conditionalFormatting sqref="B24:K24 B46:K46">
    <cfRule type="expression" dxfId="332" priority="1227" stopIfTrue="1">
      <formula>AND(ISNUMBER(B$46),B$46&lt;=19.99)</formula>
    </cfRule>
  </conditionalFormatting>
  <conditionalFormatting sqref="B24:K24 B46:K46">
    <cfRule type="expression" dxfId="331" priority="1228" stopIfTrue="1">
      <formula>AND(ISNUMBER(B$46),B$46&lt;=24.99)</formula>
    </cfRule>
  </conditionalFormatting>
  <conditionalFormatting sqref="B24:K24 B46:K46">
    <cfRule type="expression" dxfId="330" priority="1229" stopIfTrue="1">
      <formula>AND(ISNUMBER(B$46),B$46&gt;=25)</formula>
    </cfRule>
  </conditionalFormatting>
  <conditionalFormatting sqref="B25:K25 B47:K47">
    <cfRule type="expression" dxfId="329" priority="1230" stopIfTrue="1">
      <formula>AND(ISNUMBER(B$47),B$47&lt;=9.34)</formula>
    </cfRule>
  </conditionalFormatting>
  <conditionalFormatting sqref="B25:K25 B47:K47">
    <cfRule type="expression" dxfId="328" priority="1231" stopIfTrue="1">
      <formula>AND(ISNUMBER(B$47),B$47&lt;=9.99)</formula>
    </cfRule>
  </conditionalFormatting>
  <conditionalFormatting sqref="B25:K25 B47:K47">
    <cfRule type="expression" dxfId="327" priority="1232" stopIfTrue="1">
      <formula>AND(ISNUMBER(B$47),B$47&lt;=14.99)</formula>
    </cfRule>
  </conditionalFormatting>
  <conditionalFormatting sqref="B25:K25 B47:K47">
    <cfRule type="expression" dxfId="326" priority="1233" stopIfTrue="1">
      <formula>AND(ISNUMBER(B$47),B$47&lt;=19.99)</formula>
    </cfRule>
  </conditionalFormatting>
  <conditionalFormatting sqref="B25:K25 B47:K47">
    <cfRule type="expression" dxfId="325" priority="1234" stopIfTrue="1">
      <formula>AND(ISNUMBER(B$47),B$47&lt;=24.99)</formula>
    </cfRule>
  </conditionalFormatting>
  <conditionalFormatting sqref="B25:K25 B47:K47">
    <cfRule type="expression" dxfId="324" priority="1235" stopIfTrue="1">
      <formula>AND(ISNUMBER(B$47),B$47&gt;=25)</formula>
    </cfRule>
  </conditionalFormatting>
  <conditionalFormatting sqref="B26:K26 B48:K48">
    <cfRule type="expression" dxfId="323" priority="1236" stopIfTrue="1">
      <formula>AND(ISNUMBER(B$48),B$48&lt;=9.34)</formula>
    </cfRule>
    <cfRule type="expression" dxfId="322" priority="1237" stopIfTrue="1">
      <formula>AND(ISNUMBER(B$48),B$48&lt;=9.99)</formula>
    </cfRule>
    <cfRule type="expression" dxfId="321" priority="1238" stopIfTrue="1">
      <formula>AND(ISNUMBER(B$48),B$48&lt;=14.99)</formula>
    </cfRule>
    <cfRule type="expression" dxfId="320" priority="1239" stopIfTrue="1">
      <formula>AND(ISNUMBER(B$48),B$48&lt;=19.99)</formula>
    </cfRule>
    <cfRule type="expression" dxfId="319" priority="1240" stopIfTrue="1">
      <formula>AND(ISNUMBER(B$48),B$48&lt;=24.99)</formula>
    </cfRule>
    <cfRule type="expression" dxfId="318" priority="1241" stopIfTrue="1">
      <formula>AND(ISNUMBER(B$48),B$48&gt;=25)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2">
    <pageSetUpPr fitToPage="1"/>
  </sheetPr>
  <dimension ref="A1:M51"/>
  <sheetViews>
    <sheetView showZeros="0" zoomScaleNormal="100" workbookViewId="0"/>
  </sheetViews>
  <sheetFormatPr baseColWidth="10" defaultRowHeight="12.75" x14ac:dyDescent="0.2"/>
  <cols>
    <col min="1" max="11" width="10" style="76" customWidth="1"/>
    <col min="12" max="256" width="11" style="76"/>
    <col min="257" max="257" width="9.75" style="76" customWidth="1"/>
    <col min="258" max="259" width="9.875" style="76" customWidth="1"/>
    <col min="260" max="263" width="11.25" style="76" bestFit="1" customWidth="1"/>
    <col min="264" max="266" width="8.125" style="76" customWidth="1"/>
    <col min="267" max="267" width="8.625" style="76" customWidth="1"/>
    <col min="268" max="512" width="11" style="76"/>
    <col min="513" max="513" width="9.75" style="76" customWidth="1"/>
    <col min="514" max="515" width="9.875" style="76" customWidth="1"/>
    <col min="516" max="519" width="11.25" style="76" bestFit="1" customWidth="1"/>
    <col min="520" max="522" width="8.125" style="76" customWidth="1"/>
    <col min="523" max="523" width="8.625" style="76" customWidth="1"/>
    <col min="524" max="768" width="11" style="76"/>
    <col min="769" max="769" width="9.75" style="76" customWidth="1"/>
    <col min="770" max="771" width="9.875" style="76" customWidth="1"/>
    <col min="772" max="775" width="11.25" style="76" bestFit="1" customWidth="1"/>
    <col min="776" max="778" width="8.125" style="76" customWidth="1"/>
    <col min="779" max="779" width="8.625" style="76" customWidth="1"/>
    <col min="780" max="1024" width="11" style="76"/>
    <col min="1025" max="1025" width="9.75" style="76" customWidth="1"/>
    <col min="1026" max="1027" width="9.875" style="76" customWidth="1"/>
    <col min="1028" max="1031" width="11.25" style="76" bestFit="1" customWidth="1"/>
    <col min="1032" max="1034" width="8.125" style="76" customWidth="1"/>
    <col min="1035" max="1035" width="8.625" style="76" customWidth="1"/>
    <col min="1036" max="1280" width="11" style="76"/>
    <col min="1281" max="1281" width="9.75" style="76" customWidth="1"/>
    <col min="1282" max="1283" width="9.875" style="76" customWidth="1"/>
    <col min="1284" max="1287" width="11.25" style="76" bestFit="1" customWidth="1"/>
    <col min="1288" max="1290" width="8.125" style="76" customWidth="1"/>
    <col min="1291" max="1291" width="8.625" style="76" customWidth="1"/>
    <col min="1292" max="1536" width="11" style="76"/>
    <col min="1537" max="1537" width="9.75" style="76" customWidth="1"/>
    <col min="1538" max="1539" width="9.875" style="76" customWidth="1"/>
    <col min="1540" max="1543" width="11.25" style="76" bestFit="1" customWidth="1"/>
    <col min="1544" max="1546" width="8.125" style="76" customWidth="1"/>
    <col min="1547" max="1547" width="8.625" style="76" customWidth="1"/>
    <col min="1548" max="1792" width="11" style="76"/>
    <col min="1793" max="1793" width="9.75" style="76" customWidth="1"/>
    <col min="1794" max="1795" width="9.875" style="76" customWidth="1"/>
    <col min="1796" max="1799" width="11.25" style="76" bestFit="1" customWidth="1"/>
    <col min="1800" max="1802" width="8.125" style="76" customWidth="1"/>
    <col min="1803" max="1803" width="8.625" style="76" customWidth="1"/>
    <col min="1804" max="2048" width="11" style="76"/>
    <col min="2049" max="2049" width="9.75" style="76" customWidth="1"/>
    <col min="2050" max="2051" width="9.875" style="76" customWidth="1"/>
    <col min="2052" max="2055" width="11.25" style="76" bestFit="1" customWidth="1"/>
    <col min="2056" max="2058" width="8.125" style="76" customWidth="1"/>
    <col min="2059" max="2059" width="8.625" style="76" customWidth="1"/>
    <col min="2060" max="2304" width="11" style="76"/>
    <col min="2305" max="2305" width="9.75" style="76" customWidth="1"/>
    <col min="2306" max="2307" width="9.875" style="76" customWidth="1"/>
    <col min="2308" max="2311" width="11.25" style="76" bestFit="1" customWidth="1"/>
    <col min="2312" max="2314" width="8.125" style="76" customWidth="1"/>
    <col min="2315" max="2315" width="8.625" style="76" customWidth="1"/>
    <col min="2316" max="2560" width="11" style="76"/>
    <col min="2561" max="2561" width="9.75" style="76" customWidth="1"/>
    <col min="2562" max="2563" width="9.875" style="76" customWidth="1"/>
    <col min="2564" max="2567" width="11.25" style="76" bestFit="1" customWidth="1"/>
    <col min="2568" max="2570" width="8.125" style="76" customWidth="1"/>
    <col min="2571" max="2571" width="8.625" style="76" customWidth="1"/>
    <col min="2572" max="2816" width="11" style="76"/>
    <col min="2817" max="2817" width="9.75" style="76" customWidth="1"/>
    <col min="2818" max="2819" width="9.875" style="76" customWidth="1"/>
    <col min="2820" max="2823" width="11.25" style="76" bestFit="1" customWidth="1"/>
    <col min="2824" max="2826" width="8.125" style="76" customWidth="1"/>
    <col min="2827" max="2827" width="8.625" style="76" customWidth="1"/>
    <col min="2828" max="3072" width="11" style="76"/>
    <col min="3073" max="3073" width="9.75" style="76" customWidth="1"/>
    <col min="3074" max="3075" width="9.875" style="76" customWidth="1"/>
    <col min="3076" max="3079" width="11.25" style="76" bestFit="1" customWidth="1"/>
    <col min="3080" max="3082" width="8.125" style="76" customWidth="1"/>
    <col min="3083" max="3083" width="8.625" style="76" customWidth="1"/>
    <col min="3084" max="3328" width="11" style="76"/>
    <col min="3329" max="3329" width="9.75" style="76" customWidth="1"/>
    <col min="3330" max="3331" width="9.875" style="76" customWidth="1"/>
    <col min="3332" max="3335" width="11.25" style="76" bestFit="1" customWidth="1"/>
    <col min="3336" max="3338" width="8.125" style="76" customWidth="1"/>
    <col min="3339" max="3339" width="8.625" style="76" customWidth="1"/>
    <col min="3340" max="3584" width="11" style="76"/>
    <col min="3585" max="3585" width="9.75" style="76" customWidth="1"/>
    <col min="3586" max="3587" width="9.875" style="76" customWidth="1"/>
    <col min="3588" max="3591" width="11.25" style="76" bestFit="1" customWidth="1"/>
    <col min="3592" max="3594" width="8.125" style="76" customWidth="1"/>
    <col min="3595" max="3595" width="8.625" style="76" customWidth="1"/>
    <col min="3596" max="3840" width="11" style="76"/>
    <col min="3841" max="3841" width="9.75" style="76" customWidth="1"/>
    <col min="3842" max="3843" width="9.875" style="76" customWidth="1"/>
    <col min="3844" max="3847" width="11.25" style="76" bestFit="1" customWidth="1"/>
    <col min="3848" max="3850" width="8.125" style="76" customWidth="1"/>
    <col min="3851" max="3851" width="8.625" style="76" customWidth="1"/>
    <col min="3852" max="4096" width="11" style="76"/>
    <col min="4097" max="4097" width="9.75" style="76" customWidth="1"/>
    <col min="4098" max="4099" width="9.875" style="76" customWidth="1"/>
    <col min="4100" max="4103" width="11.25" style="76" bestFit="1" customWidth="1"/>
    <col min="4104" max="4106" width="8.125" style="76" customWidth="1"/>
    <col min="4107" max="4107" width="8.625" style="76" customWidth="1"/>
    <col min="4108" max="4352" width="11" style="76"/>
    <col min="4353" max="4353" width="9.75" style="76" customWidth="1"/>
    <col min="4354" max="4355" width="9.875" style="76" customWidth="1"/>
    <col min="4356" max="4359" width="11.25" style="76" bestFit="1" customWidth="1"/>
    <col min="4360" max="4362" width="8.125" style="76" customWidth="1"/>
    <col min="4363" max="4363" width="8.625" style="76" customWidth="1"/>
    <col min="4364" max="4608" width="11" style="76"/>
    <col min="4609" max="4609" width="9.75" style="76" customWidth="1"/>
    <col min="4610" max="4611" width="9.875" style="76" customWidth="1"/>
    <col min="4612" max="4615" width="11.25" style="76" bestFit="1" customWidth="1"/>
    <col min="4616" max="4618" width="8.125" style="76" customWidth="1"/>
    <col min="4619" max="4619" width="8.625" style="76" customWidth="1"/>
    <col min="4620" max="4864" width="11" style="76"/>
    <col min="4865" max="4865" width="9.75" style="76" customWidth="1"/>
    <col min="4866" max="4867" width="9.875" style="76" customWidth="1"/>
    <col min="4868" max="4871" width="11.25" style="76" bestFit="1" customWidth="1"/>
    <col min="4872" max="4874" width="8.125" style="76" customWidth="1"/>
    <col min="4875" max="4875" width="8.625" style="76" customWidth="1"/>
    <col min="4876" max="5120" width="11" style="76"/>
    <col min="5121" max="5121" width="9.75" style="76" customWidth="1"/>
    <col min="5122" max="5123" width="9.875" style="76" customWidth="1"/>
    <col min="5124" max="5127" width="11.25" style="76" bestFit="1" customWidth="1"/>
    <col min="5128" max="5130" width="8.125" style="76" customWidth="1"/>
    <col min="5131" max="5131" width="8.625" style="76" customWidth="1"/>
    <col min="5132" max="5376" width="11" style="76"/>
    <col min="5377" max="5377" width="9.75" style="76" customWidth="1"/>
    <col min="5378" max="5379" width="9.875" style="76" customWidth="1"/>
    <col min="5380" max="5383" width="11.25" style="76" bestFit="1" customWidth="1"/>
    <col min="5384" max="5386" width="8.125" style="76" customWidth="1"/>
    <col min="5387" max="5387" width="8.625" style="76" customWidth="1"/>
    <col min="5388" max="5632" width="11" style="76"/>
    <col min="5633" max="5633" width="9.75" style="76" customWidth="1"/>
    <col min="5634" max="5635" width="9.875" style="76" customWidth="1"/>
    <col min="5636" max="5639" width="11.25" style="76" bestFit="1" customWidth="1"/>
    <col min="5640" max="5642" width="8.125" style="76" customWidth="1"/>
    <col min="5643" max="5643" width="8.625" style="76" customWidth="1"/>
    <col min="5644" max="5888" width="11" style="76"/>
    <col min="5889" max="5889" width="9.75" style="76" customWidth="1"/>
    <col min="5890" max="5891" width="9.875" style="76" customWidth="1"/>
    <col min="5892" max="5895" width="11.25" style="76" bestFit="1" customWidth="1"/>
    <col min="5896" max="5898" width="8.125" style="76" customWidth="1"/>
    <col min="5899" max="5899" width="8.625" style="76" customWidth="1"/>
    <col min="5900" max="6144" width="11" style="76"/>
    <col min="6145" max="6145" width="9.75" style="76" customWidth="1"/>
    <col min="6146" max="6147" width="9.875" style="76" customWidth="1"/>
    <col min="6148" max="6151" width="11.25" style="76" bestFit="1" customWidth="1"/>
    <col min="6152" max="6154" width="8.125" style="76" customWidth="1"/>
    <col min="6155" max="6155" width="8.625" style="76" customWidth="1"/>
    <col min="6156" max="6400" width="11" style="76"/>
    <col min="6401" max="6401" width="9.75" style="76" customWidth="1"/>
    <col min="6402" max="6403" width="9.875" style="76" customWidth="1"/>
    <col min="6404" max="6407" width="11.25" style="76" bestFit="1" customWidth="1"/>
    <col min="6408" max="6410" width="8.125" style="76" customWidth="1"/>
    <col min="6411" max="6411" width="8.625" style="76" customWidth="1"/>
    <col min="6412" max="6656" width="11" style="76"/>
    <col min="6657" max="6657" width="9.75" style="76" customWidth="1"/>
    <col min="6658" max="6659" width="9.875" style="76" customWidth="1"/>
    <col min="6660" max="6663" width="11.25" style="76" bestFit="1" customWidth="1"/>
    <col min="6664" max="6666" width="8.125" style="76" customWidth="1"/>
    <col min="6667" max="6667" width="8.625" style="76" customWidth="1"/>
    <col min="6668" max="6912" width="11" style="76"/>
    <col min="6913" max="6913" width="9.75" style="76" customWidth="1"/>
    <col min="6914" max="6915" width="9.875" style="76" customWidth="1"/>
    <col min="6916" max="6919" width="11.25" style="76" bestFit="1" customWidth="1"/>
    <col min="6920" max="6922" width="8.125" style="76" customWidth="1"/>
    <col min="6923" max="6923" width="8.625" style="76" customWidth="1"/>
    <col min="6924" max="7168" width="11" style="76"/>
    <col min="7169" max="7169" width="9.75" style="76" customWidth="1"/>
    <col min="7170" max="7171" width="9.875" style="76" customWidth="1"/>
    <col min="7172" max="7175" width="11.25" style="76" bestFit="1" customWidth="1"/>
    <col min="7176" max="7178" width="8.125" style="76" customWidth="1"/>
    <col min="7179" max="7179" width="8.625" style="76" customWidth="1"/>
    <col min="7180" max="7424" width="11" style="76"/>
    <col min="7425" max="7425" width="9.75" style="76" customWidth="1"/>
    <col min="7426" max="7427" width="9.875" style="76" customWidth="1"/>
    <col min="7428" max="7431" width="11.25" style="76" bestFit="1" customWidth="1"/>
    <col min="7432" max="7434" width="8.125" style="76" customWidth="1"/>
    <col min="7435" max="7435" width="8.625" style="76" customWidth="1"/>
    <col min="7436" max="7680" width="11" style="76"/>
    <col min="7681" max="7681" width="9.75" style="76" customWidth="1"/>
    <col min="7682" max="7683" width="9.875" style="76" customWidth="1"/>
    <col min="7684" max="7687" width="11.25" style="76" bestFit="1" customWidth="1"/>
    <col min="7688" max="7690" width="8.125" style="76" customWidth="1"/>
    <col min="7691" max="7691" width="8.625" style="76" customWidth="1"/>
    <col min="7692" max="7936" width="11" style="76"/>
    <col min="7937" max="7937" width="9.75" style="76" customWidth="1"/>
    <col min="7938" max="7939" width="9.875" style="76" customWidth="1"/>
    <col min="7940" max="7943" width="11.25" style="76" bestFit="1" customWidth="1"/>
    <col min="7944" max="7946" width="8.125" style="76" customWidth="1"/>
    <col min="7947" max="7947" width="8.625" style="76" customWidth="1"/>
    <col min="7948" max="8192" width="11" style="76"/>
    <col min="8193" max="8193" width="9.75" style="76" customWidth="1"/>
    <col min="8194" max="8195" width="9.875" style="76" customWidth="1"/>
    <col min="8196" max="8199" width="11.25" style="76" bestFit="1" customWidth="1"/>
    <col min="8200" max="8202" width="8.125" style="76" customWidth="1"/>
    <col min="8203" max="8203" width="8.625" style="76" customWidth="1"/>
    <col min="8204" max="8448" width="11" style="76"/>
    <col min="8449" max="8449" width="9.75" style="76" customWidth="1"/>
    <col min="8450" max="8451" width="9.875" style="76" customWidth="1"/>
    <col min="8452" max="8455" width="11.25" style="76" bestFit="1" customWidth="1"/>
    <col min="8456" max="8458" width="8.125" style="76" customWidth="1"/>
    <col min="8459" max="8459" width="8.625" style="76" customWidth="1"/>
    <col min="8460" max="8704" width="11" style="76"/>
    <col min="8705" max="8705" width="9.75" style="76" customWidth="1"/>
    <col min="8706" max="8707" width="9.875" style="76" customWidth="1"/>
    <col min="8708" max="8711" width="11.25" style="76" bestFit="1" customWidth="1"/>
    <col min="8712" max="8714" width="8.125" style="76" customWidth="1"/>
    <col min="8715" max="8715" width="8.625" style="76" customWidth="1"/>
    <col min="8716" max="8960" width="11" style="76"/>
    <col min="8961" max="8961" width="9.75" style="76" customWidth="1"/>
    <col min="8962" max="8963" width="9.875" style="76" customWidth="1"/>
    <col min="8964" max="8967" width="11.25" style="76" bestFit="1" customWidth="1"/>
    <col min="8968" max="8970" width="8.125" style="76" customWidth="1"/>
    <col min="8971" max="8971" width="8.625" style="76" customWidth="1"/>
    <col min="8972" max="9216" width="11" style="76"/>
    <col min="9217" max="9217" width="9.75" style="76" customWidth="1"/>
    <col min="9218" max="9219" width="9.875" style="76" customWidth="1"/>
    <col min="9220" max="9223" width="11.25" style="76" bestFit="1" customWidth="1"/>
    <col min="9224" max="9226" width="8.125" style="76" customWidth="1"/>
    <col min="9227" max="9227" width="8.625" style="76" customWidth="1"/>
    <col min="9228" max="9472" width="11" style="76"/>
    <col min="9473" max="9473" width="9.75" style="76" customWidth="1"/>
    <col min="9474" max="9475" width="9.875" style="76" customWidth="1"/>
    <col min="9476" max="9479" width="11.25" style="76" bestFit="1" customWidth="1"/>
    <col min="9480" max="9482" width="8.125" style="76" customWidth="1"/>
    <col min="9483" max="9483" width="8.625" style="76" customWidth="1"/>
    <col min="9484" max="9728" width="11" style="76"/>
    <col min="9729" max="9729" width="9.75" style="76" customWidth="1"/>
    <col min="9730" max="9731" width="9.875" style="76" customWidth="1"/>
    <col min="9732" max="9735" width="11.25" style="76" bestFit="1" customWidth="1"/>
    <col min="9736" max="9738" width="8.125" style="76" customWidth="1"/>
    <col min="9739" max="9739" width="8.625" style="76" customWidth="1"/>
    <col min="9740" max="9984" width="11" style="76"/>
    <col min="9985" max="9985" width="9.75" style="76" customWidth="1"/>
    <col min="9986" max="9987" width="9.875" style="76" customWidth="1"/>
    <col min="9988" max="9991" width="11.25" style="76" bestFit="1" customWidth="1"/>
    <col min="9992" max="9994" width="8.125" style="76" customWidth="1"/>
    <col min="9995" max="9995" width="8.625" style="76" customWidth="1"/>
    <col min="9996" max="10240" width="11" style="76"/>
    <col min="10241" max="10241" width="9.75" style="76" customWidth="1"/>
    <col min="10242" max="10243" width="9.875" style="76" customWidth="1"/>
    <col min="10244" max="10247" width="11.25" style="76" bestFit="1" customWidth="1"/>
    <col min="10248" max="10250" width="8.125" style="76" customWidth="1"/>
    <col min="10251" max="10251" width="8.625" style="76" customWidth="1"/>
    <col min="10252" max="10496" width="11" style="76"/>
    <col min="10497" max="10497" width="9.75" style="76" customWidth="1"/>
    <col min="10498" max="10499" width="9.875" style="76" customWidth="1"/>
    <col min="10500" max="10503" width="11.25" style="76" bestFit="1" customWidth="1"/>
    <col min="10504" max="10506" width="8.125" style="76" customWidth="1"/>
    <col min="10507" max="10507" width="8.625" style="76" customWidth="1"/>
    <col min="10508" max="10752" width="11" style="76"/>
    <col min="10753" max="10753" width="9.75" style="76" customWidth="1"/>
    <col min="10754" max="10755" width="9.875" style="76" customWidth="1"/>
    <col min="10756" max="10759" width="11.25" style="76" bestFit="1" customWidth="1"/>
    <col min="10760" max="10762" width="8.125" style="76" customWidth="1"/>
    <col min="10763" max="10763" width="8.625" style="76" customWidth="1"/>
    <col min="10764" max="11008" width="11" style="76"/>
    <col min="11009" max="11009" width="9.75" style="76" customWidth="1"/>
    <col min="11010" max="11011" width="9.875" style="76" customWidth="1"/>
    <col min="11012" max="11015" width="11.25" style="76" bestFit="1" customWidth="1"/>
    <col min="11016" max="11018" width="8.125" style="76" customWidth="1"/>
    <col min="11019" max="11019" width="8.625" style="76" customWidth="1"/>
    <col min="11020" max="11264" width="11" style="76"/>
    <col min="11265" max="11265" width="9.75" style="76" customWidth="1"/>
    <col min="11266" max="11267" width="9.875" style="76" customWidth="1"/>
    <col min="11268" max="11271" width="11.25" style="76" bestFit="1" customWidth="1"/>
    <col min="11272" max="11274" width="8.125" style="76" customWidth="1"/>
    <col min="11275" max="11275" width="8.625" style="76" customWidth="1"/>
    <col min="11276" max="11520" width="11" style="76"/>
    <col min="11521" max="11521" width="9.75" style="76" customWidth="1"/>
    <col min="11522" max="11523" width="9.875" style="76" customWidth="1"/>
    <col min="11524" max="11527" width="11.25" style="76" bestFit="1" customWidth="1"/>
    <col min="11528" max="11530" width="8.125" style="76" customWidth="1"/>
    <col min="11531" max="11531" width="8.625" style="76" customWidth="1"/>
    <col min="11532" max="11776" width="11" style="76"/>
    <col min="11777" max="11777" width="9.75" style="76" customWidth="1"/>
    <col min="11778" max="11779" width="9.875" style="76" customWidth="1"/>
    <col min="11780" max="11783" width="11.25" style="76" bestFit="1" customWidth="1"/>
    <col min="11784" max="11786" width="8.125" style="76" customWidth="1"/>
    <col min="11787" max="11787" width="8.625" style="76" customWidth="1"/>
    <col min="11788" max="12032" width="11" style="76"/>
    <col min="12033" max="12033" width="9.75" style="76" customWidth="1"/>
    <col min="12034" max="12035" width="9.875" style="76" customWidth="1"/>
    <col min="12036" max="12039" width="11.25" style="76" bestFit="1" customWidth="1"/>
    <col min="12040" max="12042" width="8.125" style="76" customWidth="1"/>
    <col min="12043" max="12043" width="8.625" style="76" customWidth="1"/>
    <col min="12044" max="12288" width="11" style="76"/>
    <col min="12289" max="12289" width="9.75" style="76" customWidth="1"/>
    <col min="12290" max="12291" width="9.875" style="76" customWidth="1"/>
    <col min="12292" max="12295" width="11.25" style="76" bestFit="1" customWidth="1"/>
    <col min="12296" max="12298" width="8.125" style="76" customWidth="1"/>
    <col min="12299" max="12299" width="8.625" style="76" customWidth="1"/>
    <col min="12300" max="12544" width="11" style="76"/>
    <col min="12545" max="12545" width="9.75" style="76" customWidth="1"/>
    <col min="12546" max="12547" width="9.875" style="76" customWidth="1"/>
    <col min="12548" max="12551" width="11.25" style="76" bestFit="1" customWidth="1"/>
    <col min="12552" max="12554" width="8.125" style="76" customWidth="1"/>
    <col min="12555" max="12555" width="8.625" style="76" customWidth="1"/>
    <col min="12556" max="12800" width="11" style="76"/>
    <col min="12801" max="12801" width="9.75" style="76" customWidth="1"/>
    <col min="12802" max="12803" width="9.875" style="76" customWidth="1"/>
    <col min="12804" max="12807" width="11.25" style="76" bestFit="1" customWidth="1"/>
    <col min="12808" max="12810" width="8.125" style="76" customWidth="1"/>
    <col min="12811" max="12811" width="8.625" style="76" customWidth="1"/>
    <col min="12812" max="13056" width="11" style="76"/>
    <col min="13057" max="13057" width="9.75" style="76" customWidth="1"/>
    <col min="13058" max="13059" width="9.875" style="76" customWidth="1"/>
    <col min="13060" max="13063" width="11.25" style="76" bestFit="1" customWidth="1"/>
    <col min="13064" max="13066" width="8.125" style="76" customWidth="1"/>
    <col min="13067" max="13067" width="8.625" style="76" customWidth="1"/>
    <col min="13068" max="13312" width="11" style="76"/>
    <col min="13313" max="13313" width="9.75" style="76" customWidth="1"/>
    <col min="13314" max="13315" width="9.875" style="76" customWidth="1"/>
    <col min="13316" max="13319" width="11.25" style="76" bestFit="1" customWidth="1"/>
    <col min="13320" max="13322" width="8.125" style="76" customWidth="1"/>
    <col min="13323" max="13323" width="8.625" style="76" customWidth="1"/>
    <col min="13324" max="13568" width="11" style="76"/>
    <col min="13569" max="13569" width="9.75" style="76" customWidth="1"/>
    <col min="13570" max="13571" width="9.875" style="76" customWidth="1"/>
    <col min="13572" max="13575" width="11.25" style="76" bestFit="1" customWidth="1"/>
    <col min="13576" max="13578" width="8.125" style="76" customWidth="1"/>
    <col min="13579" max="13579" width="8.625" style="76" customWidth="1"/>
    <col min="13580" max="13824" width="11" style="76"/>
    <col min="13825" max="13825" width="9.75" style="76" customWidth="1"/>
    <col min="13826" max="13827" width="9.875" style="76" customWidth="1"/>
    <col min="13828" max="13831" width="11.25" style="76" bestFit="1" customWidth="1"/>
    <col min="13832" max="13834" width="8.125" style="76" customWidth="1"/>
    <col min="13835" max="13835" width="8.625" style="76" customWidth="1"/>
    <col min="13836" max="14080" width="11" style="76"/>
    <col min="14081" max="14081" width="9.75" style="76" customWidth="1"/>
    <col min="14082" max="14083" width="9.875" style="76" customWidth="1"/>
    <col min="14084" max="14087" width="11.25" style="76" bestFit="1" customWidth="1"/>
    <col min="14088" max="14090" width="8.125" style="76" customWidth="1"/>
    <col min="14091" max="14091" width="8.625" style="76" customWidth="1"/>
    <col min="14092" max="14336" width="11" style="76"/>
    <col min="14337" max="14337" width="9.75" style="76" customWidth="1"/>
    <col min="14338" max="14339" width="9.875" style="76" customWidth="1"/>
    <col min="14340" max="14343" width="11.25" style="76" bestFit="1" customWidth="1"/>
    <col min="14344" max="14346" width="8.125" style="76" customWidth="1"/>
    <col min="14347" max="14347" width="8.625" style="76" customWidth="1"/>
    <col min="14348" max="14592" width="11" style="76"/>
    <col min="14593" max="14593" width="9.75" style="76" customWidth="1"/>
    <col min="14594" max="14595" width="9.875" style="76" customWidth="1"/>
    <col min="14596" max="14599" width="11.25" style="76" bestFit="1" customWidth="1"/>
    <col min="14600" max="14602" width="8.125" style="76" customWidth="1"/>
    <col min="14603" max="14603" width="8.625" style="76" customWidth="1"/>
    <col min="14604" max="14848" width="11" style="76"/>
    <col min="14849" max="14849" width="9.75" style="76" customWidth="1"/>
    <col min="14850" max="14851" width="9.875" style="76" customWidth="1"/>
    <col min="14852" max="14855" width="11.25" style="76" bestFit="1" customWidth="1"/>
    <col min="14856" max="14858" width="8.125" style="76" customWidth="1"/>
    <col min="14859" max="14859" width="8.625" style="76" customWidth="1"/>
    <col min="14860" max="15104" width="11" style="76"/>
    <col min="15105" max="15105" width="9.75" style="76" customWidth="1"/>
    <col min="15106" max="15107" width="9.875" style="76" customWidth="1"/>
    <col min="15108" max="15111" width="11.25" style="76" bestFit="1" customWidth="1"/>
    <col min="15112" max="15114" width="8.125" style="76" customWidth="1"/>
    <col min="15115" max="15115" width="8.625" style="76" customWidth="1"/>
    <col min="15116" max="15360" width="11" style="76"/>
    <col min="15361" max="15361" width="9.75" style="76" customWidth="1"/>
    <col min="15362" max="15363" width="9.875" style="76" customWidth="1"/>
    <col min="15364" max="15367" width="11.25" style="76" bestFit="1" customWidth="1"/>
    <col min="15368" max="15370" width="8.125" style="76" customWidth="1"/>
    <col min="15371" max="15371" width="8.625" style="76" customWidth="1"/>
    <col min="15372" max="15616" width="11" style="76"/>
    <col min="15617" max="15617" width="9.75" style="76" customWidth="1"/>
    <col min="15618" max="15619" width="9.875" style="76" customWidth="1"/>
    <col min="15620" max="15623" width="11.25" style="76" bestFit="1" customWidth="1"/>
    <col min="15624" max="15626" width="8.125" style="76" customWidth="1"/>
    <col min="15627" max="15627" width="8.625" style="76" customWidth="1"/>
    <col min="15628" max="15872" width="11" style="76"/>
    <col min="15873" max="15873" width="9.75" style="76" customWidth="1"/>
    <col min="15874" max="15875" width="9.875" style="76" customWidth="1"/>
    <col min="15876" max="15879" width="11.25" style="76" bestFit="1" customWidth="1"/>
    <col min="15880" max="15882" width="8.125" style="76" customWidth="1"/>
    <col min="15883" max="15883" width="8.625" style="76" customWidth="1"/>
    <col min="15884" max="16128" width="11" style="76"/>
    <col min="16129" max="16129" width="9.75" style="76" customWidth="1"/>
    <col min="16130" max="16131" width="9.875" style="76" customWidth="1"/>
    <col min="16132" max="16135" width="11.25" style="76" bestFit="1" customWidth="1"/>
    <col min="16136" max="16138" width="8.125" style="76" customWidth="1"/>
    <col min="16139" max="16139" width="8.625" style="76" customWidth="1"/>
    <col min="16140" max="16384" width="11" style="76"/>
  </cols>
  <sheetData>
    <row r="1" spans="1:11" ht="15.75" x14ac:dyDescent="0.2">
      <c r="A1" s="75" t="s">
        <v>71</v>
      </c>
    </row>
    <row r="2" spans="1:11" s="78" customFormat="1" ht="11.25" x14ac:dyDescent="0.2">
      <c r="B2" s="79"/>
    </row>
    <row r="3" spans="1:11" s="78" customFormat="1" ht="11.25" x14ac:dyDescent="0.2">
      <c r="A3" s="79" t="s">
        <v>34</v>
      </c>
      <c r="B3" s="79">
        <v>40</v>
      </c>
    </row>
    <row r="4" spans="1:11" s="78" customFormat="1" ht="11.25" x14ac:dyDescent="0.2">
      <c r="A4" s="79" t="s">
        <v>35</v>
      </c>
      <c r="B4" s="79">
        <v>173.2</v>
      </c>
    </row>
    <row r="5" spans="1:11" s="78" customFormat="1" ht="11.25" x14ac:dyDescent="0.2">
      <c r="A5" s="79" t="s">
        <v>36</v>
      </c>
      <c r="B5" s="81">
        <v>43831</v>
      </c>
    </row>
    <row r="6" spans="1:11" s="78" customFormat="1" ht="11.25" x14ac:dyDescent="0.2">
      <c r="A6" s="79" t="s">
        <v>37</v>
      </c>
      <c r="B6" s="81"/>
    </row>
    <row r="7" spans="1:11" s="78" customFormat="1" ht="11.25" x14ac:dyDescent="0.2">
      <c r="B7" s="79"/>
    </row>
    <row r="8" spans="1:11" s="78" customFormat="1" ht="11.25" x14ac:dyDescent="0.2">
      <c r="A8" s="82"/>
    </row>
    <row r="9" spans="1:11" x14ac:dyDescent="0.2">
      <c r="A9" s="83" t="s">
        <v>38</v>
      </c>
    </row>
    <row r="10" spans="1:11" ht="27.95" customHeight="1" x14ac:dyDescent="0.2">
      <c r="A10" s="41" t="s">
        <v>39</v>
      </c>
      <c r="B10" s="42" t="s">
        <v>54</v>
      </c>
      <c r="C10" s="42" t="s">
        <v>55</v>
      </c>
      <c r="D10" s="42" t="s">
        <v>56</v>
      </c>
      <c r="E10" s="42" t="s">
        <v>57</v>
      </c>
      <c r="F10" s="42" t="s">
        <v>58</v>
      </c>
      <c r="G10" s="42" t="s">
        <v>59</v>
      </c>
      <c r="H10" s="48"/>
      <c r="I10" s="48"/>
      <c r="J10" s="48"/>
      <c r="K10" s="48"/>
    </row>
    <row r="11" spans="1:11" x14ac:dyDescent="0.2">
      <c r="A11" s="47">
        <v>15</v>
      </c>
      <c r="B11" s="85">
        <v>4794.3500000000004</v>
      </c>
      <c r="C11" s="85">
        <v>5180.59</v>
      </c>
      <c r="D11" s="85">
        <v>5371.94</v>
      </c>
      <c r="E11" s="85">
        <v>6051.57</v>
      </c>
      <c r="F11" s="85">
        <v>6566.22</v>
      </c>
      <c r="G11" s="85">
        <v>6763.2</v>
      </c>
      <c r="H11" s="85"/>
      <c r="I11" s="85"/>
      <c r="J11" s="85"/>
      <c r="K11" s="85"/>
    </row>
    <row r="12" spans="1:11" x14ac:dyDescent="0.2">
      <c r="A12" s="47">
        <v>14</v>
      </c>
      <c r="B12" s="85">
        <v>4340.78</v>
      </c>
      <c r="C12" s="85">
        <v>4692.32</v>
      </c>
      <c r="D12" s="85">
        <v>4962.8599999999997</v>
      </c>
      <c r="E12" s="85">
        <v>5371.94</v>
      </c>
      <c r="F12" s="85">
        <v>5998.76</v>
      </c>
      <c r="G12" s="85">
        <v>6178.72</v>
      </c>
      <c r="H12" s="85"/>
      <c r="I12" s="85"/>
      <c r="J12" s="85"/>
      <c r="K12" s="85"/>
    </row>
    <row r="13" spans="1:11" x14ac:dyDescent="0.2">
      <c r="A13" s="47">
        <v>13</v>
      </c>
      <c r="B13" s="85">
        <v>4002.26</v>
      </c>
      <c r="C13" s="85">
        <v>4329.43</v>
      </c>
      <c r="D13" s="85">
        <v>4560.37</v>
      </c>
      <c r="E13" s="85">
        <v>5009.04</v>
      </c>
      <c r="F13" s="85">
        <v>5629.26</v>
      </c>
      <c r="G13" s="85">
        <v>5798.14</v>
      </c>
      <c r="H13" s="85"/>
      <c r="I13" s="85"/>
      <c r="J13" s="85"/>
      <c r="K13" s="85"/>
    </row>
    <row r="14" spans="1:11" x14ac:dyDescent="0.2">
      <c r="A14" s="47">
        <v>12</v>
      </c>
      <c r="B14" s="85">
        <v>3607.11</v>
      </c>
      <c r="C14" s="85">
        <v>3880.76</v>
      </c>
      <c r="D14" s="85">
        <v>4421.8100000000004</v>
      </c>
      <c r="E14" s="85">
        <v>4896.88</v>
      </c>
      <c r="F14" s="85">
        <v>5510.5</v>
      </c>
      <c r="G14" s="85">
        <v>5675.81</v>
      </c>
      <c r="H14" s="85"/>
      <c r="I14" s="85"/>
      <c r="J14" s="85"/>
      <c r="K14" s="85"/>
    </row>
    <row r="15" spans="1:11" x14ac:dyDescent="0.2">
      <c r="A15" s="47">
        <v>11</v>
      </c>
      <c r="B15" s="85">
        <v>3490.32</v>
      </c>
      <c r="C15" s="85">
        <v>3742.2</v>
      </c>
      <c r="D15" s="85">
        <v>4012.72</v>
      </c>
      <c r="E15" s="85">
        <v>4421.8100000000004</v>
      </c>
      <c r="F15" s="85">
        <v>5015.6499999999996</v>
      </c>
      <c r="G15" s="85">
        <v>5166.12</v>
      </c>
      <c r="H15" s="85"/>
      <c r="I15" s="85"/>
      <c r="J15" s="85"/>
      <c r="K15" s="85"/>
    </row>
    <row r="16" spans="1:11" x14ac:dyDescent="0.2">
      <c r="A16" s="47">
        <v>10</v>
      </c>
      <c r="B16" s="85">
        <v>3367.04</v>
      </c>
      <c r="C16" s="85">
        <v>3612.23</v>
      </c>
      <c r="D16" s="85">
        <v>3880.76</v>
      </c>
      <c r="E16" s="85">
        <v>4151.2700000000004</v>
      </c>
      <c r="F16" s="85">
        <v>4665.96</v>
      </c>
      <c r="G16" s="85">
        <v>4805.9399999999996</v>
      </c>
      <c r="H16" s="85"/>
      <c r="I16" s="85"/>
      <c r="J16" s="85"/>
      <c r="K16" s="85"/>
    </row>
    <row r="17" spans="1:13" x14ac:dyDescent="0.2">
      <c r="A17" s="47" t="s">
        <v>46</v>
      </c>
      <c r="B17" s="85">
        <v>2997.21</v>
      </c>
      <c r="C17" s="85">
        <v>3227.32</v>
      </c>
      <c r="D17" s="85">
        <v>3374.65</v>
      </c>
      <c r="E17" s="85">
        <v>3781.78</v>
      </c>
      <c r="F17" s="85">
        <v>4124.8900000000003</v>
      </c>
      <c r="G17" s="85">
        <v>4248.6499999999996</v>
      </c>
      <c r="H17" s="85"/>
      <c r="I17" s="85"/>
      <c r="J17" s="85"/>
      <c r="K17" s="85"/>
    </row>
    <row r="18" spans="1:13" x14ac:dyDescent="0.2">
      <c r="A18" s="47" t="s">
        <v>47</v>
      </c>
      <c r="B18" s="85">
        <v>2997.21</v>
      </c>
      <c r="C18" s="85">
        <v>3227.32</v>
      </c>
      <c r="D18" s="85">
        <v>3276.44</v>
      </c>
      <c r="E18" s="85">
        <v>3374.65</v>
      </c>
      <c r="F18" s="85">
        <v>3781.78</v>
      </c>
      <c r="G18" s="85">
        <v>3895.24</v>
      </c>
      <c r="H18" s="85"/>
      <c r="I18" s="85"/>
      <c r="J18" s="85"/>
      <c r="K18" s="85"/>
    </row>
    <row r="19" spans="1:13" x14ac:dyDescent="0.2">
      <c r="A19" s="47">
        <v>8</v>
      </c>
      <c r="B19" s="85">
        <v>2815.53</v>
      </c>
      <c r="C19" s="85">
        <v>3037.04</v>
      </c>
      <c r="D19" s="85">
        <v>3159.79</v>
      </c>
      <c r="E19" s="85">
        <v>3276.44</v>
      </c>
      <c r="F19" s="85">
        <v>3405.35</v>
      </c>
      <c r="G19" s="85">
        <v>3485.15</v>
      </c>
      <c r="H19" s="85"/>
      <c r="I19" s="85"/>
      <c r="J19" s="85"/>
      <c r="K19" s="85"/>
    </row>
    <row r="20" spans="1:13" x14ac:dyDescent="0.2">
      <c r="A20" s="47">
        <v>7</v>
      </c>
      <c r="B20" s="85">
        <v>2646.84</v>
      </c>
      <c r="C20" s="85">
        <v>2862.5</v>
      </c>
      <c r="D20" s="85">
        <v>3024.75</v>
      </c>
      <c r="E20" s="85">
        <v>3147.52</v>
      </c>
      <c r="F20" s="85">
        <v>3245.75</v>
      </c>
      <c r="G20" s="85">
        <v>3331.67</v>
      </c>
      <c r="H20" s="85"/>
      <c r="I20" s="85"/>
      <c r="J20" s="85"/>
      <c r="K20" s="85"/>
    </row>
    <row r="21" spans="1:13" x14ac:dyDescent="0.2">
      <c r="A21" s="47">
        <v>6</v>
      </c>
      <c r="B21" s="85">
        <v>2601.42</v>
      </c>
      <c r="C21" s="85">
        <v>2814.88</v>
      </c>
      <c r="D21" s="85">
        <v>2933.94</v>
      </c>
      <c r="E21" s="85">
        <v>3055.46</v>
      </c>
      <c r="F21" s="85">
        <v>3135.24</v>
      </c>
      <c r="G21" s="85">
        <v>3221.18</v>
      </c>
      <c r="H21" s="85"/>
      <c r="I21" s="85"/>
      <c r="J21" s="85"/>
      <c r="K21" s="85"/>
    </row>
    <row r="22" spans="1:13" x14ac:dyDescent="0.2">
      <c r="A22" s="47" t="s">
        <v>48</v>
      </c>
      <c r="B22" s="85">
        <v>2497.6</v>
      </c>
      <c r="C22" s="85">
        <v>2707.73</v>
      </c>
      <c r="D22" s="85">
        <v>2826.79</v>
      </c>
      <c r="E22" s="85">
        <v>2939.89</v>
      </c>
      <c r="F22" s="85">
        <v>3030.89</v>
      </c>
      <c r="G22" s="85">
        <v>3092.28</v>
      </c>
      <c r="H22" s="85"/>
      <c r="I22" s="85"/>
      <c r="J22" s="85"/>
      <c r="K22" s="85"/>
    </row>
    <row r="23" spans="1:13" x14ac:dyDescent="0.2">
      <c r="A23" s="47">
        <v>4</v>
      </c>
      <c r="B23" s="85">
        <v>2382.59</v>
      </c>
      <c r="C23" s="85">
        <v>2594.64</v>
      </c>
      <c r="D23" s="85">
        <v>2743.45</v>
      </c>
      <c r="E23" s="85">
        <v>2826.79</v>
      </c>
      <c r="F23" s="85">
        <v>2910.14</v>
      </c>
      <c r="G23" s="85">
        <v>2963.7</v>
      </c>
      <c r="H23" s="85"/>
      <c r="I23" s="85"/>
      <c r="J23" s="85"/>
      <c r="K23" s="85"/>
    </row>
    <row r="24" spans="1:13" x14ac:dyDescent="0.2">
      <c r="A24" s="47">
        <v>3</v>
      </c>
      <c r="B24" s="85">
        <v>2351.5500000000002</v>
      </c>
      <c r="C24" s="85">
        <v>2558.91</v>
      </c>
      <c r="D24" s="85">
        <v>2618.44</v>
      </c>
      <c r="E24" s="85">
        <v>2713.68</v>
      </c>
      <c r="F24" s="85">
        <v>2791.07</v>
      </c>
      <c r="G24" s="85">
        <v>2856.55</v>
      </c>
      <c r="H24" s="85"/>
      <c r="I24" s="85"/>
      <c r="J24" s="85"/>
      <c r="K24" s="85"/>
    </row>
    <row r="25" spans="1:13" x14ac:dyDescent="0.2">
      <c r="A25" s="47">
        <v>2</v>
      </c>
      <c r="B25" s="85">
        <v>2190.12</v>
      </c>
      <c r="C25" s="85">
        <v>2386.27</v>
      </c>
      <c r="D25" s="85">
        <v>2445.81</v>
      </c>
      <c r="E25" s="85">
        <v>2505.33</v>
      </c>
      <c r="F25" s="85">
        <v>2642.24</v>
      </c>
      <c r="G25" s="85">
        <v>2785.13</v>
      </c>
      <c r="H25" s="85"/>
      <c r="I25" s="85"/>
      <c r="J25" s="85"/>
      <c r="K25" s="85"/>
    </row>
    <row r="26" spans="1:13" x14ac:dyDescent="0.2">
      <c r="A26" s="47" t="s">
        <v>60</v>
      </c>
      <c r="B26" s="85" t="s">
        <v>49</v>
      </c>
      <c r="C26" s="85">
        <v>1987.44</v>
      </c>
      <c r="D26" s="85">
        <v>2017.18</v>
      </c>
      <c r="E26" s="85">
        <v>2052.9</v>
      </c>
      <c r="F26" s="85">
        <v>2088.63</v>
      </c>
      <c r="G26" s="85">
        <v>2177.92</v>
      </c>
      <c r="H26" s="85"/>
      <c r="I26" s="85"/>
      <c r="J26" s="85"/>
      <c r="K26" s="85"/>
    </row>
    <row r="27" spans="1:13" s="78" customFormat="1" ht="11.25" x14ac:dyDescent="0.2">
      <c r="A27" s="80"/>
      <c r="C27" s="86"/>
      <c r="D27" s="86"/>
      <c r="E27" s="86"/>
      <c r="F27" s="86"/>
      <c r="G27" s="86"/>
      <c r="H27" s="86"/>
      <c r="I27" s="86"/>
      <c r="J27" s="86"/>
      <c r="K27" s="86"/>
    </row>
    <row r="28" spans="1:13" s="78" customFormat="1" x14ac:dyDescent="0.2">
      <c r="B28" s="96"/>
      <c r="L28" s="80"/>
      <c r="M28" s="80"/>
    </row>
    <row r="29" spans="1:13" s="78" customFormat="1" ht="11.25" x14ac:dyDescent="0.2"/>
    <row r="30" spans="1:13" s="78" customFormat="1" ht="11.25" x14ac:dyDescent="0.2"/>
    <row r="31" spans="1:13" x14ac:dyDescent="0.2">
      <c r="A31" s="83" t="s">
        <v>50</v>
      </c>
    </row>
    <row r="32" spans="1:13" ht="27.95" customHeight="1" x14ac:dyDescent="0.2">
      <c r="A32" s="58" t="s">
        <v>39</v>
      </c>
      <c r="B32" s="59" t="s">
        <v>54</v>
      </c>
      <c r="C32" s="59" t="s">
        <v>55</v>
      </c>
      <c r="D32" s="59" t="s">
        <v>56</v>
      </c>
      <c r="E32" s="59" t="s">
        <v>57</v>
      </c>
      <c r="F32" s="59" t="s">
        <v>58</v>
      </c>
      <c r="G32" s="59" t="s">
        <v>59</v>
      </c>
      <c r="H32" s="87"/>
      <c r="I32" s="87"/>
      <c r="J32" s="87"/>
      <c r="K32" s="87"/>
    </row>
    <row r="33" spans="1:11" x14ac:dyDescent="0.2">
      <c r="A33" s="88">
        <v>15</v>
      </c>
      <c r="B33" s="89">
        <v>27.68</v>
      </c>
      <c r="C33" s="90">
        <v>29.91</v>
      </c>
      <c r="D33" s="89">
        <v>31.02</v>
      </c>
      <c r="E33" s="89">
        <v>34.94</v>
      </c>
      <c r="F33" s="89">
        <v>37.909999999999997</v>
      </c>
      <c r="G33" s="89">
        <v>39.049999999999997</v>
      </c>
      <c r="H33" s="89"/>
      <c r="I33" s="89"/>
      <c r="J33" s="89"/>
      <c r="K33" s="89"/>
    </row>
    <row r="34" spans="1:11" x14ac:dyDescent="0.2">
      <c r="A34" s="88">
        <v>14</v>
      </c>
      <c r="B34" s="89">
        <v>25.06</v>
      </c>
      <c r="C34" s="90">
        <v>27.09</v>
      </c>
      <c r="D34" s="89">
        <v>28.65</v>
      </c>
      <c r="E34" s="89">
        <v>31.02</v>
      </c>
      <c r="F34" s="89">
        <v>34.630000000000003</v>
      </c>
      <c r="G34" s="89">
        <v>35.67</v>
      </c>
      <c r="H34" s="89"/>
      <c r="I34" s="89"/>
      <c r="J34" s="89"/>
      <c r="K34" s="89"/>
    </row>
    <row r="35" spans="1:11" x14ac:dyDescent="0.2">
      <c r="A35" s="88">
        <v>13</v>
      </c>
      <c r="B35" s="89">
        <v>23.11</v>
      </c>
      <c r="C35" s="90">
        <v>25</v>
      </c>
      <c r="D35" s="89">
        <v>26.33</v>
      </c>
      <c r="E35" s="89">
        <v>28.92</v>
      </c>
      <c r="F35" s="89">
        <v>32.5</v>
      </c>
      <c r="G35" s="89">
        <v>33.479999999999997</v>
      </c>
      <c r="H35" s="89"/>
      <c r="I35" s="89"/>
      <c r="J35" s="89"/>
      <c r="K35" s="89"/>
    </row>
    <row r="36" spans="1:11" x14ac:dyDescent="0.2">
      <c r="A36" s="88">
        <v>12</v>
      </c>
      <c r="B36" s="89">
        <v>20.83</v>
      </c>
      <c r="C36" s="90">
        <v>22.41</v>
      </c>
      <c r="D36" s="89">
        <v>25.53</v>
      </c>
      <c r="E36" s="89">
        <v>28.27</v>
      </c>
      <c r="F36" s="89">
        <v>31.82</v>
      </c>
      <c r="G36" s="89">
        <v>32.770000000000003</v>
      </c>
      <c r="H36" s="89"/>
      <c r="I36" s="89"/>
      <c r="J36" s="89"/>
      <c r="K36" s="89"/>
    </row>
    <row r="37" spans="1:11" x14ac:dyDescent="0.2">
      <c r="A37" s="88">
        <v>11</v>
      </c>
      <c r="B37" s="89">
        <v>20.149999999999999</v>
      </c>
      <c r="C37" s="90">
        <v>21.61</v>
      </c>
      <c r="D37" s="89">
        <v>23.17</v>
      </c>
      <c r="E37" s="89">
        <v>25.53</v>
      </c>
      <c r="F37" s="89">
        <v>28.96</v>
      </c>
      <c r="G37" s="89">
        <v>29.83</v>
      </c>
      <c r="H37" s="89"/>
      <c r="I37" s="89"/>
      <c r="J37" s="89"/>
      <c r="K37" s="89"/>
    </row>
    <row r="38" spans="1:11" x14ac:dyDescent="0.2">
      <c r="A38" s="88">
        <v>10</v>
      </c>
      <c r="B38" s="89">
        <v>19.440000000000001</v>
      </c>
      <c r="C38" s="90">
        <v>20.86</v>
      </c>
      <c r="D38" s="89">
        <v>22.41</v>
      </c>
      <c r="E38" s="89">
        <v>23.97</v>
      </c>
      <c r="F38" s="89">
        <v>26.94</v>
      </c>
      <c r="G38" s="89">
        <v>27.75</v>
      </c>
      <c r="H38" s="89"/>
      <c r="I38" s="89"/>
      <c r="J38" s="89"/>
      <c r="K38" s="89"/>
    </row>
    <row r="39" spans="1:11" x14ac:dyDescent="0.2">
      <c r="A39" s="88" t="s">
        <v>46</v>
      </c>
      <c r="B39" s="89">
        <v>17.3</v>
      </c>
      <c r="C39" s="90">
        <v>18.63</v>
      </c>
      <c r="D39" s="89">
        <v>19.48</v>
      </c>
      <c r="E39" s="89">
        <v>21.83</v>
      </c>
      <c r="F39" s="89">
        <v>23.82</v>
      </c>
      <c r="G39" s="89">
        <v>24.53</v>
      </c>
      <c r="H39" s="89"/>
      <c r="I39" s="89"/>
      <c r="J39" s="89"/>
      <c r="K39" s="89"/>
    </row>
    <row r="40" spans="1:11" x14ac:dyDescent="0.2">
      <c r="A40" s="88" t="s">
        <v>47</v>
      </c>
      <c r="B40" s="89">
        <v>17.3</v>
      </c>
      <c r="C40" s="90">
        <v>18.63</v>
      </c>
      <c r="D40" s="89">
        <v>18.920000000000002</v>
      </c>
      <c r="E40" s="89">
        <v>19.48</v>
      </c>
      <c r="F40" s="89">
        <v>21.83</v>
      </c>
      <c r="G40" s="89">
        <v>22.49</v>
      </c>
      <c r="H40" s="89"/>
      <c r="I40" s="89"/>
      <c r="J40" s="89"/>
      <c r="K40" s="89"/>
    </row>
    <row r="41" spans="1:11" x14ac:dyDescent="0.2">
      <c r="A41" s="88">
        <v>8</v>
      </c>
      <c r="B41" s="89">
        <v>16.260000000000002</v>
      </c>
      <c r="C41" s="90">
        <v>17.53</v>
      </c>
      <c r="D41" s="89">
        <v>18.239999999999998</v>
      </c>
      <c r="E41" s="89">
        <v>18.920000000000002</v>
      </c>
      <c r="F41" s="89">
        <v>19.66</v>
      </c>
      <c r="G41" s="89">
        <v>20.12</v>
      </c>
      <c r="H41" s="89"/>
      <c r="I41" s="89"/>
      <c r="J41" s="89"/>
      <c r="K41" s="89"/>
    </row>
    <row r="42" spans="1:11" x14ac:dyDescent="0.2">
      <c r="A42" s="88">
        <v>7</v>
      </c>
      <c r="B42" s="89">
        <v>15.28</v>
      </c>
      <c r="C42" s="90">
        <v>16.53</v>
      </c>
      <c r="D42" s="89">
        <v>17.46</v>
      </c>
      <c r="E42" s="89">
        <v>18.170000000000002</v>
      </c>
      <c r="F42" s="89">
        <v>18.739999999999998</v>
      </c>
      <c r="G42" s="89">
        <v>19.239999999999998</v>
      </c>
      <c r="H42" s="89"/>
      <c r="I42" s="89"/>
      <c r="J42" s="89"/>
      <c r="K42" s="89"/>
    </row>
    <row r="43" spans="1:11" x14ac:dyDescent="0.2">
      <c r="A43" s="88">
        <v>6</v>
      </c>
      <c r="B43" s="89">
        <v>15.02</v>
      </c>
      <c r="C43" s="90">
        <v>16.25</v>
      </c>
      <c r="D43" s="89">
        <v>16.940000000000001</v>
      </c>
      <c r="E43" s="89">
        <v>17.64</v>
      </c>
      <c r="F43" s="89">
        <v>18.100000000000001</v>
      </c>
      <c r="G43" s="89">
        <v>18.600000000000001</v>
      </c>
      <c r="H43" s="89"/>
      <c r="I43" s="89"/>
      <c r="J43" s="89"/>
      <c r="K43" s="89"/>
    </row>
    <row r="44" spans="1:11" x14ac:dyDescent="0.2">
      <c r="A44" s="88" t="s">
        <v>48</v>
      </c>
      <c r="B44" s="89">
        <v>14.42</v>
      </c>
      <c r="C44" s="90">
        <v>15.63</v>
      </c>
      <c r="D44" s="89">
        <v>16.32</v>
      </c>
      <c r="E44" s="89">
        <v>16.97</v>
      </c>
      <c r="F44" s="89">
        <v>17.5</v>
      </c>
      <c r="G44" s="89">
        <v>17.850000000000001</v>
      </c>
      <c r="H44" s="89"/>
      <c r="I44" s="89"/>
      <c r="J44" s="89"/>
      <c r="K44" s="89"/>
    </row>
    <row r="45" spans="1:11" x14ac:dyDescent="0.2">
      <c r="A45" s="88">
        <v>4</v>
      </c>
      <c r="B45" s="89">
        <v>13.76</v>
      </c>
      <c r="C45" s="90">
        <v>14.98</v>
      </c>
      <c r="D45" s="89">
        <v>15.84</v>
      </c>
      <c r="E45" s="89">
        <v>16.32</v>
      </c>
      <c r="F45" s="89">
        <v>16.8</v>
      </c>
      <c r="G45" s="89">
        <v>17.11</v>
      </c>
      <c r="H45" s="89"/>
      <c r="I45" s="89"/>
      <c r="J45" s="89"/>
      <c r="K45" s="89"/>
    </row>
    <row r="46" spans="1:11" x14ac:dyDescent="0.2">
      <c r="A46" s="88">
        <v>3</v>
      </c>
      <c r="B46" s="89">
        <v>13.58</v>
      </c>
      <c r="C46" s="90">
        <v>14.77</v>
      </c>
      <c r="D46" s="89">
        <v>15.12</v>
      </c>
      <c r="E46" s="89">
        <v>15.67</v>
      </c>
      <c r="F46" s="89">
        <v>16.11</v>
      </c>
      <c r="G46" s="89">
        <v>16.489999999999998</v>
      </c>
      <c r="H46" s="89"/>
      <c r="I46" s="89"/>
      <c r="J46" s="89"/>
      <c r="K46" s="89"/>
    </row>
    <row r="47" spans="1:11" x14ac:dyDescent="0.2">
      <c r="A47" s="88">
        <v>2</v>
      </c>
      <c r="B47" s="89">
        <v>12.65</v>
      </c>
      <c r="C47" s="92">
        <v>13.78</v>
      </c>
      <c r="D47" s="89">
        <v>14.12</v>
      </c>
      <c r="E47" s="89">
        <v>14.46</v>
      </c>
      <c r="F47" s="89">
        <v>15.26</v>
      </c>
      <c r="G47" s="89">
        <v>16.079999999999998</v>
      </c>
      <c r="H47" s="89"/>
      <c r="I47" s="89"/>
      <c r="J47" s="89"/>
      <c r="K47" s="89"/>
    </row>
    <row r="48" spans="1:11" x14ac:dyDescent="0.2">
      <c r="A48" s="93" t="s">
        <v>60</v>
      </c>
      <c r="B48" s="94" t="s">
        <v>49</v>
      </c>
      <c r="C48" s="89">
        <v>11.47</v>
      </c>
      <c r="D48" s="90">
        <v>11.65</v>
      </c>
      <c r="E48" s="89">
        <v>11.85</v>
      </c>
      <c r="F48" s="89">
        <v>12.06</v>
      </c>
      <c r="G48" s="89">
        <v>12.57</v>
      </c>
      <c r="H48" s="89"/>
      <c r="I48" s="89"/>
      <c r="J48" s="89"/>
      <c r="K48" s="89"/>
    </row>
    <row r="49" spans="1:11" s="78" customFormat="1" ht="11.25" x14ac:dyDescent="0.2">
      <c r="A49" s="80" t="s">
        <v>51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</row>
    <row r="50" spans="1:11" s="78" customFormat="1" ht="11.25" x14ac:dyDescent="0.2">
      <c r="A50" s="80"/>
      <c r="B50" s="86"/>
      <c r="C50" s="86"/>
      <c r="D50" s="86"/>
      <c r="E50" s="86"/>
      <c r="F50" s="86"/>
      <c r="G50" s="86"/>
      <c r="H50" s="86"/>
      <c r="I50" s="86"/>
      <c r="J50" s="86"/>
      <c r="K50" s="86"/>
    </row>
    <row r="51" spans="1:11" x14ac:dyDescent="0.2">
      <c r="A51" s="45" t="s">
        <v>115</v>
      </c>
      <c r="B51" s="68" t="s">
        <v>107</v>
      </c>
      <c r="C51" s="69" t="s">
        <v>78</v>
      </c>
      <c r="D51" s="70" t="s">
        <v>77</v>
      </c>
      <c r="E51" s="71" t="s">
        <v>76</v>
      </c>
      <c r="F51" s="44" t="s">
        <v>75</v>
      </c>
      <c r="G51" s="43" t="s">
        <v>52</v>
      </c>
      <c r="H51" s="43"/>
      <c r="I51" s="43"/>
      <c r="J51" s="43"/>
      <c r="K51" s="43"/>
    </row>
  </sheetData>
  <conditionalFormatting sqref="B10:K10 B32:K32">
    <cfRule type="expression" dxfId="317" priority="1251" stopIfTrue="1">
      <formula>AND(ISNUMBER(B$32),B$32&lt;=9.34)</formula>
    </cfRule>
    <cfRule type="expression" dxfId="316" priority="1252" stopIfTrue="1">
      <formula>AND(ISNUMBER(B$32),B$32&lt;=9.99)</formula>
    </cfRule>
    <cfRule type="expression" dxfId="315" priority="1253" stopIfTrue="1">
      <formula>AND(ISNUMBER(B$32),B$32&lt;=14.99)</formula>
    </cfRule>
    <cfRule type="expression" dxfId="314" priority="1254" stopIfTrue="1">
      <formula>AND(ISNUMBER(B$32),B$32&lt;=19.99)</formula>
    </cfRule>
    <cfRule type="expression" dxfId="313" priority="1255" stopIfTrue="1">
      <formula>AND(ISNUMBER(B$32),B$32&lt;=24.99)</formula>
    </cfRule>
    <cfRule type="expression" dxfId="312" priority="1256" stopIfTrue="1">
      <formula>AND(ISNUMBER(B$32),B$32&gt;=25)</formula>
    </cfRule>
  </conditionalFormatting>
  <conditionalFormatting sqref="B11:K11 B33:K33">
    <cfRule type="expression" dxfId="311" priority="1257" stopIfTrue="1">
      <formula>AND(ISNUMBER(B$33),B$33&lt;=9.34)</formula>
    </cfRule>
    <cfRule type="expression" dxfId="310" priority="1258" stopIfTrue="1">
      <formula>AND(ISNUMBER(B$33),B$33&lt;=9.99)</formula>
    </cfRule>
    <cfRule type="expression" dxfId="309" priority="1259" stopIfTrue="1">
      <formula>AND(ISNUMBER(B$33),B$33&lt;=14.99)</formula>
    </cfRule>
    <cfRule type="expression" dxfId="308" priority="1260" stopIfTrue="1">
      <formula>AND(ISNUMBER(B$33),B$33&lt;=19.99)</formula>
    </cfRule>
    <cfRule type="expression" dxfId="307" priority="1261" stopIfTrue="1">
      <formula>AND(ISNUMBER(B$33),B$33&lt;=24.99)</formula>
    </cfRule>
    <cfRule type="expression" dxfId="306" priority="1262" stopIfTrue="1">
      <formula>AND(ISNUMBER(B$33),B$33&gt;=25)</formula>
    </cfRule>
  </conditionalFormatting>
  <conditionalFormatting sqref="B12:K12 B34:K34">
    <cfRule type="expression" dxfId="305" priority="1263" stopIfTrue="1">
      <formula>AND(ISNUMBER(B$34),B$34&lt;=9.34)</formula>
    </cfRule>
    <cfRule type="expression" dxfId="304" priority="1264" stopIfTrue="1">
      <formula>AND(ISNUMBER(B$34),B$34&lt;=9.99)</formula>
    </cfRule>
    <cfRule type="expression" dxfId="303" priority="1265" stopIfTrue="1">
      <formula>AND(ISNUMBER(B$34),B$34&lt;=14.99)</formula>
    </cfRule>
    <cfRule type="expression" dxfId="302" priority="1266" stopIfTrue="1">
      <formula>AND(ISNUMBER(B$34),B$34&lt;=19.99)</formula>
    </cfRule>
    <cfRule type="expression" dxfId="301" priority="1267" stopIfTrue="1">
      <formula>AND(ISNUMBER(B$34),B$34&lt;=24.99)</formula>
    </cfRule>
    <cfRule type="expression" dxfId="300" priority="1268" stopIfTrue="1">
      <formula>AND(ISNUMBER(B$34),B$34&gt;=25)</formula>
    </cfRule>
  </conditionalFormatting>
  <conditionalFormatting sqref="B13:K13 B35:K35">
    <cfRule type="expression" dxfId="299" priority="1269" stopIfTrue="1">
      <formula>AND(ISNUMBER(B$35),B$35&lt;=9.34)</formula>
    </cfRule>
    <cfRule type="expression" dxfId="298" priority="1270" stopIfTrue="1">
      <formula>AND(ISNUMBER(B$35),B$35&lt;=9.99)</formula>
    </cfRule>
    <cfRule type="expression" dxfId="297" priority="1271" stopIfTrue="1">
      <formula>AND(ISNUMBER(B$35),B$35&lt;=14.99)</formula>
    </cfRule>
    <cfRule type="expression" dxfId="296" priority="1272" stopIfTrue="1">
      <formula>AND(ISNUMBER(B$35),B$35&lt;=19.99)</formula>
    </cfRule>
    <cfRule type="expression" dxfId="295" priority="1273" stopIfTrue="1">
      <formula>AND(ISNUMBER(B$35),B$35&lt;=24.99)</formula>
    </cfRule>
    <cfRule type="expression" dxfId="294" priority="1274" stopIfTrue="1">
      <formula>AND(ISNUMBER(B$35),B$35&gt;=25)</formula>
    </cfRule>
  </conditionalFormatting>
  <conditionalFormatting sqref="B14:K14 B36:K36">
    <cfRule type="expression" dxfId="293" priority="1275" stopIfTrue="1">
      <formula>AND(ISNUMBER(B$36),B$36&lt;=9.34)</formula>
    </cfRule>
    <cfRule type="expression" dxfId="292" priority="1276" stopIfTrue="1">
      <formula>AND(ISNUMBER(B$36),B$36&lt;=9.99)</formula>
    </cfRule>
    <cfRule type="expression" dxfId="291" priority="1277" stopIfTrue="1">
      <formula>AND(ISNUMBER(B$36),B$36&lt;=14.99)</formula>
    </cfRule>
    <cfRule type="expression" dxfId="290" priority="1278" stopIfTrue="1">
      <formula>AND(ISNUMBER(B$36),B$36&lt;=19.99)</formula>
    </cfRule>
    <cfRule type="expression" dxfId="289" priority="1279" stopIfTrue="1">
      <formula>AND(ISNUMBER(B$36),B$36&lt;=24.99)</formula>
    </cfRule>
    <cfRule type="expression" dxfId="288" priority="1280" stopIfTrue="1">
      <formula>AND(ISNUMBER(B$36),B$36&gt;=25)</formula>
    </cfRule>
  </conditionalFormatting>
  <conditionalFormatting sqref="B15:K15 B37:K37">
    <cfRule type="expression" dxfId="287" priority="1281" stopIfTrue="1">
      <formula>AND(ISNUMBER(B$37),B$37&lt;=9.34)</formula>
    </cfRule>
    <cfRule type="expression" dxfId="286" priority="1282" stopIfTrue="1">
      <formula>AND(ISNUMBER(B$37),B$37&lt;=9.99)</formula>
    </cfRule>
    <cfRule type="expression" dxfId="285" priority="1283" stopIfTrue="1">
      <formula>AND(ISNUMBER(B$37),B$37&lt;=14.99)</formula>
    </cfRule>
    <cfRule type="expression" dxfId="284" priority="1284" stopIfTrue="1">
      <formula>AND(ISNUMBER(B$37),B$37&lt;=19.99)</formula>
    </cfRule>
    <cfRule type="expression" dxfId="283" priority="1285" stopIfTrue="1">
      <formula>AND(ISNUMBER(B$37),B$37&lt;=24.99)</formula>
    </cfRule>
    <cfRule type="expression" dxfId="282" priority="1286" stopIfTrue="1">
      <formula>AND(ISNUMBER(B$37),B$37&gt;=25)</formula>
    </cfRule>
  </conditionalFormatting>
  <conditionalFormatting sqref="B16:K16 B38:K38">
    <cfRule type="expression" dxfId="281" priority="1287" stopIfTrue="1">
      <formula>AND(ISNUMBER(B$38),B$38&lt;=9.34)</formula>
    </cfRule>
    <cfRule type="expression" dxfId="280" priority="1288" stopIfTrue="1">
      <formula>AND(ISNUMBER(B$38),B$38&lt;=9.99)</formula>
    </cfRule>
    <cfRule type="expression" dxfId="279" priority="1289" stopIfTrue="1">
      <formula>AND(ISNUMBER(B$38),B$38&lt;=14.99)</formula>
    </cfRule>
    <cfRule type="expression" dxfId="278" priority="1290" stopIfTrue="1">
      <formula>AND(ISNUMBER(B$38),B$38&lt;=19.99)</formula>
    </cfRule>
    <cfRule type="expression" dxfId="277" priority="1291" stopIfTrue="1">
      <formula>AND(ISNUMBER(B$38),B$38&lt;=24.99)</formula>
    </cfRule>
    <cfRule type="expression" dxfId="276" priority="1292" stopIfTrue="1">
      <formula>AND(ISNUMBER(B$38),B$38&gt;=25)</formula>
    </cfRule>
  </conditionalFormatting>
  <conditionalFormatting sqref="B17:K17 B39:K39">
    <cfRule type="expression" dxfId="275" priority="1293" stopIfTrue="1">
      <formula>AND(ISNUMBER(B$39),B$39&lt;=9.34)</formula>
    </cfRule>
    <cfRule type="expression" dxfId="274" priority="1294" stopIfTrue="1">
      <formula>AND(ISNUMBER(B$39),B$39&lt;=9.99)</formula>
    </cfRule>
    <cfRule type="expression" dxfId="273" priority="1295" stopIfTrue="1">
      <formula>AND(ISNUMBER(B$39),B$39&lt;=14.99)</formula>
    </cfRule>
    <cfRule type="expression" dxfId="272" priority="1296" stopIfTrue="1">
      <formula>AND(ISNUMBER(B$39),B$39&lt;=19.99)</formula>
    </cfRule>
    <cfRule type="expression" dxfId="271" priority="1297" stopIfTrue="1">
      <formula>AND(ISNUMBER(B$39),B$39&lt;=24.99)</formula>
    </cfRule>
    <cfRule type="expression" dxfId="270" priority="1298" stopIfTrue="1">
      <formula>AND(ISNUMBER(B$39),B$39&gt;=25)</formula>
    </cfRule>
  </conditionalFormatting>
  <conditionalFormatting sqref="B18:K18 B40:K40">
    <cfRule type="expression" dxfId="269" priority="1299" stopIfTrue="1">
      <formula>AND(ISNUMBER(B$40),B$40&lt;=9.34)</formula>
    </cfRule>
    <cfRule type="expression" dxfId="268" priority="1300" stopIfTrue="1">
      <formula>AND(ISNUMBER(B$40),B$40&lt;=9.99)</formula>
    </cfRule>
    <cfRule type="expression" dxfId="267" priority="1301" stopIfTrue="1">
      <formula>AND(ISNUMBER(B$40),B$40&lt;=14.99)</formula>
    </cfRule>
    <cfRule type="expression" dxfId="266" priority="1302" stopIfTrue="1">
      <formula>AND(ISNUMBER(B$40),B$40&lt;=19.99)</formula>
    </cfRule>
    <cfRule type="expression" dxfId="265" priority="1303" stopIfTrue="1">
      <formula>AND(ISNUMBER(B$40),B$40&lt;=24.99)</formula>
    </cfRule>
    <cfRule type="expression" dxfId="264" priority="1304" stopIfTrue="1">
      <formula>AND(ISNUMBER(B$40),B$40&gt;=25)</formula>
    </cfRule>
  </conditionalFormatting>
  <conditionalFormatting sqref="B19:K19 B41:K41">
    <cfRule type="expression" dxfId="263" priority="1305" stopIfTrue="1">
      <formula>AND(ISNUMBER(B$41),B$41&lt;=9.34)</formula>
    </cfRule>
    <cfRule type="expression" dxfId="262" priority="1306" stopIfTrue="1">
      <formula>AND(ISNUMBER(B$41),B$41&lt;=9.99)</formula>
    </cfRule>
    <cfRule type="expression" dxfId="261" priority="1307" stopIfTrue="1">
      <formula>AND(ISNUMBER(B$41),B$41&lt;=14.99)</formula>
    </cfRule>
    <cfRule type="expression" dxfId="260" priority="1308" stopIfTrue="1">
      <formula>AND(ISNUMBER(B$41),B$41&lt;=19.99)</formula>
    </cfRule>
    <cfRule type="expression" dxfId="259" priority="1309" stopIfTrue="1">
      <formula>AND(ISNUMBER(B$41),B$41&lt;=24.99)</formula>
    </cfRule>
    <cfRule type="expression" dxfId="258" priority="1310" stopIfTrue="1">
      <formula>AND(ISNUMBER(B$41),B$41&gt;=25)</formula>
    </cfRule>
  </conditionalFormatting>
  <conditionalFormatting sqref="B20:K20 B42:K42">
    <cfRule type="expression" dxfId="257" priority="1311" stopIfTrue="1">
      <formula>AND(ISNUMBER(B$42),B$42&lt;=9.34)</formula>
    </cfRule>
    <cfRule type="expression" dxfId="256" priority="1312" stopIfTrue="1">
      <formula>AND(ISNUMBER(B$42),B$42&lt;=9.99)</formula>
    </cfRule>
    <cfRule type="expression" dxfId="255" priority="1313" stopIfTrue="1">
      <formula>AND(ISNUMBER(B$42),B$42&lt;=14.99)</formula>
    </cfRule>
    <cfRule type="expression" dxfId="254" priority="1314" stopIfTrue="1">
      <formula>AND(ISNUMBER(B$42),B$42&lt;=19.99)</formula>
    </cfRule>
    <cfRule type="expression" dxfId="253" priority="1315" stopIfTrue="1">
      <formula>AND(ISNUMBER(B$42),B$42&lt;=24.99)</formula>
    </cfRule>
    <cfRule type="expression" dxfId="252" priority="1316" stopIfTrue="1">
      <formula>AND(ISNUMBER(B$42),B$42&gt;=25)</formula>
    </cfRule>
  </conditionalFormatting>
  <conditionalFormatting sqref="B21:K21 B43:K43">
    <cfRule type="expression" dxfId="251" priority="1317" stopIfTrue="1">
      <formula>AND(ISNUMBER(B$43),B$43&lt;=9.34)</formula>
    </cfRule>
    <cfRule type="expression" dxfId="250" priority="1318" stopIfTrue="1">
      <formula>AND(ISNUMBER(B$43),B$43&lt;=9.99)</formula>
    </cfRule>
    <cfRule type="expression" dxfId="249" priority="1319" stopIfTrue="1">
      <formula>AND(ISNUMBER(B$43),B$43&lt;=14.99)</formula>
    </cfRule>
    <cfRule type="expression" dxfId="248" priority="1320" stopIfTrue="1">
      <formula>AND(ISNUMBER(B$43),B$43&lt;=19.99)</formula>
    </cfRule>
    <cfRule type="expression" dxfId="247" priority="1321" stopIfTrue="1">
      <formula>AND(ISNUMBER(B$43),B$43&lt;=24.99)</formula>
    </cfRule>
    <cfRule type="expression" dxfId="246" priority="1322" stopIfTrue="1">
      <formula>AND(ISNUMBER(B$43),B$43&gt;=25)</formula>
    </cfRule>
  </conditionalFormatting>
  <conditionalFormatting sqref="B22:K22 B44:K44">
    <cfRule type="expression" dxfId="245" priority="1323" stopIfTrue="1">
      <formula>AND(ISNUMBER(B$44),B$44&lt;=9.34)</formula>
    </cfRule>
  </conditionalFormatting>
  <conditionalFormatting sqref="B22:K22 B44:K44">
    <cfRule type="expression" dxfId="244" priority="1324" stopIfTrue="1">
      <formula>AND(ISNUMBER(B$44),B$44&lt;=9.99)</formula>
    </cfRule>
  </conditionalFormatting>
  <conditionalFormatting sqref="B22:K22 B44:K44">
    <cfRule type="expression" dxfId="243" priority="1325" stopIfTrue="1">
      <formula>AND(ISNUMBER(B$44),B$44&lt;=14.99)</formula>
    </cfRule>
  </conditionalFormatting>
  <conditionalFormatting sqref="B22:K22 B44:K44">
    <cfRule type="expression" dxfId="242" priority="1326" stopIfTrue="1">
      <formula>AND(ISNUMBER(B$44),B$44&lt;=19.99)</formula>
    </cfRule>
  </conditionalFormatting>
  <conditionalFormatting sqref="B22:K22 B44:K44">
    <cfRule type="expression" dxfId="241" priority="1327" stopIfTrue="1">
      <formula>AND(ISNUMBER(B$44),B$44&lt;=24.99)</formula>
    </cfRule>
  </conditionalFormatting>
  <conditionalFormatting sqref="B22:K22 B44:K44">
    <cfRule type="expression" dxfId="240" priority="1328" stopIfTrue="1">
      <formula>AND(ISNUMBER(B$44),B$44&gt;=25)</formula>
    </cfRule>
  </conditionalFormatting>
  <conditionalFormatting sqref="B23:K23 B45:K45">
    <cfRule type="expression" dxfId="239" priority="1329" stopIfTrue="1">
      <formula>AND(ISNUMBER(B$45),B$45&lt;=9.34)</formula>
    </cfRule>
  </conditionalFormatting>
  <conditionalFormatting sqref="B23:K23 B45:K45">
    <cfRule type="expression" dxfId="238" priority="1330" stopIfTrue="1">
      <formula>AND(ISNUMBER(B$45),B$45&lt;=9.99)</formula>
    </cfRule>
  </conditionalFormatting>
  <conditionalFormatting sqref="B23:K23 B45:K45">
    <cfRule type="expression" dxfId="237" priority="1331" stopIfTrue="1">
      <formula>AND(ISNUMBER(B$45),B$45&lt;=14.99)</formula>
    </cfRule>
  </conditionalFormatting>
  <conditionalFormatting sqref="B23:K23 B45:K45">
    <cfRule type="expression" dxfId="236" priority="1332" stopIfTrue="1">
      <formula>AND(ISNUMBER(B$45),B$45&lt;=19.99)</formula>
    </cfRule>
  </conditionalFormatting>
  <conditionalFormatting sqref="B23:K23 B45:K45">
    <cfRule type="expression" dxfId="235" priority="1333" stopIfTrue="1">
      <formula>AND(ISNUMBER(B$45),B$45&lt;=24.99)</formula>
    </cfRule>
  </conditionalFormatting>
  <conditionalFormatting sqref="B23:K23 B45:K45">
    <cfRule type="expression" dxfId="234" priority="1334" stopIfTrue="1">
      <formula>AND(ISNUMBER(B$45),B$45&gt;=25)</formula>
    </cfRule>
  </conditionalFormatting>
  <conditionalFormatting sqref="B24:K24 B46:K46">
    <cfRule type="expression" dxfId="233" priority="1335" stopIfTrue="1">
      <formula>AND(ISNUMBER(B$46),B$46&lt;=9.34)</formula>
    </cfRule>
  </conditionalFormatting>
  <conditionalFormatting sqref="B24:K24 B46:K46">
    <cfRule type="expression" dxfId="232" priority="1336" stopIfTrue="1">
      <formula>AND(ISNUMBER(B$46),B$46&lt;=9.99)</formula>
    </cfRule>
  </conditionalFormatting>
  <conditionalFormatting sqref="B24:K24 B46:K46">
    <cfRule type="expression" dxfId="231" priority="1337" stopIfTrue="1">
      <formula>AND(ISNUMBER(B$46),B$46&lt;=14.99)</formula>
    </cfRule>
  </conditionalFormatting>
  <conditionalFormatting sqref="B24:K24 B46:K46">
    <cfRule type="expression" dxfId="230" priority="1338" stopIfTrue="1">
      <formula>AND(ISNUMBER(B$46),B$46&lt;=19.99)</formula>
    </cfRule>
  </conditionalFormatting>
  <conditionalFormatting sqref="B24:K24 B46:K46">
    <cfRule type="expression" dxfId="229" priority="1339" stopIfTrue="1">
      <formula>AND(ISNUMBER(B$46),B$46&lt;=24.99)</formula>
    </cfRule>
  </conditionalFormatting>
  <conditionalFormatting sqref="B24:K24 B46:K46">
    <cfRule type="expression" dxfId="228" priority="1340" stopIfTrue="1">
      <formula>AND(ISNUMBER(B$46),B$46&gt;=25)</formula>
    </cfRule>
  </conditionalFormatting>
  <conditionalFormatting sqref="B25:K25 B47:K47">
    <cfRule type="expression" dxfId="227" priority="1341" stopIfTrue="1">
      <formula>AND(ISNUMBER(B$47),B$47&lt;=9.34)</formula>
    </cfRule>
  </conditionalFormatting>
  <conditionalFormatting sqref="B25:K25 B47:K47">
    <cfRule type="expression" dxfId="226" priority="1342" stopIfTrue="1">
      <formula>AND(ISNUMBER(B$47),B$47&lt;=9.99)</formula>
    </cfRule>
  </conditionalFormatting>
  <conditionalFormatting sqref="B25:K25 B47:K47">
    <cfRule type="expression" dxfId="225" priority="1343" stopIfTrue="1">
      <formula>AND(ISNUMBER(B$47),B$47&lt;=14.99)</formula>
    </cfRule>
  </conditionalFormatting>
  <conditionalFormatting sqref="B25:K25 B47:K47">
    <cfRule type="expression" dxfId="224" priority="1344" stopIfTrue="1">
      <formula>AND(ISNUMBER(B$47),B$47&lt;=19.99)</formula>
    </cfRule>
  </conditionalFormatting>
  <conditionalFormatting sqref="B25:K25 B47:K47">
    <cfRule type="expression" dxfId="223" priority="1345" stopIfTrue="1">
      <formula>AND(ISNUMBER(B$47),B$47&lt;=24.99)</formula>
    </cfRule>
  </conditionalFormatting>
  <conditionalFormatting sqref="B25:K25 B47:K47">
    <cfRule type="expression" dxfId="222" priority="1346" stopIfTrue="1">
      <formula>AND(ISNUMBER(B$47),B$47&gt;=25)</formula>
    </cfRule>
  </conditionalFormatting>
  <conditionalFormatting sqref="B26:K26 B48:K48">
    <cfRule type="expression" dxfId="221" priority="1347" stopIfTrue="1">
      <formula>AND(ISNUMBER(B$48),B$48&lt;=9.34)</formula>
    </cfRule>
    <cfRule type="expression" dxfId="220" priority="1348" stopIfTrue="1">
      <formula>AND(ISNUMBER(B$48),B$48&lt;=9.99)</formula>
    </cfRule>
    <cfRule type="expression" dxfId="219" priority="1349" stopIfTrue="1">
      <formula>AND(ISNUMBER(B$48),B$48&lt;=14.99)</formula>
    </cfRule>
    <cfRule type="expression" dxfId="218" priority="1350" stopIfTrue="1">
      <formula>AND(ISNUMBER(B$48),B$48&lt;=19.99)</formula>
    </cfRule>
    <cfRule type="expression" dxfId="217" priority="1351" stopIfTrue="1">
      <formula>AND(ISNUMBER(B$48),B$48&lt;=24.99)</formula>
    </cfRule>
    <cfRule type="expression" dxfId="216" priority="1352" stopIfTrue="1">
      <formula>AND(ISNUMBER(B$48),B$48&gt;=25)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3">
    <pageSetUpPr fitToPage="1"/>
  </sheetPr>
  <dimension ref="A1:M53"/>
  <sheetViews>
    <sheetView showZeros="0" zoomScaleNormal="100" workbookViewId="0"/>
  </sheetViews>
  <sheetFormatPr baseColWidth="10" defaultRowHeight="12.75" x14ac:dyDescent="0.2"/>
  <cols>
    <col min="1" max="11" width="10" style="76" customWidth="1"/>
    <col min="12" max="256" width="11" style="76"/>
    <col min="257" max="257" width="9.375" style="76" customWidth="1"/>
    <col min="258" max="266" width="8.125" style="76" customWidth="1"/>
    <col min="267" max="267" width="9.125" style="76" customWidth="1"/>
    <col min="268" max="512" width="11" style="76"/>
    <col min="513" max="513" width="9.375" style="76" customWidth="1"/>
    <col min="514" max="522" width="8.125" style="76" customWidth="1"/>
    <col min="523" max="523" width="9.125" style="76" customWidth="1"/>
    <col min="524" max="768" width="11" style="76"/>
    <col min="769" max="769" width="9.375" style="76" customWidth="1"/>
    <col min="770" max="778" width="8.125" style="76" customWidth="1"/>
    <col min="779" max="779" width="9.125" style="76" customWidth="1"/>
    <col min="780" max="1024" width="11" style="76"/>
    <col min="1025" max="1025" width="9.375" style="76" customWidth="1"/>
    <col min="1026" max="1034" width="8.125" style="76" customWidth="1"/>
    <col min="1035" max="1035" width="9.125" style="76" customWidth="1"/>
    <col min="1036" max="1280" width="11" style="76"/>
    <col min="1281" max="1281" width="9.375" style="76" customWidth="1"/>
    <col min="1282" max="1290" width="8.125" style="76" customWidth="1"/>
    <col min="1291" max="1291" width="9.125" style="76" customWidth="1"/>
    <col min="1292" max="1536" width="11" style="76"/>
    <col min="1537" max="1537" width="9.375" style="76" customWidth="1"/>
    <col min="1538" max="1546" width="8.125" style="76" customWidth="1"/>
    <col min="1547" max="1547" width="9.125" style="76" customWidth="1"/>
    <col min="1548" max="1792" width="11" style="76"/>
    <col min="1793" max="1793" width="9.375" style="76" customWidth="1"/>
    <col min="1794" max="1802" width="8.125" style="76" customWidth="1"/>
    <col min="1803" max="1803" width="9.125" style="76" customWidth="1"/>
    <col min="1804" max="2048" width="11" style="76"/>
    <col min="2049" max="2049" width="9.375" style="76" customWidth="1"/>
    <col min="2050" max="2058" width="8.125" style="76" customWidth="1"/>
    <col min="2059" max="2059" width="9.125" style="76" customWidth="1"/>
    <col min="2060" max="2304" width="11" style="76"/>
    <col min="2305" max="2305" width="9.375" style="76" customWidth="1"/>
    <col min="2306" max="2314" width="8.125" style="76" customWidth="1"/>
    <col min="2315" max="2315" width="9.125" style="76" customWidth="1"/>
    <col min="2316" max="2560" width="11" style="76"/>
    <col min="2561" max="2561" width="9.375" style="76" customWidth="1"/>
    <col min="2562" max="2570" width="8.125" style="76" customWidth="1"/>
    <col min="2571" max="2571" width="9.125" style="76" customWidth="1"/>
    <col min="2572" max="2816" width="11" style="76"/>
    <col min="2817" max="2817" width="9.375" style="76" customWidth="1"/>
    <col min="2818" max="2826" width="8.125" style="76" customWidth="1"/>
    <col min="2827" max="2827" width="9.125" style="76" customWidth="1"/>
    <col min="2828" max="3072" width="11" style="76"/>
    <col min="3073" max="3073" width="9.375" style="76" customWidth="1"/>
    <col min="3074" max="3082" width="8.125" style="76" customWidth="1"/>
    <col min="3083" max="3083" width="9.125" style="76" customWidth="1"/>
    <col min="3084" max="3328" width="11" style="76"/>
    <col min="3329" max="3329" width="9.375" style="76" customWidth="1"/>
    <col min="3330" max="3338" width="8.125" style="76" customWidth="1"/>
    <col min="3339" max="3339" width="9.125" style="76" customWidth="1"/>
    <col min="3340" max="3584" width="11" style="76"/>
    <col min="3585" max="3585" width="9.375" style="76" customWidth="1"/>
    <col min="3586" max="3594" width="8.125" style="76" customWidth="1"/>
    <col min="3595" max="3595" width="9.125" style="76" customWidth="1"/>
    <col min="3596" max="3840" width="11" style="76"/>
    <col min="3841" max="3841" width="9.375" style="76" customWidth="1"/>
    <col min="3842" max="3850" width="8.125" style="76" customWidth="1"/>
    <col min="3851" max="3851" width="9.125" style="76" customWidth="1"/>
    <col min="3852" max="4096" width="11" style="76"/>
    <col min="4097" max="4097" width="9.375" style="76" customWidth="1"/>
    <col min="4098" max="4106" width="8.125" style="76" customWidth="1"/>
    <col min="4107" max="4107" width="9.125" style="76" customWidth="1"/>
    <col min="4108" max="4352" width="11" style="76"/>
    <col min="4353" max="4353" width="9.375" style="76" customWidth="1"/>
    <col min="4354" max="4362" width="8.125" style="76" customWidth="1"/>
    <col min="4363" max="4363" width="9.125" style="76" customWidth="1"/>
    <col min="4364" max="4608" width="11" style="76"/>
    <col min="4609" max="4609" width="9.375" style="76" customWidth="1"/>
    <col min="4610" max="4618" width="8.125" style="76" customWidth="1"/>
    <col min="4619" max="4619" width="9.125" style="76" customWidth="1"/>
    <col min="4620" max="4864" width="11" style="76"/>
    <col min="4865" max="4865" width="9.375" style="76" customWidth="1"/>
    <col min="4866" max="4874" width="8.125" style="76" customWidth="1"/>
    <col min="4875" max="4875" width="9.125" style="76" customWidth="1"/>
    <col min="4876" max="5120" width="11" style="76"/>
    <col min="5121" max="5121" width="9.375" style="76" customWidth="1"/>
    <col min="5122" max="5130" width="8.125" style="76" customWidth="1"/>
    <col min="5131" max="5131" width="9.125" style="76" customWidth="1"/>
    <col min="5132" max="5376" width="11" style="76"/>
    <col min="5377" max="5377" width="9.375" style="76" customWidth="1"/>
    <col min="5378" max="5386" width="8.125" style="76" customWidth="1"/>
    <col min="5387" max="5387" width="9.125" style="76" customWidth="1"/>
    <col min="5388" max="5632" width="11" style="76"/>
    <col min="5633" max="5633" width="9.375" style="76" customWidth="1"/>
    <col min="5634" max="5642" width="8.125" style="76" customWidth="1"/>
    <col min="5643" max="5643" width="9.125" style="76" customWidth="1"/>
    <col min="5644" max="5888" width="11" style="76"/>
    <col min="5889" max="5889" width="9.375" style="76" customWidth="1"/>
    <col min="5890" max="5898" width="8.125" style="76" customWidth="1"/>
    <col min="5899" max="5899" width="9.125" style="76" customWidth="1"/>
    <col min="5900" max="6144" width="11" style="76"/>
    <col min="6145" max="6145" width="9.375" style="76" customWidth="1"/>
    <col min="6146" max="6154" width="8.125" style="76" customWidth="1"/>
    <col min="6155" max="6155" width="9.125" style="76" customWidth="1"/>
    <col min="6156" max="6400" width="11" style="76"/>
    <col min="6401" max="6401" width="9.375" style="76" customWidth="1"/>
    <col min="6402" max="6410" width="8.125" style="76" customWidth="1"/>
    <col min="6411" max="6411" width="9.125" style="76" customWidth="1"/>
    <col min="6412" max="6656" width="11" style="76"/>
    <col min="6657" max="6657" width="9.375" style="76" customWidth="1"/>
    <col min="6658" max="6666" width="8.125" style="76" customWidth="1"/>
    <col min="6667" max="6667" width="9.125" style="76" customWidth="1"/>
    <col min="6668" max="6912" width="11" style="76"/>
    <col min="6913" max="6913" width="9.375" style="76" customWidth="1"/>
    <col min="6914" max="6922" width="8.125" style="76" customWidth="1"/>
    <col min="6923" max="6923" width="9.125" style="76" customWidth="1"/>
    <col min="6924" max="7168" width="11" style="76"/>
    <col min="7169" max="7169" width="9.375" style="76" customWidth="1"/>
    <col min="7170" max="7178" width="8.125" style="76" customWidth="1"/>
    <col min="7179" max="7179" width="9.125" style="76" customWidth="1"/>
    <col min="7180" max="7424" width="11" style="76"/>
    <col min="7425" max="7425" width="9.375" style="76" customWidth="1"/>
    <col min="7426" max="7434" width="8.125" style="76" customWidth="1"/>
    <col min="7435" max="7435" width="9.125" style="76" customWidth="1"/>
    <col min="7436" max="7680" width="11" style="76"/>
    <col min="7681" max="7681" width="9.375" style="76" customWidth="1"/>
    <col min="7682" max="7690" width="8.125" style="76" customWidth="1"/>
    <col min="7691" max="7691" width="9.125" style="76" customWidth="1"/>
    <col min="7692" max="7936" width="11" style="76"/>
    <col min="7937" max="7937" width="9.375" style="76" customWidth="1"/>
    <col min="7938" max="7946" width="8.125" style="76" customWidth="1"/>
    <col min="7947" max="7947" width="9.125" style="76" customWidth="1"/>
    <col min="7948" max="8192" width="11" style="76"/>
    <col min="8193" max="8193" width="9.375" style="76" customWidth="1"/>
    <col min="8194" max="8202" width="8.125" style="76" customWidth="1"/>
    <col min="8203" max="8203" width="9.125" style="76" customWidth="1"/>
    <col min="8204" max="8448" width="11" style="76"/>
    <col min="8449" max="8449" width="9.375" style="76" customWidth="1"/>
    <col min="8450" max="8458" width="8.125" style="76" customWidth="1"/>
    <col min="8459" max="8459" width="9.125" style="76" customWidth="1"/>
    <col min="8460" max="8704" width="11" style="76"/>
    <col min="8705" max="8705" width="9.375" style="76" customWidth="1"/>
    <col min="8706" max="8714" width="8.125" style="76" customWidth="1"/>
    <col min="8715" max="8715" width="9.125" style="76" customWidth="1"/>
    <col min="8716" max="8960" width="11" style="76"/>
    <col min="8961" max="8961" width="9.375" style="76" customWidth="1"/>
    <col min="8962" max="8970" width="8.125" style="76" customWidth="1"/>
    <col min="8971" max="8971" width="9.125" style="76" customWidth="1"/>
    <col min="8972" max="9216" width="11" style="76"/>
    <col min="9217" max="9217" width="9.375" style="76" customWidth="1"/>
    <col min="9218" max="9226" width="8.125" style="76" customWidth="1"/>
    <col min="9227" max="9227" width="9.125" style="76" customWidth="1"/>
    <col min="9228" max="9472" width="11" style="76"/>
    <col min="9473" max="9473" width="9.375" style="76" customWidth="1"/>
    <col min="9474" max="9482" width="8.125" style="76" customWidth="1"/>
    <col min="9483" max="9483" width="9.125" style="76" customWidth="1"/>
    <col min="9484" max="9728" width="11" style="76"/>
    <col min="9729" max="9729" width="9.375" style="76" customWidth="1"/>
    <col min="9730" max="9738" width="8.125" style="76" customWidth="1"/>
    <col min="9739" max="9739" width="9.125" style="76" customWidth="1"/>
    <col min="9740" max="9984" width="11" style="76"/>
    <col min="9985" max="9985" width="9.375" style="76" customWidth="1"/>
    <col min="9986" max="9994" width="8.125" style="76" customWidth="1"/>
    <col min="9995" max="9995" width="9.125" style="76" customWidth="1"/>
    <col min="9996" max="10240" width="11" style="76"/>
    <col min="10241" max="10241" width="9.375" style="76" customWidth="1"/>
    <col min="10242" max="10250" width="8.125" style="76" customWidth="1"/>
    <col min="10251" max="10251" width="9.125" style="76" customWidth="1"/>
    <col min="10252" max="10496" width="11" style="76"/>
    <col min="10497" max="10497" width="9.375" style="76" customWidth="1"/>
    <col min="10498" max="10506" width="8.125" style="76" customWidth="1"/>
    <col min="10507" max="10507" width="9.125" style="76" customWidth="1"/>
    <col min="10508" max="10752" width="11" style="76"/>
    <col min="10753" max="10753" width="9.375" style="76" customWidth="1"/>
    <col min="10754" max="10762" width="8.125" style="76" customWidth="1"/>
    <col min="10763" max="10763" width="9.125" style="76" customWidth="1"/>
    <col min="10764" max="11008" width="11" style="76"/>
    <col min="11009" max="11009" width="9.375" style="76" customWidth="1"/>
    <col min="11010" max="11018" width="8.125" style="76" customWidth="1"/>
    <col min="11019" max="11019" width="9.125" style="76" customWidth="1"/>
    <col min="11020" max="11264" width="11" style="76"/>
    <col min="11265" max="11265" width="9.375" style="76" customWidth="1"/>
    <col min="11266" max="11274" width="8.125" style="76" customWidth="1"/>
    <col min="11275" max="11275" width="9.125" style="76" customWidth="1"/>
    <col min="11276" max="11520" width="11" style="76"/>
    <col min="11521" max="11521" width="9.375" style="76" customWidth="1"/>
    <col min="11522" max="11530" width="8.125" style="76" customWidth="1"/>
    <col min="11531" max="11531" width="9.125" style="76" customWidth="1"/>
    <col min="11532" max="11776" width="11" style="76"/>
    <col min="11777" max="11777" width="9.375" style="76" customWidth="1"/>
    <col min="11778" max="11786" width="8.125" style="76" customWidth="1"/>
    <col min="11787" max="11787" width="9.125" style="76" customWidth="1"/>
    <col min="11788" max="12032" width="11" style="76"/>
    <col min="12033" max="12033" width="9.375" style="76" customWidth="1"/>
    <col min="12034" max="12042" width="8.125" style="76" customWidth="1"/>
    <col min="12043" max="12043" width="9.125" style="76" customWidth="1"/>
    <col min="12044" max="12288" width="11" style="76"/>
    <col min="12289" max="12289" width="9.375" style="76" customWidth="1"/>
    <col min="12290" max="12298" width="8.125" style="76" customWidth="1"/>
    <col min="12299" max="12299" width="9.125" style="76" customWidth="1"/>
    <col min="12300" max="12544" width="11" style="76"/>
    <col min="12545" max="12545" width="9.375" style="76" customWidth="1"/>
    <col min="12546" max="12554" width="8.125" style="76" customWidth="1"/>
    <col min="12555" max="12555" width="9.125" style="76" customWidth="1"/>
    <col min="12556" max="12800" width="11" style="76"/>
    <col min="12801" max="12801" width="9.375" style="76" customWidth="1"/>
    <col min="12802" max="12810" width="8.125" style="76" customWidth="1"/>
    <col min="12811" max="12811" width="9.125" style="76" customWidth="1"/>
    <col min="12812" max="13056" width="11" style="76"/>
    <col min="13057" max="13057" width="9.375" style="76" customWidth="1"/>
    <col min="13058" max="13066" width="8.125" style="76" customWidth="1"/>
    <col min="13067" max="13067" width="9.125" style="76" customWidth="1"/>
    <col min="13068" max="13312" width="11" style="76"/>
    <col min="13313" max="13313" width="9.375" style="76" customWidth="1"/>
    <col min="13314" max="13322" width="8.125" style="76" customWidth="1"/>
    <col min="13323" max="13323" width="9.125" style="76" customWidth="1"/>
    <col min="13324" max="13568" width="11" style="76"/>
    <col min="13569" max="13569" width="9.375" style="76" customWidth="1"/>
    <col min="13570" max="13578" width="8.125" style="76" customWidth="1"/>
    <col min="13579" max="13579" width="9.125" style="76" customWidth="1"/>
    <col min="13580" max="13824" width="11" style="76"/>
    <col min="13825" max="13825" width="9.375" style="76" customWidth="1"/>
    <col min="13826" max="13834" width="8.125" style="76" customWidth="1"/>
    <col min="13835" max="13835" width="9.125" style="76" customWidth="1"/>
    <col min="13836" max="14080" width="11" style="76"/>
    <col min="14081" max="14081" width="9.375" style="76" customWidth="1"/>
    <col min="14082" max="14090" width="8.125" style="76" customWidth="1"/>
    <col min="14091" max="14091" width="9.125" style="76" customWidth="1"/>
    <col min="14092" max="14336" width="11" style="76"/>
    <col min="14337" max="14337" width="9.375" style="76" customWidth="1"/>
    <col min="14338" max="14346" width="8.125" style="76" customWidth="1"/>
    <col min="14347" max="14347" width="9.125" style="76" customWidth="1"/>
    <col min="14348" max="14592" width="11" style="76"/>
    <col min="14593" max="14593" width="9.375" style="76" customWidth="1"/>
    <col min="14594" max="14602" width="8.125" style="76" customWidth="1"/>
    <col min="14603" max="14603" width="9.125" style="76" customWidth="1"/>
    <col min="14604" max="14848" width="11" style="76"/>
    <col min="14849" max="14849" width="9.375" style="76" customWidth="1"/>
    <col min="14850" max="14858" width="8.125" style="76" customWidth="1"/>
    <col min="14859" max="14859" width="9.125" style="76" customWidth="1"/>
    <col min="14860" max="15104" width="11" style="76"/>
    <col min="15105" max="15105" width="9.375" style="76" customWidth="1"/>
    <col min="15106" max="15114" width="8.125" style="76" customWidth="1"/>
    <col min="15115" max="15115" width="9.125" style="76" customWidth="1"/>
    <col min="15116" max="15360" width="11" style="76"/>
    <col min="15361" max="15361" width="9.375" style="76" customWidth="1"/>
    <col min="15362" max="15370" width="8.125" style="76" customWidth="1"/>
    <col min="15371" max="15371" width="9.125" style="76" customWidth="1"/>
    <col min="15372" max="15616" width="11" style="76"/>
    <col min="15617" max="15617" width="9.375" style="76" customWidth="1"/>
    <col min="15618" max="15626" width="8.125" style="76" customWidth="1"/>
    <col min="15627" max="15627" width="9.125" style="76" customWidth="1"/>
    <col min="15628" max="15872" width="11" style="76"/>
    <col min="15873" max="15873" width="9.375" style="76" customWidth="1"/>
    <col min="15874" max="15882" width="8.125" style="76" customWidth="1"/>
    <col min="15883" max="15883" width="9.125" style="76" customWidth="1"/>
    <col min="15884" max="16128" width="11" style="76"/>
    <col min="16129" max="16129" width="9.375" style="76" customWidth="1"/>
    <col min="16130" max="16138" width="8.125" style="76" customWidth="1"/>
    <col min="16139" max="16139" width="9.125" style="76" customWidth="1"/>
    <col min="16140" max="16384" width="11" style="76"/>
  </cols>
  <sheetData>
    <row r="1" spans="1:11" ht="15.75" x14ac:dyDescent="0.2">
      <c r="A1" s="75" t="s">
        <v>72</v>
      </c>
    </row>
    <row r="2" spans="1:11" s="78" customFormat="1" ht="11.25" x14ac:dyDescent="0.2">
      <c r="B2" s="79"/>
    </row>
    <row r="3" spans="1:11" s="78" customFormat="1" ht="11.25" x14ac:dyDescent="0.2">
      <c r="A3" s="79" t="s">
        <v>34</v>
      </c>
      <c r="B3" s="79">
        <v>39</v>
      </c>
    </row>
    <row r="4" spans="1:11" s="78" customFormat="1" ht="11.25" x14ac:dyDescent="0.2">
      <c r="A4" s="79" t="s">
        <v>35</v>
      </c>
      <c r="B4" s="79">
        <v>168.9</v>
      </c>
    </row>
    <row r="5" spans="1:11" s="78" customFormat="1" ht="11.25" x14ac:dyDescent="0.2">
      <c r="A5" s="79" t="s">
        <v>36</v>
      </c>
      <c r="B5" s="81">
        <v>43556</v>
      </c>
    </row>
    <row r="6" spans="1:11" s="78" customFormat="1" ht="11.25" x14ac:dyDescent="0.2">
      <c r="A6" s="79" t="s">
        <v>37</v>
      </c>
      <c r="B6" s="81"/>
    </row>
    <row r="7" spans="1:11" s="78" customFormat="1" ht="11.25" x14ac:dyDescent="0.2">
      <c r="B7" s="79"/>
    </row>
    <row r="8" spans="1:11" s="78" customFormat="1" ht="11.25" x14ac:dyDescent="0.2">
      <c r="A8" s="82"/>
    </row>
    <row r="9" spans="1:11" x14ac:dyDescent="0.2">
      <c r="A9" s="83" t="s">
        <v>38</v>
      </c>
    </row>
    <row r="10" spans="1:11" x14ac:dyDescent="0.2">
      <c r="A10" s="41" t="s">
        <v>39</v>
      </c>
      <c r="B10" s="48" t="s">
        <v>40</v>
      </c>
      <c r="C10" s="48" t="s">
        <v>41</v>
      </c>
      <c r="D10" s="48" t="s">
        <v>42</v>
      </c>
      <c r="E10" s="48" t="s">
        <v>43</v>
      </c>
      <c r="F10" s="48" t="s">
        <v>44</v>
      </c>
      <c r="G10" s="48" t="s">
        <v>45</v>
      </c>
      <c r="H10" s="48"/>
      <c r="I10" s="48"/>
      <c r="J10" s="48"/>
      <c r="K10" s="48"/>
    </row>
    <row r="11" spans="1:11" x14ac:dyDescent="0.2">
      <c r="A11" s="47">
        <v>15</v>
      </c>
      <c r="B11" s="84">
        <v>4788.3500000000004</v>
      </c>
      <c r="C11" s="85">
        <v>5141.2299999999996</v>
      </c>
      <c r="D11" s="85">
        <v>5481.38</v>
      </c>
      <c r="E11" s="85">
        <v>6004.84</v>
      </c>
      <c r="F11" s="85">
        <v>6517.61</v>
      </c>
      <c r="G11" s="85">
        <v>6854.95</v>
      </c>
      <c r="H11" s="85"/>
      <c r="I11" s="85"/>
      <c r="J11" s="85"/>
      <c r="K11" s="85"/>
    </row>
    <row r="12" spans="1:11" x14ac:dyDescent="0.2">
      <c r="A12" s="47">
        <v>14</v>
      </c>
      <c r="B12" s="85">
        <v>4335.9799999999996</v>
      </c>
      <c r="C12" s="85">
        <v>4655.42</v>
      </c>
      <c r="D12" s="85">
        <v>5025.8900000000003</v>
      </c>
      <c r="E12" s="85">
        <v>5451.94</v>
      </c>
      <c r="F12" s="85">
        <v>5950.88</v>
      </c>
      <c r="G12" s="85">
        <v>6293.73</v>
      </c>
      <c r="H12" s="85"/>
      <c r="I12" s="85"/>
      <c r="J12" s="85"/>
      <c r="K12" s="85"/>
    </row>
    <row r="13" spans="1:11" x14ac:dyDescent="0.2">
      <c r="A13" s="47">
        <v>13</v>
      </c>
      <c r="B13" s="85">
        <v>3996.72</v>
      </c>
      <c r="C13" s="85">
        <v>4335.42</v>
      </c>
      <c r="D13" s="85">
        <v>4685.32</v>
      </c>
      <c r="E13" s="85">
        <v>5093.03</v>
      </c>
      <c r="F13" s="85">
        <v>5586.51</v>
      </c>
      <c r="G13" s="85">
        <v>5842.91</v>
      </c>
      <c r="H13" s="85"/>
      <c r="I13" s="85"/>
      <c r="J13" s="85"/>
      <c r="K13" s="85"/>
    </row>
    <row r="14" spans="1:11" x14ac:dyDescent="0.2">
      <c r="A14" s="47">
        <v>12</v>
      </c>
      <c r="B14" s="85">
        <v>3582.23</v>
      </c>
      <c r="C14" s="85">
        <v>3956.45</v>
      </c>
      <c r="D14" s="85">
        <v>4407.8900000000003</v>
      </c>
      <c r="E14" s="85">
        <v>4890.8599999999997</v>
      </c>
      <c r="F14" s="85">
        <v>5465.08</v>
      </c>
      <c r="G14" s="85">
        <v>5734.95</v>
      </c>
      <c r="H14" s="85"/>
      <c r="I14" s="85"/>
      <c r="J14" s="85"/>
      <c r="K14" s="85"/>
    </row>
    <row r="15" spans="1:11" x14ac:dyDescent="0.2">
      <c r="A15" s="47">
        <v>11</v>
      </c>
      <c r="B15" s="85">
        <v>3457.1</v>
      </c>
      <c r="C15" s="85">
        <v>3803.91</v>
      </c>
      <c r="D15" s="85">
        <v>4119.43</v>
      </c>
      <c r="E15" s="85">
        <v>4477.63</v>
      </c>
      <c r="F15" s="85">
        <v>4972.55</v>
      </c>
      <c r="G15" s="85">
        <v>5242.43</v>
      </c>
      <c r="H15" s="85"/>
      <c r="I15" s="85"/>
      <c r="J15" s="85"/>
      <c r="K15" s="85"/>
    </row>
    <row r="16" spans="1:11" x14ac:dyDescent="0.2">
      <c r="A16" s="47">
        <v>10</v>
      </c>
      <c r="B16" s="85">
        <v>3331.93</v>
      </c>
      <c r="C16" s="85">
        <v>3613.93</v>
      </c>
      <c r="D16" s="85">
        <v>3915.01</v>
      </c>
      <c r="E16" s="85">
        <v>4238.32</v>
      </c>
      <c r="F16" s="85">
        <v>4628.4399999999996</v>
      </c>
      <c r="G16" s="85">
        <v>4749.8900000000003</v>
      </c>
      <c r="H16" s="85"/>
      <c r="I16" s="85"/>
      <c r="J16" s="85"/>
      <c r="K16" s="85"/>
    </row>
    <row r="17" spans="1:13" x14ac:dyDescent="0.2">
      <c r="A17" s="47" t="s">
        <v>73</v>
      </c>
      <c r="B17" s="85">
        <v>3233.21</v>
      </c>
      <c r="C17" s="85">
        <v>3480.4</v>
      </c>
      <c r="D17" s="85">
        <v>3750.8</v>
      </c>
      <c r="E17" s="85">
        <v>4026.57</v>
      </c>
      <c r="F17" s="85">
        <v>4337.53</v>
      </c>
      <c r="G17" s="85">
        <v>4545.92</v>
      </c>
      <c r="H17" s="85"/>
      <c r="I17" s="85"/>
      <c r="J17" s="85"/>
      <c r="K17" s="85"/>
    </row>
    <row r="18" spans="1:13" x14ac:dyDescent="0.2">
      <c r="A18" s="47" t="s">
        <v>46</v>
      </c>
      <c r="B18" s="85">
        <v>3020.16</v>
      </c>
      <c r="C18" s="85">
        <v>3258.72</v>
      </c>
      <c r="D18" s="85">
        <v>3403.99</v>
      </c>
      <c r="E18" s="85">
        <v>3824.85</v>
      </c>
      <c r="F18" s="85">
        <v>4085.4</v>
      </c>
      <c r="G18" s="85">
        <v>4370.07</v>
      </c>
      <c r="H18" s="85"/>
      <c r="I18" s="85"/>
      <c r="J18" s="85"/>
      <c r="K18" s="85"/>
    </row>
    <row r="19" spans="1:13" x14ac:dyDescent="0.2">
      <c r="A19" s="95" t="s">
        <v>47</v>
      </c>
      <c r="B19" s="85">
        <v>2926.82</v>
      </c>
      <c r="C19" s="85">
        <v>3133.75</v>
      </c>
      <c r="D19" s="85">
        <v>3324.85</v>
      </c>
      <c r="E19" s="84">
        <v>3748.35</v>
      </c>
      <c r="F19" s="85">
        <v>3843.43</v>
      </c>
      <c r="G19" s="85">
        <v>4086.04</v>
      </c>
      <c r="H19" s="85"/>
      <c r="I19" s="85"/>
      <c r="J19" s="85"/>
      <c r="K19" s="85"/>
    </row>
    <row r="20" spans="1:13" x14ac:dyDescent="0.2">
      <c r="A20" s="47">
        <v>8</v>
      </c>
      <c r="B20" s="85">
        <v>2769.15</v>
      </c>
      <c r="C20" s="85">
        <v>2971.27</v>
      </c>
      <c r="D20" s="85">
        <v>3102.32</v>
      </c>
      <c r="E20" s="85">
        <v>3231.3</v>
      </c>
      <c r="F20" s="85">
        <v>3370.3</v>
      </c>
      <c r="G20" s="85">
        <v>3439.92</v>
      </c>
      <c r="H20" s="85"/>
      <c r="I20" s="85"/>
      <c r="J20" s="85"/>
      <c r="K20" s="85"/>
    </row>
    <row r="21" spans="1:13" x14ac:dyDescent="0.2">
      <c r="A21" s="47">
        <v>7</v>
      </c>
      <c r="B21" s="85">
        <v>2598.38</v>
      </c>
      <c r="C21" s="85">
        <v>2822.59</v>
      </c>
      <c r="D21" s="85">
        <v>2958.18</v>
      </c>
      <c r="E21" s="85">
        <v>3089.21</v>
      </c>
      <c r="F21" s="85">
        <v>3209.21</v>
      </c>
      <c r="G21" s="85">
        <v>3279.17</v>
      </c>
      <c r="H21" s="85"/>
      <c r="I21" s="85"/>
      <c r="J21" s="85"/>
      <c r="K21" s="85"/>
    </row>
    <row r="22" spans="1:13" x14ac:dyDescent="0.2">
      <c r="A22" s="47">
        <v>6</v>
      </c>
      <c r="B22" s="85">
        <v>2549.58</v>
      </c>
      <c r="C22" s="85">
        <v>2739.94</v>
      </c>
      <c r="D22" s="85">
        <v>2866.46</v>
      </c>
      <c r="E22" s="85">
        <v>2990.93</v>
      </c>
      <c r="F22" s="85">
        <v>3107.94</v>
      </c>
      <c r="G22" s="85">
        <v>3173.47</v>
      </c>
      <c r="H22" s="85"/>
      <c r="I22" s="85"/>
      <c r="J22" s="85"/>
      <c r="K22" s="85"/>
    </row>
    <row r="23" spans="1:13" x14ac:dyDescent="0.2">
      <c r="A23" s="47" t="s">
        <v>48</v>
      </c>
      <c r="B23" s="85">
        <v>2445.9899999999998</v>
      </c>
      <c r="C23" s="85">
        <v>2630.06</v>
      </c>
      <c r="D23" s="85">
        <v>2748.57</v>
      </c>
      <c r="E23" s="85">
        <v>2873.03</v>
      </c>
      <c r="F23" s="85">
        <v>2985.28</v>
      </c>
      <c r="G23" s="85">
        <v>3045.87</v>
      </c>
      <c r="H23" s="85"/>
      <c r="I23" s="85"/>
      <c r="J23" s="85"/>
      <c r="K23" s="85"/>
    </row>
    <row r="24" spans="1:13" x14ac:dyDescent="0.2">
      <c r="A24" s="47">
        <v>4</v>
      </c>
      <c r="B24" s="85">
        <v>2329.9899999999998</v>
      </c>
      <c r="C24" s="85">
        <v>2514.19</v>
      </c>
      <c r="D24" s="85">
        <v>2663.27</v>
      </c>
      <c r="E24" s="85">
        <v>2755.21</v>
      </c>
      <c r="F24" s="85">
        <v>2847.13</v>
      </c>
      <c r="G24" s="85">
        <v>2900.97</v>
      </c>
      <c r="H24" s="85"/>
      <c r="I24" s="85"/>
      <c r="J24" s="85"/>
      <c r="K24" s="85"/>
    </row>
    <row r="25" spans="1:13" x14ac:dyDescent="0.2">
      <c r="A25" s="47">
        <v>3</v>
      </c>
      <c r="B25" s="85">
        <v>2293.39</v>
      </c>
      <c r="C25" s="85">
        <v>2488.41</v>
      </c>
      <c r="D25" s="85">
        <v>2537.2399999999998</v>
      </c>
      <c r="E25" s="85">
        <v>2642.5</v>
      </c>
      <c r="F25" s="85">
        <v>2721.49</v>
      </c>
      <c r="G25" s="85">
        <v>2793.85</v>
      </c>
      <c r="H25" s="85"/>
      <c r="I25" s="85"/>
      <c r="J25" s="85"/>
      <c r="K25" s="85"/>
    </row>
    <row r="26" spans="1:13" x14ac:dyDescent="0.2">
      <c r="A26" s="47">
        <v>2</v>
      </c>
      <c r="B26" s="85">
        <v>2122.6</v>
      </c>
      <c r="C26" s="85">
        <v>2316.9699999999998</v>
      </c>
      <c r="D26" s="85">
        <v>2366.14</v>
      </c>
      <c r="E26" s="85">
        <v>2432.35</v>
      </c>
      <c r="F26" s="85">
        <v>2577.86</v>
      </c>
      <c r="G26" s="85">
        <v>2730.08</v>
      </c>
      <c r="H26" s="85"/>
      <c r="I26" s="85"/>
      <c r="J26" s="85"/>
      <c r="K26" s="85"/>
    </row>
    <row r="27" spans="1:13" x14ac:dyDescent="0.2">
      <c r="A27" s="47">
        <v>1</v>
      </c>
      <c r="B27" s="85" t="s">
        <v>49</v>
      </c>
      <c r="C27" s="85">
        <v>1903.09</v>
      </c>
      <c r="D27" s="85">
        <v>1935.39</v>
      </c>
      <c r="E27" s="85">
        <v>1975.78</v>
      </c>
      <c r="F27" s="85">
        <v>2013.43</v>
      </c>
      <c r="G27" s="85">
        <v>2110.33</v>
      </c>
      <c r="H27" s="85"/>
      <c r="I27" s="85"/>
      <c r="J27" s="85"/>
      <c r="K27" s="85"/>
    </row>
    <row r="28" spans="1:13" s="78" customFormat="1" ht="11.25" x14ac:dyDescent="0.2">
      <c r="A28" s="80"/>
      <c r="B28" s="80"/>
      <c r="C28" s="80"/>
      <c r="D28" s="80"/>
      <c r="E28" s="80"/>
      <c r="F28" s="80"/>
      <c r="G28" s="80"/>
      <c r="H28" s="86"/>
      <c r="I28" s="86"/>
      <c r="J28" s="86"/>
      <c r="K28" s="86"/>
    </row>
    <row r="29" spans="1:13" s="78" customFormat="1" ht="11.25" x14ac:dyDescent="0.2">
      <c r="L29" s="80"/>
      <c r="M29" s="80"/>
    </row>
    <row r="30" spans="1:13" s="78" customFormat="1" ht="11.25" x14ac:dyDescent="0.2"/>
    <row r="31" spans="1:13" s="78" customFormat="1" ht="11.25" x14ac:dyDescent="0.2"/>
    <row r="32" spans="1:13" x14ac:dyDescent="0.2">
      <c r="A32" s="83" t="s">
        <v>50</v>
      </c>
    </row>
    <row r="33" spans="1:11" x14ac:dyDescent="0.2">
      <c r="A33" s="58" t="s">
        <v>39</v>
      </c>
      <c r="B33" s="87" t="s">
        <v>40</v>
      </c>
      <c r="C33" s="87" t="s">
        <v>41</v>
      </c>
      <c r="D33" s="87" t="s">
        <v>42</v>
      </c>
      <c r="E33" s="87" t="s">
        <v>43</v>
      </c>
      <c r="F33" s="87" t="s">
        <v>44</v>
      </c>
      <c r="G33" s="87" t="s">
        <v>45</v>
      </c>
      <c r="H33" s="87"/>
      <c r="I33" s="87"/>
      <c r="J33" s="87"/>
      <c r="K33" s="87"/>
    </row>
    <row r="34" spans="1:11" x14ac:dyDescent="0.2">
      <c r="A34" s="88">
        <v>15</v>
      </c>
      <c r="B34" s="89">
        <v>28.35</v>
      </c>
      <c r="C34" s="90">
        <v>30.44</v>
      </c>
      <c r="D34" s="89">
        <v>32.450000000000003</v>
      </c>
      <c r="E34" s="89">
        <v>35.549999999999997</v>
      </c>
      <c r="F34" s="89">
        <v>38.590000000000003</v>
      </c>
      <c r="G34" s="89">
        <v>40.590000000000003</v>
      </c>
      <c r="H34" s="89"/>
      <c r="I34" s="89"/>
      <c r="J34" s="89"/>
      <c r="K34" s="89"/>
    </row>
    <row r="35" spans="1:11" x14ac:dyDescent="0.2">
      <c r="A35" s="88">
        <v>14</v>
      </c>
      <c r="B35" s="89">
        <v>25.67</v>
      </c>
      <c r="C35" s="90">
        <v>27.56</v>
      </c>
      <c r="D35" s="89">
        <v>29.76</v>
      </c>
      <c r="E35" s="89">
        <v>32.28</v>
      </c>
      <c r="F35" s="89">
        <v>35.229999999999997</v>
      </c>
      <c r="G35" s="89">
        <v>37.26</v>
      </c>
      <c r="H35" s="89"/>
      <c r="I35" s="89"/>
      <c r="J35" s="89"/>
      <c r="K35" s="89"/>
    </row>
    <row r="36" spans="1:11" x14ac:dyDescent="0.2">
      <c r="A36" s="88">
        <v>13</v>
      </c>
      <c r="B36" s="89">
        <v>23.66</v>
      </c>
      <c r="C36" s="90">
        <v>25.67</v>
      </c>
      <c r="D36" s="89">
        <v>27.74</v>
      </c>
      <c r="E36" s="89">
        <v>30.15</v>
      </c>
      <c r="F36" s="89">
        <v>33.08</v>
      </c>
      <c r="G36" s="89">
        <v>34.590000000000003</v>
      </c>
      <c r="H36" s="89"/>
      <c r="I36" s="89"/>
      <c r="J36" s="89"/>
      <c r="K36" s="89"/>
    </row>
    <row r="37" spans="1:11" x14ac:dyDescent="0.2">
      <c r="A37" s="88">
        <v>12</v>
      </c>
      <c r="B37" s="89">
        <v>21.21</v>
      </c>
      <c r="C37" s="90">
        <v>23.42</v>
      </c>
      <c r="D37" s="89">
        <v>26.1</v>
      </c>
      <c r="E37" s="89">
        <v>28.96</v>
      </c>
      <c r="F37" s="89">
        <v>32.36</v>
      </c>
      <c r="G37" s="89">
        <v>33.950000000000003</v>
      </c>
      <c r="H37" s="89"/>
      <c r="I37" s="89"/>
      <c r="J37" s="89"/>
      <c r="K37" s="89"/>
    </row>
    <row r="38" spans="1:11" x14ac:dyDescent="0.2">
      <c r="A38" s="88">
        <v>11</v>
      </c>
      <c r="B38" s="89">
        <v>20.47</v>
      </c>
      <c r="C38" s="90">
        <v>22.52</v>
      </c>
      <c r="D38" s="89">
        <v>24.39</v>
      </c>
      <c r="E38" s="89">
        <v>26.51</v>
      </c>
      <c r="F38" s="89">
        <v>29.44</v>
      </c>
      <c r="G38" s="89">
        <v>31.04</v>
      </c>
      <c r="H38" s="89"/>
      <c r="I38" s="89"/>
      <c r="J38" s="89"/>
      <c r="K38" s="89"/>
    </row>
    <row r="39" spans="1:11" x14ac:dyDescent="0.2">
      <c r="A39" s="88">
        <v>10</v>
      </c>
      <c r="B39" s="89">
        <v>19.73</v>
      </c>
      <c r="C39" s="90">
        <v>21.4</v>
      </c>
      <c r="D39" s="89">
        <v>23.18</v>
      </c>
      <c r="E39" s="89">
        <v>25.09</v>
      </c>
      <c r="F39" s="89">
        <v>27.4</v>
      </c>
      <c r="G39" s="89">
        <v>28.12</v>
      </c>
      <c r="H39" s="89"/>
      <c r="I39" s="89"/>
      <c r="J39" s="89"/>
      <c r="K39" s="89"/>
    </row>
    <row r="40" spans="1:11" x14ac:dyDescent="0.2">
      <c r="A40" s="88" t="s">
        <v>73</v>
      </c>
      <c r="B40" s="89">
        <v>19.14</v>
      </c>
      <c r="C40" s="90">
        <v>20.61</v>
      </c>
      <c r="D40" s="89">
        <v>22.21</v>
      </c>
      <c r="E40" s="89">
        <v>23.84</v>
      </c>
      <c r="F40" s="89">
        <v>25.68</v>
      </c>
      <c r="G40" s="89">
        <v>26.91</v>
      </c>
      <c r="H40" s="89"/>
      <c r="I40" s="89"/>
      <c r="J40" s="89"/>
      <c r="K40" s="89"/>
    </row>
    <row r="41" spans="1:11" x14ac:dyDescent="0.2">
      <c r="A41" s="88" t="s">
        <v>46</v>
      </c>
      <c r="B41" s="89">
        <v>17.88</v>
      </c>
      <c r="C41" s="90">
        <v>19.29</v>
      </c>
      <c r="D41" s="89">
        <v>20.149999999999999</v>
      </c>
      <c r="E41" s="89">
        <v>22.65</v>
      </c>
      <c r="F41" s="89">
        <v>24.19</v>
      </c>
      <c r="G41" s="89">
        <v>25.87</v>
      </c>
      <c r="H41" s="89"/>
      <c r="I41" s="89"/>
      <c r="J41" s="89"/>
      <c r="K41" s="89"/>
    </row>
    <row r="42" spans="1:11" x14ac:dyDescent="0.2">
      <c r="A42" s="88" t="s">
        <v>47</v>
      </c>
      <c r="B42" s="89">
        <v>17.329999999999998</v>
      </c>
      <c r="C42" s="90">
        <v>18.55</v>
      </c>
      <c r="D42" s="89">
        <v>19.690000000000001</v>
      </c>
      <c r="E42" s="89">
        <v>22.19</v>
      </c>
      <c r="F42" s="89">
        <v>22.76</v>
      </c>
      <c r="G42" s="89">
        <v>24.19</v>
      </c>
      <c r="H42" s="89"/>
      <c r="I42" s="89"/>
      <c r="J42" s="89"/>
      <c r="K42" s="89"/>
    </row>
    <row r="43" spans="1:11" x14ac:dyDescent="0.2">
      <c r="A43" s="88">
        <v>8</v>
      </c>
      <c r="B43" s="89">
        <v>16.399999999999999</v>
      </c>
      <c r="C43" s="90">
        <v>17.59</v>
      </c>
      <c r="D43" s="89">
        <v>18.37</v>
      </c>
      <c r="E43" s="89">
        <v>19.13</v>
      </c>
      <c r="F43" s="89">
        <v>19.95</v>
      </c>
      <c r="G43" s="89">
        <v>20.37</v>
      </c>
      <c r="H43" s="89"/>
      <c r="I43" s="89"/>
      <c r="J43" s="89"/>
      <c r="K43" s="89"/>
    </row>
    <row r="44" spans="1:11" x14ac:dyDescent="0.2">
      <c r="A44" s="88">
        <v>7</v>
      </c>
      <c r="B44" s="89">
        <v>15.38</v>
      </c>
      <c r="C44" s="90">
        <v>16.71</v>
      </c>
      <c r="D44" s="89">
        <v>17.510000000000002</v>
      </c>
      <c r="E44" s="89">
        <v>18.29</v>
      </c>
      <c r="F44" s="89">
        <v>19</v>
      </c>
      <c r="G44" s="89">
        <v>19.41</v>
      </c>
      <c r="H44" s="89"/>
      <c r="I44" s="89"/>
      <c r="J44" s="89"/>
      <c r="K44" s="89"/>
    </row>
    <row r="45" spans="1:11" x14ac:dyDescent="0.2">
      <c r="A45" s="88">
        <v>6</v>
      </c>
      <c r="B45" s="89">
        <v>15.1</v>
      </c>
      <c r="C45" s="90">
        <v>16.22</v>
      </c>
      <c r="D45" s="89">
        <v>16.97</v>
      </c>
      <c r="E45" s="89">
        <v>17.71</v>
      </c>
      <c r="F45" s="89">
        <v>18.399999999999999</v>
      </c>
      <c r="G45" s="89">
        <v>18.79</v>
      </c>
      <c r="H45" s="89"/>
      <c r="I45" s="89"/>
      <c r="J45" s="89"/>
      <c r="K45" s="89"/>
    </row>
    <row r="46" spans="1:11" x14ac:dyDescent="0.2">
      <c r="A46" s="88" t="s">
        <v>48</v>
      </c>
      <c r="B46" s="89">
        <v>14.48</v>
      </c>
      <c r="C46" s="90">
        <v>15.57</v>
      </c>
      <c r="D46" s="89">
        <v>16.27</v>
      </c>
      <c r="E46" s="89">
        <v>17.010000000000002</v>
      </c>
      <c r="F46" s="89">
        <v>17.670000000000002</v>
      </c>
      <c r="G46" s="89">
        <v>18.03</v>
      </c>
      <c r="H46" s="89"/>
      <c r="I46" s="89"/>
      <c r="J46" s="89"/>
      <c r="K46" s="89"/>
    </row>
    <row r="47" spans="1:11" x14ac:dyDescent="0.2">
      <c r="A47" s="88">
        <v>4</v>
      </c>
      <c r="B47" s="89">
        <v>13.8</v>
      </c>
      <c r="C47" s="90">
        <v>14.89</v>
      </c>
      <c r="D47" s="89">
        <v>15.77</v>
      </c>
      <c r="E47" s="89">
        <v>16.309999999999999</v>
      </c>
      <c r="F47" s="89">
        <v>16.86</v>
      </c>
      <c r="G47" s="89">
        <v>17.18</v>
      </c>
      <c r="H47" s="89"/>
      <c r="I47" s="89"/>
      <c r="J47" s="89"/>
      <c r="K47" s="89"/>
    </row>
    <row r="48" spans="1:11" x14ac:dyDescent="0.2">
      <c r="A48" s="88">
        <v>3</v>
      </c>
      <c r="B48" s="89">
        <v>13.58</v>
      </c>
      <c r="C48" s="90">
        <v>14.73</v>
      </c>
      <c r="D48" s="89">
        <v>15.02</v>
      </c>
      <c r="E48" s="89">
        <v>15.65</v>
      </c>
      <c r="F48" s="89">
        <v>16.11</v>
      </c>
      <c r="G48" s="89">
        <v>16.54</v>
      </c>
      <c r="H48" s="89"/>
      <c r="I48" s="89"/>
      <c r="J48" s="89"/>
      <c r="K48" s="89"/>
    </row>
    <row r="49" spans="1:11" x14ac:dyDescent="0.2">
      <c r="A49" s="88">
        <v>2</v>
      </c>
      <c r="B49" s="89">
        <v>12.57</v>
      </c>
      <c r="C49" s="92">
        <v>13.72</v>
      </c>
      <c r="D49" s="89">
        <v>14.01</v>
      </c>
      <c r="E49" s="89">
        <v>14.4</v>
      </c>
      <c r="F49" s="89">
        <v>15.26</v>
      </c>
      <c r="G49" s="89">
        <v>16.16</v>
      </c>
      <c r="H49" s="89"/>
      <c r="I49" s="89"/>
      <c r="J49" s="89"/>
      <c r="K49" s="89"/>
    </row>
    <row r="50" spans="1:11" x14ac:dyDescent="0.2">
      <c r="A50" s="93">
        <v>1</v>
      </c>
      <c r="B50" s="94" t="s">
        <v>49</v>
      </c>
      <c r="C50" s="89">
        <v>11.27</v>
      </c>
      <c r="D50" s="90">
        <v>11.46</v>
      </c>
      <c r="E50" s="89">
        <v>11.7</v>
      </c>
      <c r="F50" s="89">
        <v>11.92</v>
      </c>
      <c r="G50" s="89">
        <v>12.49</v>
      </c>
      <c r="H50" s="89"/>
      <c r="I50" s="89"/>
      <c r="J50" s="89"/>
      <c r="K50" s="89"/>
    </row>
    <row r="51" spans="1:11" s="78" customFormat="1" ht="11.25" x14ac:dyDescent="0.2">
      <c r="A51" s="80" t="s">
        <v>51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</row>
    <row r="52" spans="1:11" s="78" customFormat="1" ht="11.25" x14ac:dyDescent="0.2">
      <c r="A52" s="80"/>
      <c r="B52" s="86"/>
      <c r="C52" s="86"/>
      <c r="D52" s="86"/>
      <c r="E52" s="86"/>
      <c r="F52" s="86"/>
      <c r="G52" s="86"/>
      <c r="H52" s="86"/>
      <c r="I52" s="86"/>
      <c r="J52" s="86"/>
      <c r="K52" s="86"/>
    </row>
    <row r="53" spans="1:11" ht="11.25" customHeight="1" x14ac:dyDescent="0.2">
      <c r="A53" s="45" t="s">
        <v>115</v>
      </c>
      <c r="B53" s="68" t="s">
        <v>107</v>
      </c>
      <c r="C53" s="69" t="s">
        <v>78</v>
      </c>
      <c r="D53" s="70" t="s">
        <v>77</v>
      </c>
      <c r="E53" s="71" t="s">
        <v>76</v>
      </c>
      <c r="F53" s="44" t="s">
        <v>75</v>
      </c>
      <c r="G53" s="43" t="s">
        <v>52</v>
      </c>
      <c r="H53" s="43"/>
      <c r="I53" s="43"/>
      <c r="J53" s="43"/>
      <c r="K53" s="43"/>
    </row>
  </sheetData>
  <conditionalFormatting sqref="B10:K10 B33:K33">
    <cfRule type="expression" dxfId="215" priority="1497" stopIfTrue="1">
      <formula>AND(ISNUMBER(B$33),B$33&lt;=9.34)</formula>
    </cfRule>
    <cfRule type="expression" dxfId="214" priority="1498" stopIfTrue="1">
      <formula>AND(ISNUMBER(B$33),B$33&lt;=9.99)</formula>
    </cfRule>
    <cfRule type="expression" dxfId="213" priority="1499" stopIfTrue="1">
      <formula>AND(ISNUMBER(B$33),B$33&lt;=14.99)</formula>
    </cfRule>
    <cfRule type="expression" dxfId="212" priority="1500" stopIfTrue="1">
      <formula>AND(ISNUMBER(B$33),B$33&lt;=19.99)</formula>
    </cfRule>
    <cfRule type="expression" dxfId="211" priority="1501" stopIfTrue="1">
      <formula>AND(ISNUMBER(B$33),B$33&lt;=24.99)</formula>
    </cfRule>
    <cfRule type="expression" dxfId="210" priority="1502" stopIfTrue="1">
      <formula>AND(ISNUMBER(B$33),B$33&gt;=25)</formula>
    </cfRule>
  </conditionalFormatting>
  <conditionalFormatting sqref="B11:K11 B34:K34">
    <cfRule type="expression" dxfId="209" priority="1503" stopIfTrue="1">
      <formula>AND(ISNUMBER(B$34),B$34&lt;=9.34)</formula>
    </cfRule>
    <cfRule type="expression" dxfId="208" priority="1504" stopIfTrue="1">
      <formula>AND(ISNUMBER(B$34),B$34&lt;=9.99)</formula>
    </cfRule>
    <cfRule type="expression" dxfId="207" priority="1505" stopIfTrue="1">
      <formula>AND(ISNUMBER(B$34),B$34&lt;=14.99)</formula>
    </cfRule>
    <cfRule type="expression" dxfId="206" priority="1506" stopIfTrue="1">
      <formula>AND(ISNUMBER(B$34),B$34&lt;=19.99)</formula>
    </cfRule>
    <cfRule type="expression" dxfId="205" priority="1507" stopIfTrue="1">
      <formula>AND(ISNUMBER(B$34),B$34&lt;=24.99)</formula>
    </cfRule>
    <cfRule type="expression" dxfId="204" priority="1508" stopIfTrue="1">
      <formula>AND(ISNUMBER(B$34),B$34&gt;=25)</formula>
    </cfRule>
  </conditionalFormatting>
  <conditionalFormatting sqref="B12:K12 B35:K35">
    <cfRule type="expression" dxfId="203" priority="1509" stopIfTrue="1">
      <formula>AND(ISNUMBER(B$35),B$35&lt;=9.34)</formula>
    </cfRule>
  </conditionalFormatting>
  <conditionalFormatting sqref="B12:K12 B35:K35">
    <cfRule type="expression" dxfId="202" priority="1510" stopIfTrue="1">
      <formula>AND(ISNUMBER(B$35),B$35&lt;=9.99)</formula>
    </cfRule>
  </conditionalFormatting>
  <conditionalFormatting sqref="B12:K12 B35:K35">
    <cfRule type="expression" dxfId="201" priority="1511" stopIfTrue="1">
      <formula>AND(ISNUMBER(B$35),B$35&lt;=14.99)</formula>
    </cfRule>
  </conditionalFormatting>
  <conditionalFormatting sqref="B12:K12 B35:K35">
    <cfRule type="expression" dxfId="200" priority="1512" stopIfTrue="1">
      <formula>AND(ISNUMBER(B$35),B$35&lt;=19.99)</formula>
    </cfRule>
  </conditionalFormatting>
  <conditionalFormatting sqref="B12:K12 B35:K35">
    <cfRule type="expression" dxfId="199" priority="1513" stopIfTrue="1">
      <formula>AND(ISNUMBER(B$35),B$35&lt;=24.99)</formula>
    </cfRule>
  </conditionalFormatting>
  <conditionalFormatting sqref="B12:K12 B35:K35">
    <cfRule type="expression" dxfId="198" priority="1514" stopIfTrue="1">
      <formula>AND(ISNUMBER(B$35),B$35&gt;=25)</formula>
    </cfRule>
  </conditionalFormatting>
  <conditionalFormatting sqref="B13:K13 B36:K36">
    <cfRule type="expression" dxfId="197" priority="1515" stopIfTrue="1">
      <formula>AND(ISNUMBER(B$36),B$36&lt;=9.34)</formula>
    </cfRule>
  </conditionalFormatting>
  <conditionalFormatting sqref="B13:K13 B36:K36">
    <cfRule type="expression" dxfId="196" priority="1516" stopIfTrue="1">
      <formula>AND(ISNUMBER(B$36),B$36&lt;=9.99)</formula>
    </cfRule>
  </conditionalFormatting>
  <conditionalFormatting sqref="B13:K13 B36:K36">
    <cfRule type="expression" dxfId="195" priority="1517" stopIfTrue="1">
      <formula>AND(ISNUMBER(B$36),B$36&lt;=14.99)</formula>
    </cfRule>
  </conditionalFormatting>
  <conditionalFormatting sqref="B13:K13 B36:K36">
    <cfRule type="expression" dxfId="194" priority="1518" stopIfTrue="1">
      <formula>AND(ISNUMBER(B$36),B$36&lt;=19.99)</formula>
    </cfRule>
  </conditionalFormatting>
  <conditionalFormatting sqref="B13:K13 B36:K36">
    <cfRule type="expression" dxfId="193" priority="1519" stopIfTrue="1">
      <formula>AND(ISNUMBER(B$36),B$36&lt;=24.99)</formula>
    </cfRule>
  </conditionalFormatting>
  <conditionalFormatting sqref="B13:K13 B36:K36">
    <cfRule type="expression" dxfId="192" priority="1520" stopIfTrue="1">
      <formula>AND(ISNUMBER(B$36),B$36&gt;=25)</formula>
    </cfRule>
  </conditionalFormatting>
  <conditionalFormatting sqref="B14:K14 B37:K37">
    <cfRule type="expression" dxfId="191" priority="1521" stopIfTrue="1">
      <formula>AND(ISNUMBER(B$37),B$37&lt;=9.34)</formula>
    </cfRule>
  </conditionalFormatting>
  <conditionalFormatting sqref="B14:K14 B37:K37">
    <cfRule type="expression" dxfId="190" priority="1522" stopIfTrue="1">
      <formula>AND(ISNUMBER(B$37),B$37&lt;=9.99)</formula>
    </cfRule>
  </conditionalFormatting>
  <conditionalFormatting sqref="B14:K14 B37:K37">
    <cfRule type="expression" dxfId="189" priority="1523" stopIfTrue="1">
      <formula>AND(ISNUMBER(B$37),B$37&lt;=14.99)</formula>
    </cfRule>
  </conditionalFormatting>
  <conditionalFormatting sqref="B14:K14 B37:K37">
    <cfRule type="expression" dxfId="188" priority="1524" stopIfTrue="1">
      <formula>AND(ISNUMBER(B$37),B$37&lt;=19.99)</formula>
    </cfRule>
  </conditionalFormatting>
  <conditionalFormatting sqref="B14:K14 B37:K37">
    <cfRule type="expression" dxfId="187" priority="1525" stopIfTrue="1">
      <formula>AND(ISNUMBER(B$37),B$37&lt;=24.99)</formula>
    </cfRule>
  </conditionalFormatting>
  <conditionalFormatting sqref="B14:K14 B37:K37">
    <cfRule type="expression" dxfId="186" priority="1526" stopIfTrue="1">
      <formula>AND(ISNUMBER(B$37),B$37&gt;=25)</formula>
    </cfRule>
  </conditionalFormatting>
  <conditionalFormatting sqref="B15:K15 B38:K38">
    <cfRule type="expression" dxfId="185" priority="1527" stopIfTrue="1">
      <formula>AND(ISNUMBER(B$38),B$38&lt;=9.34)</formula>
    </cfRule>
  </conditionalFormatting>
  <conditionalFormatting sqref="B15:K15 B38:K38">
    <cfRule type="expression" dxfId="184" priority="1528" stopIfTrue="1">
      <formula>AND(ISNUMBER(B$38),B$38&lt;=9.99)</formula>
    </cfRule>
  </conditionalFormatting>
  <conditionalFormatting sqref="B15:K15 B38:K38">
    <cfRule type="expression" dxfId="183" priority="1529" stopIfTrue="1">
      <formula>AND(ISNUMBER(B$38),B$38&lt;=14.99)</formula>
    </cfRule>
  </conditionalFormatting>
  <conditionalFormatting sqref="B15:K15 B38:K38">
    <cfRule type="expression" dxfId="182" priority="1530" stopIfTrue="1">
      <formula>AND(ISNUMBER(B$38),B$38&lt;=19.99)</formula>
    </cfRule>
  </conditionalFormatting>
  <conditionalFormatting sqref="B15:K15 B38:K38">
    <cfRule type="expression" dxfId="181" priority="1531" stopIfTrue="1">
      <formula>AND(ISNUMBER(B$38),B$38&lt;=24.99)</formula>
    </cfRule>
  </conditionalFormatting>
  <conditionalFormatting sqref="B15:K15 B38:K38">
    <cfRule type="expression" dxfId="180" priority="1532" stopIfTrue="1">
      <formula>AND(ISNUMBER(B$38),B$38&gt;=25)</formula>
    </cfRule>
  </conditionalFormatting>
  <conditionalFormatting sqref="B16:K16 B39:K39">
    <cfRule type="expression" dxfId="179" priority="1533" stopIfTrue="1">
      <formula>AND(ISNUMBER(B$39),B$39&lt;=9.34)</formula>
    </cfRule>
  </conditionalFormatting>
  <conditionalFormatting sqref="B16:K16 B39:K39">
    <cfRule type="expression" dxfId="178" priority="1534" stopIfTrue="1">
      <formula>AND(ISNUMBER(B$39),B$39&lt;=9.99)</formula>
    </cfRule>
  </conditionalFormatting>
  <conditionalFormatting sqref="B16:K16 B39:K39">
    <cfRule type="expression" dxfId="177" priority="1535" stopIfTrue="1">
      <formula>AND(ISNUMBER(B$39),B$39&lt;=14.99)</formula>
    </cfRule>
  </conditionalFormatting>
  <conditionalFormatting sqref="B16:K16 B39:K39">
    <cfRule type="expression" dxfId="176" priority="1536" stopIfTrue="1">
      <formula>AND(ISNUMBER(B$39),B$39&lt;=19.99)</formula>
    </cfRule>
  </conditionalFormatting>
  <conditionalFormatting sqref="B16:K16 B39:K39">
    <cfRule type="expression" dxfId="175" priority="1537" stopIfTrue="1">
      <formula>AND(ISNUMBER(B$39),B$39&lt;=24.99)</formula>
    </cfRule>
  </conditionalFormatting>
  <conditionalFormatting sqref="B16:K16 B39:K39">
    <cfRule type="expression" dxfId="174" priority="1538" stopIfTrue="1">
      <formula>AND(ISNUMBER(B$39),B$39&gt;=25)</formula>
    </cfRule>
  </conditionalFormatting>
  <conditionalFormatting sqref="B17:K17 B40:K40">
    <cfRule type="expression" dxfId="173" priority="1539" stopIfTrue="1">
      <formula>AND(ISNUMBER(B$40),B$40&lt;=9.34)</formula>
    </cfRule>
    <cfRule type="expression" dxfId="172" priority="1540" stopIfTrue="1">
      <formula>AND(ISNUMBER(B$40),B$40&lt;=9.99)</formula>
    </cfRule>
    <cfRule type="expression" dxfId="171" priority="1541" stopIfTrue="1">
      <formula>AND(ISNUMBER(B$40),B$40&lt;=14.99)</formula>
    </cfRule>
    <cfRule type="expression" dxfId="170" priority="1542" stopIfTrue="1">
      <formula>AND(ISNUMBER(B$40),B$40&lt;=19.99)</formula>
    </cfRule>
    <cfRule type="expression" dxfId="169" priority="1543" stopIfTrue="1">
      <formula>AND(ISNUMBER(B$40),B$40&lt;=24.99)</formula>
    </cfRule>
    <cfRule type="expression" dxfId="168" priority="1544" stopIfTrue="1">
      <formula>AND(ISNUMBER(B$40),B$40&gt;=25)</formula>
    </cfRule>
  </conditionalFormatting>
  <conditionalFormatting sqref="B18:K18 B41:K41">
    <cfRule type="expression" dxfId="167" priority="1545" stopIfTrue="1">
      <formula>AND(ISNUMBER(B$41),B$41&lt;=9.34)</formula>
    </cfRule>
  </conditionalFormatting>
  <conditionalFormatting sqref="B18:K18 B41:K41">
    <cfRule type="expression" dxfId="166" priority="1546" stopIfTrue="1">
      <formula>AND(ISNUMBER(B$41),B$41&lt;=9.99)</formula>
    </cfRule>
  </conditionalFormatting>
  <conditionalFormatting sqref="B18:K18 B41:K41">
    <cfRule type="expression" dxfId="165" priority="1547" stopIfTrue="1">
      <formula>AND(ISNUMBER(B$41),B$41&lt;=14.99)</formula>
    </cfRule>
  </conditionalFormatting>
  <conditionalFormatting sqref="B18:K18 B41:K41">
    <cfRule type="expression" dxfId="164" priority="1548" stopIfTrue="1">
      <formula>AND(ISNUMBER(B$41),B$41&lt;=19.99)</formula>
    </cfRule>
  </conditionalFormatting>
  <conditionalFormatting sqref="B18:K18 B41:K41">
    <cfRule type="expression" dxfId="163" priority="1549" stopIfTrue="1">
      <formula>AND(ISNUMBER(B$41),B$41&lt;=24.99)</formula>
    </cfRule>
  </conditionalFormatting>
  <conditionalFormatting sqref="B18:K18 B41:K41">
    <cfRule type="expression" dxfId="162" priority="1550" stopIfTrue="1">
      <formula>AND(ISNUMBER(B$41),B$41&gt;=25)</formula>
    </cfRule>
  </conditionalFormatting>
  <conditionalFormatting sqref="B19:K19 B42:K42">
    <cfRule type="expression" dxfId="161" priority="1551" stopIfTrue="1">
      <formula>AND(ISNUMBER(B$42),B$42&lt;=9.34)</formula>
    </cfRule>
  </conditionalFormatting>
  <conditionalFormatting sqref="B19:K19 B42:K42">
    <cfRule type="expression" dxfId="160" priority="1552" stopIfTrue="1">
      <formula>AND(ISNUMBER(B$42),B$42&lt;=9.99)</formula>
    </cfRule>
  </conditionalFormatting>
  <conditionalFormatting sqref="B19:K19 B42:K42">
    <cfRule type="expression" dxfId="159" priority="1553" stopIfTrue="1">
      <formula>AND(ISNUMBER(B$42),B$42&lt;=14.99)</formula>
    </cfRule>
  </conditionalFormatting>
  <conditionalFormatting sqref="B19:K19 B42:K42">
    <cfRule type="expression" dxfId="158" priority="1554" stopIfTrue="1">
      <formula>AND(ISNUMBER(B$42),B$42&lt;=19.99)</formula>
    </cfRule>
  </conditionalFormatting>
  <conditionalFormatting sqref="B19:K19 B42:K42">
    <cfRule type="expression" dxfId="157" priority="1555" stopIfTrue="1">
      <formula>AND(ISNUMBER(B$42),B$42&lt;=24.99)</formula>
    </cfRule>
  </conditionalFormatting>
  <conditionalFormatting sqref="B19:K19 B42:K42">
    <cfRule type="expression" dxfId="156" priority="1556" stopIfTrue="1">
      <formula>AND(ISNUMBER(B$42),B$42&gt;=25)</formula>
    </cfRule>
  </conditionalFormatting>
  <conditionalFormatting sqref="B20:K20 B43:K43">
    <cfRule type="expression" dxfId="155" priority="1557" stopIfTrue="1">
      <formula>AND(ISNUMBER(B$43),B$43&lt;=9.34)</formula>
    </cfRule>
  </conditionalFormatting>
  <conditionalFormatting sqref="B20:K20 B43:K43">
    <cfRule type="expression" dxfId="154" priority="1558" stopIfTrue="1">
      <formula>AND(ISNUMBER(B$43),B$43&lt;=9.99)</formula>
    </cfRule>
  </conditionalFormatting>
  <conditionalFormatting sqref="B20:K20 B43:K43">
    <cfRule type="expression" dxfId="153" priority="1559" stopIfTrue="1">
      <formula>AND(ISNUMBER(B$43),B$43&lt;=14.99)</formula>
    </cfRule>
  </conditionalFormatting>
  <conditionalFormatting sqref="B20:K20 B43:K43">
    <cfRule type="expression" dxfId="152" priority="1560" stopIfTrue="1">
      <formula>AND(ISNUMBER(B$43),B$43&lt;=19.99)</formula>
    </cfRule>
  </conditionalFormatting>
  <conditionalFormatting sqref="B20:K20 B43:K43">
    <cfRule type="expression" dxfId="151" priority="1561" stopIfTrue="1">
      <formula>AND(ISNUMBER(B$43),B$43&lt;=24.99)</formula>
    </cfRule>
  </conditionalFormatting>
  <conditionalFormatting sqref="B20:K20 B43:K43">
    <cfRule type="expression" dxfId="150" priority="1562" stopIfTrue="1">
      <formula>AND(ISNUMBER(B$43),B$43&gt;=25)</formula>
    </cfRule>
  </conditionalFormatting>
  <conditionalFormatting sqref="B21:K21 B44:K44">
    <cfRule type="expression" dxfId="149" priority="1563" stopIfTrue="1">
      <formula>AND(ISNUMBER(B$44),B$44&lt;=9.34)</formula>
    </cfRule>
  </conditionalFormatting>
  <conditionalFormatting sqref="B21:K21 B44:K44">
    <cfRule type="expression" dxfId="148" priority="1564" stopIfTrue="1">
      <formula>AND(ISNUMBER(B$44),B$44&lt;=9.99)</formula>
    </cfRule>
  </conditionalFormatting>
  <conditionalFormatting sqref="B21:K21 B44:K44">
    <cfRule type="expression" dxfId="147" priority="1565" stopIfTrue="1">
      <formula>AND(ISNUMBER(B$44),B$44&lt;=14.99)</formula>
    </cfRule>
  </conditionalFormatting>
  <conditionalFormatting sqref="B21:K21 B44:K44">
    <cfRule type="expression" dxfId="146" priority="1566" stopIfTrue="1">
      <formula>AND(ISNUMBER(B$44),B$44&lt;=19.99)</formula>
    </cfRule>
  </conditionalFormatting>
  <conditionalFormatting sqref="B21:K21 B44:K44">
    <cfRule type="expression" dxfId="145" priority="1567" stopIfTrue="1">
      <formula>AND(ISNUMBER(B$44),B$44&lt;=24.99)</formula>
    </cfRule>
  </conditionalFormatting>
  <conditionalFormatting sqref="B21:K21 B44:K44">
    <cfRule type="expression" dxfId="144" priority="1568" stopIfTrue="1">
      <formula>AND(ISNUMBER(B$44),B$44&gt;=25)</formula>
    </cfRule>
  </conditionalFormatting>
  <conditionalFormatting sqref="B22:K22 B45:K45">
    <cfRule type="expression" dxfId="143" priority="1569" stopIfTrue="1">
      <formula>AND(ISNUMBER(B$45),B$45&lt;=9.34)</formula>
    </cfRule>
    <cfRule type="expression" dxfId="142" priority="1570" stopIfTrue="1">
      <formula>AND(ISNUMBER(B$45),B$45&lt;=9.99)</formula>
    </cfRule>
    <cfRule type="expression" dxfId="141" priority="1571" stopIfTrue="1">
      <formula>AND(ISNUMBER(B$45),B$45&lt;=14.99)</formula>
    </cfRule>
    <cfRule type="expression" dxfId="140" priority="1572" stopIfTrue="1">
      <formula>AND(ISNUMBER(B$45),B$45&lt;=19.99)</formula>
    </cfRule>
    <cfRule type="expression" dxfId="139" priority="1573" stopIfTrue="1">
      <formula>AND(ISNUMBER(B$45),B$45&lt;=24.99)</formula>
    </cfRule>
    <cfRule type="expression" dxfId="138" priority="1574" stopIfTrue="1">
      <formula>AND(ISNUMBER(B$45),B$45&gt;=25)</formula>
    </cfRule>
  </conditionalFormatting>
  <conditionalFormatting sqref="B23:K23 B46:K46">
    <cfRule type="expression" dxfId="137" priority="1575" stopIfTrue="1">
      <formula>AND(ISNUMBER(B$46),B$46&lt;=9.34)</formula>
    </cfRule>
    <cfRule type="expression" dxfId="136" priority="1576" stopIfTrue="1">
      <formula>AND(ISNUMBER(B$46),B$46&lt;=9.99)</formula>
    </cfRule>
    <cfRule type="expression" dxfId="135" priority="1577" stopIfTrue="1">
      <formula>AND(ISNUMBER(B$46),B$46&lt;=14.99)</formula>
    </cfRule>
    <cfRule type="expression" dxfId="134" priority="1578" stopIfTrue="1">
      <formula>AND(ISNUMBER(B$46),B$46&lt;=19.99)</formula>
    </cfRule>
    <cfRule type="expression" dxfId="133" priority="1579" stopIfTrue="1">
      <formula>AND(ISNUMBER(B$46),B$46&lt;=24.99)</formula>
    </cfRule>
    <cfRule type="expression" dxfId="132" priority="1580" stopIfTrue="1">
      <formula>AND(ISNUMBER(B$46),B$46&gt;=25)</formula>
    </cfRule>
  </conditionalFormatting>
  <conditionalFormatting sqref="B24:K24 B47:K47">
    <cfRule type="expression" dxfId="131" priority="1581" stopIfTrue="1">
      <formula>AND(ISNUMBER(B$47),B$47&lt;=9.34)</formula>
    </cfRule>
  </conditionalFormatting>
  <conditionalFormatting sqref="B24:K24 B47:K47">
    <cfRule type="expression" dxfId="130" priority="1582" stopIfTrue="1">
      <formula>AND(ISNUMBER(B$47),B$47&lt;=9.99)</formula>
    </cfRule>
  </conditionalFormatting>
  <conditionalFormatting sqref="B24:K24 B47:K47">
    <cfRule type="expression" dxfId="129" priority="1583" stopIfTrue="1">
      <formula>AND(ISNUMBER(B$47),B$47&lt;=14.99)</formula>
    </cfRule>
  </conditionalFormatting>
  <conditionalFormatting sqref="B24:K24 B47:K47">
    <cfRule type="expression" dxfId="128" priority="1584" stopIfTrue="1">
      <formula>AND(ISNUMBER(B$47),B$47&lt;=19.99)</formula>
    </cfRule>
  </conditionalFormatting>
  <conditionalFormatting sqref="B24:K24 B47:K47">
    <cfRule type="expression" dxfId="127" priority="1585" stopIfTrue="1">
      <formula>AND(ISNUMBER(B$47),B$47&lt;=24.99)</formula>
    </cfRule>
  </conditionalFormatting>
  <conditionalFormatting sqref="B24:K24 B47:K47">
    <cfRule type="expression" dxfId="126" priority="1586" stopIfTrue="1">
      <formula>AND(ISNUMBER(B$47),B$47&gt;=25)</formula>
    </cfRule>
  </conditionalFormatting>
  <conditionalFormatting sqref="B25:K25 B48:K48">
    <cfRule type="expression" dxfId="125" priority="1587" stopIfTrue="1">
      <formula>AND(ISNUMBER(B$48),B$48&lt;=9.34)</formula>
    </cfRule>
  </conditionalFormatting>
  <conditionalFormatting sqref="B25:K25 B48:K48">
    <cfRule type="expression" dxfId="124" priority="1588" stopIfTrue="1">
      <formula>AND(ISNUMBER(B$48),B$48&lt;=9.99)</formula>
    </cfRule>
  </conditionalFormatting>
  <conditionalFormatting sqref="B25:K25 B48:K48">
    <cfRule type="expression" dxfId="123" priority="1589" stopIfTrue="1">
      <formula>AND(ISNUMBER(B$48),B$48&lt;=14.99)</formula>
    </cfRule>
  </conditionalFormatting>
  <conditionalFormatting sqref="B25:K25 B48:K48">
    <cfRule type="expression" dxfId="122" priority="1590" stopIfTrue="1">
      <formula>AND(ISNUMBER(B$48),B$48&lt;=19.99)</formula>
    </cfRule>
  </conditionalFormatting>
  <conditionalFormatting sqref="B25:K25 B48:K48">
    <cfRule type="expression" dxfId="121" priority="1591" stopIfTrue="1">
      <formula>AND(ISNUMBER(B$48),B$48&lt;=24.99)</formula>
    </cfRule>
  </conditionalFormatting>
  <conditionalFormatting sqref="B25:K25 B48:K48">
    <cfRule type="expression" dxfId="120" priority="1592" stopIfTrue="1">
      <formula>AND(ISNUMBER(B$48),B$48&gt;=25)</formula>
    </cfRule>
  </conditionalFormatting>
  <conditionalFormatting sqref="B26:K26 B49:K49">
    <cfRule type="expression" dxfId="119" priority="1593" stopIfTrue="1">
      <formula>AND(ISNUMBER(B$49),B$49&lt;=9.34)</formula>
    </cfRule>
  </conditionalFormatting>
  <conditionalFormatting sqref="B26:K26 B49:K49">
    <cfRule type="expression" dxfId="118" priority="1594" stopIfTrue="1">
      <formula>AND(ISNUMBER(B$49),B$49&lt;=9.99)</formula>
    </cfRule>
  </conditionalFormatting>
  <conditionalFormatting sqref="B26:K26 B49:K49">
    <cfRule type="expression" dxfId="117" priority="1595" stopIfTrue="1">
      <formula>AND(ISNUMBER(B$49),B$49&lt;=14.99)</formula>
    </cfRule>
  </conditionalFormatting>
  <conditionalFormatting sqref="B26:K26 B49:K49">
    <cfRule type="expression" dxfId="116" priority="1596" stopIfTrue="1">
      <formula>AND(ISNUMBER(B$49),B$49&lt;=19.99)</formula>
    </cfRule>
  </conditionalFormatting>
  <conditionalFormatting sqref="B26:K26 B49:K49">
    <cfRule type="expression" dxfId="115" priority="1597" stopIfTrue="1">
      <formula>AND(ISNUMBER(B$49),B$49&lt;=24.99)</formula>
    </cfRule>
  </conditionalFormatting>
  <conditionalFormatting sqref="B26:K26 B49:K49">
    <cfRule type="expression" dxfId="114" priority="1598" stopIfTrue="1">
      <formula>AND(ISNUMBER(B$49),B$49&gt;=25)</formula>
    </cfRule>
  </conditionalFormatting>
  <conditionalFormatting sqref="B27:K27 B50:K50">
    <cfRule type="expression" dxfId="113" priority="1599" stopIfTrue="1">
      <formula>AND(ISNUMBER(B$50),B$50&lt;=9.34)</formula>
    </cfRule>
    <cfRule type="expression" dxfId="112" priority="1600" stopIfTrue="1">
      <formula>AND(ISNUMBER(B$50),B$50&lt;=9.99)</formula>
    </cfRule>
    <cfRule type="expression" dxfId="111" priority="1601" stopIfTrue="1">
      <formula>AND(ISNUMBER(B$50),B$50&lt;=14.99)</formula>
    </cfRule>
    <cfRule type="expression" dxfId="110" priority="1602" stopIfTrue="1">
      <formula>AND(ISNUMBER(B$50),B$50&lt;=19.99)</formula>
    </cfRule>
    <cfRule type="expression" dxfId="109" priority="1603" stopIfTrue="1">
      <formula>AND(ISNUMBER(B$50),B$50&lt;=24.99)</formula>
    </cfRule>
    <cfRule type="expression" dxfId="108" priority="1604" stopIfTrue="1">
      <formula>AND(ISNUMBER(B$50),B$50&gt;=25)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2">
    <pageSetUpPr fitToPage="1"/>
  </sheetPr>
  <dimension ref="A1:Q53"/>
  <sheetViews>
    <sheetView showZeros="0" zoomScaleNormal="100" workbookViewId="0"/>
  </sheetViews>
  <sheetFormatPr baseColWidth="10" defaultRowHeight="12.75" x14ac:dyDescent="0.2"/>
  <cols>
    <col min="1" max="11" width="10" style="76" customWidth="1"/>
    <col min="12" max="12" width="11" style="76"/>
    <col min="13" max="256" width="11" style="77"/>
    <col min="257" max="257" width="9.375" style="77" customWidth="1"/>
    <col min="258" max="266" width="8.125" style="77" customWidth="1"/>
    <col min="267" max="267" width="9.125" style="77" customWidth="1"/>
    <col min="268" max="512" width="11" style="77"/>
    <col min="513" max="513" width="9.375" style="77" customWidth="1"/>
    <col min="514" max="522" width="8.125" style="77" customWidth="1"/>
    <col min="523" max="523" width="9.125" style="77" customWidth="1"/>
    <col min="524" max="768" width="11" style="77"/>
    <col min="769" max="769" width="9.375" style="77" customWidth="1"/>
    <col min="770" max="778" width="8.125" style="77" customWidth="1"/>
    <col min="779" max="779" width="9.125" style="77" customWidth="1"/>
    <col min="780" max="1024" width="11" style="77"/>
    <col min="1025" max="1025" width="9.375" style="77" customWidth="1"/>
    <col min="1026" max="1034" width="8.125" style="77" customWidth="1"/>
    <col min="1035" max="1035" width="9.125" style="77" customWidth="1"/>
    <col min="1036" max="1280" width="11" style="77"/>
    <col min="1281" max="1281" width="9.375" style="77" customWidth="1"/>
    <col min="1282" max="1290" width="8.125" style="77" customWidth="1"/>
    <col min="1291" max="1291" width="9.125" style="77" customWidth="1"/>
    <col min="1292" max="1536" width="11" style="77"/>
    <col min="1537" max="1537" width="9.375" style="77" customWidth="1"/>
    <col min="1538" max="1546" width="8.125" style="77" customWidth="1"/>
    <col min="1547" max="1547" width="9.125" style="77" customWidth="1"/>
    <col min="1548" max="1792" width="11" style="77"/>
    <col min="1793" max="1793" width="9.375" style="77" customWidth="1"/>
    <col min="1794" max="1802" width="8.125" style="77" customWidth="1"/>
    <col min="1803" max="1803" width="9.125" style="77" customWidth="1"/>
    <col min="1804" max="2048" width="11" style="77"/>
    <col min="2049" max="2049" width="9.375" style="77" customWidth="1"/>
    <col min="2050" max="2058" width="8.125" style="77" customWidth="1"/>
    <col min="2059" max="2059" width="9.125" style="77" customWidth="1"/>
    <col min="2060" max="2304" width="11" style="77"/>
    <col min="2305" max="2305" width="9.375" style="77" customWidth="1"/>
    <col min="2306" max="2314" width="8.125" style="77" customWidth="1"/>
    <col min="2315" max="2315" width="9.125" style="77" customWidth="1"/>
    <col min="2316" max="2560" width="11" style="77"/>
    <col min="2561" max="2561" width="9.375" style="77" customWidth="1"/>
    <col min="2562" max="2570" width="8.125" style="77" customWidth="1"/>
    <col min="2571" max="2571" width="9.125" style="77" customWidth="1"/>
    <col min="2572" max="2816" width="11" style="77"/>
    <col min="2817" max="2817" width="9.375" style="77" customWidth="1"/>
    <col min="2818" max="2826" width="8.125" style="77" customWidth="1"/>
    <col min="2827" max="2827" width="9.125" style="77" customWidth="1"/>
    <col min="2828" max="3072" width="11" style="77"/>
    <col min="3073" max="3073" width="9.375" style="77" customWidth="1"/>
    <col min="3074" max="3082" width="8.125" style="77" customWidth="1"/>
    <col min="3083" max="3083" width="9.125" style="77" customWidth="1"/>
    <col min="3084" max="3328" width="11" style="77"/>
    <col min="3329" max="3329" width="9.375" style="77" customWidth="1"/>
    <col min="3330" max="3338" width="8.125" style="77" customWidth="1"/>
    <col min="3339" max="3339" width="9.125" style="77" customWidth="1"/>
    <col min="3340" max="3584" width="11" style="77"/>
    <col min="3585" max="3585" width="9.375" style="77" customWidth="1"/>
    <col min="3586" max="3594" width="8.125" style="77" customWidth="1"/>
    <col min="3595" max="3595" width="9.125" style="77" customWidth="1"/>
    <col min="3596" max="3840" width="11" style="77"/>
    <col min="3841" max="3841" width="9.375" style="77" customWidth="1"/>
    <col min="3842" max="3850" width="8.125" style="77" customWidth="1"/>
    <col min="3851" max="3851" width="9.125" style="77" customWidth="1"/>
    <col min="3852" max="4096" width="11" style="77"/>
    <col min="4097" max="4097" width="9.375" style="77" customWidth="1"/>
    <col min="4098" max="4106" width="8.125" style="77" customWidth="1"/>
    <col min="4107" max="4107" width="9.125" style="77" customWidth="1"/>
    <col min="4108" max="4352" width="11" style="77"/>
    <col min="4353" max="4353" width="9.375" style="77" customWidth="1"/>
    <col min="4354" max="4362" width="8.125" style="77" customWidth="1"/>
    <col min="4363" max="4363" width="9.125" style="77" customWidth="1"/>
    <col min="4364" max="4608" width="11" style="77"/>
    <col min="4609" max="4609" width="9.375" style="77" customWidth="1"/>
    <col min="4610" max="4618" width="8.125" style="77" customWidth="1"/>
    <col min="4619" max="4619" width="9.125" style="77" customWidth="1"/>
    <col min="4620" max="4864" width="11" style="77"/>
    <col min="4865" max="4865" width="9.375" style="77" customWidth="1"/>
    <col min="4866" max="4874" width="8.125" style="77" customWidth="1"/>
    <col min="4875" max="4875" width="9.125" style="77" customWidth="1"/>
    <col min="4876" max="5120" width="11" style="77"/>
    <col min="5121" max="5121" width="9.375" style="77" customWidth="1"/>
    <col min="5122" max="5130" width="8.125" style="77" customWidth="1"/>
    <col min="5131" max="5131" width="9.125" style="77" customWidth="1"/>
    <col min="5132" max="5376" width="11" style="77"/>
    <col min="5377" max="5377" width="9.375" style="77" customWidth="1"/>
    <col min="5378" max="5386" width="8.125" style="77" customWidth="1"/>
    <col min="5387" max="5387" width="9.125" style="77" customWidth="1"/>
    <col min="5388" max="5632" width="11" style="77"/>
    <col min="5633" max="5633" width="9.375" style="77" customWidth="1"/>
    <col min="5634" max="5642" width="8.125" style="77" customWidth="1"/>
    <col min="5643" max="5643" width="9.125" style="77" customWidth="1"/>
    <col min="5644" max="5888" width="11" style="77"/>
    <col min="5889" max="5889" width="9.375" style="77" customWidth="1"/>
    <col min="5890" max="5898" width="8.125" style="77" customWidth="1"/>
    <col min="5899" max="5899" width="9.125" style="77" customWidth="1"/>
    <col min="5900" max="6144" width="11" style="77"/>
    <col min="6145" max="6145" width="9.375" style="77" customWidth="1"/>
    <col min="6146" max="6154" width="8.125" style="77" customWidth="1"/>
    <col min="6155" max="6155" width="9.125" style="77" customWidth="1"/>
    <col min="6156" max="6400" width="11" style="77"/>
    <col min="6401" max="6401" width="9.375" style="77" customWidth="1"/>
    <col min="6402" max="6410" width="8.125" style="77" customWidth="1"/>
    <col min="6411" max="6411" width="9.125" style="77" customWidth="1"/>
    <col min="6412" max="6656" width="11" style="77"/>
    <col min="6657" max="6657" width="9.375" style="77" customWidth="1"/>
    <col min="6658" max="6666" width="8.125" style="77" customWidth="1"/>
    <col min="6667" max="6667" width="9.125" style="77" customWidth="1"/>
    <col min="6668" max="6912" width="11" style="77"/>
    <col min="6913" max="6913" width="9.375" style="77" customWidth="1"/>
    <col min="6914" max="6922" width="8.125" style="77" customWidth="1"/>
    <col min="6923" max="6923" width="9.125" style="77" customWidth="1"/>
    <col min="6924" max="7168" width="11" style="77"/>
    <col min="7169" max="7169" width="9.375" style="77" customWidth="1"/>
    <col min="7170" max="7178" width="8.125" style="77" customWidth="1"/>
    <col min="7179" max="7179" width="9.125" style="77" customWidth="1"/>
    <col min="7180" max="7424" width="11" style="77"/>
    <col min="7425" max="7425" width="9.375" style="77" customWidth="1"/>
    <col min="7426" max="7434" width="8.125" style="77" customWidth="1"/>
    <col min="7435" max="7435" width="9.125" style="77" customWidth="1"/>
    <col min="7436" max="7680" width="11" style="77"/>
    <col min="7681" max="7681" width="9.375" style="77" customWidth="1"/>
    <col min="7682" max="7690" width="8.125" style="77" customWidth="1"/>
    <col min="7691" max="7691" width="9.125" style="77" customWidth="1"/>
    <col min="7692" max="7936" width="11" style="77"/>
    <col min="7937" max="7937" width="9.375" style="77" customWidth="1"/>
    <col min="7938" max="7946" width="8.125" style="77" customWidth="1"/>
    <col min="7947" max="7947" width="9.125" style="77" customWidth="1"/>
    <col min="7948" max="8192" width="11" style="77"/>
    <col min="8193" max="8193" width="9.375" style="77" customWidth="1"/>
    <col min="8194" max="8202" width="8.125" style="77" customWidth="1"/>
    <col min="8203" max="8203" width="9.125" style="77" customWidth="1"/>
    <col min="8204" max="8448" width="11" style="77"/>
    <col min="8449" max="8449" width="9.375" style="77" customWidth="1"/>
    <col min="8450" max="8458" width="8.125" style="77" customWidth="1"/>
    <col min="8459" max="8459" width="9.125" style="77" customWidth="1"/>
    <col min="8460" max="8704" width="11" style="77"/>
    <col min="8705" max="8705" width="9.375" style="77" customWidth="1"/>
    <col min="8706" max="8714" width="8.125" style="77" customWidth="1"/>
    <col min="8715" max="8715" width="9.125" style="77" customWidth="1"/>
    <col min="8716" max="8960" width="11" style="77"/>
    <col min="8961" max="8961" width="9.375" style="77" customWidth="1"/>
    <col min="8962" max="8970" width="8.125" style="77" customWidth="1"/>
    <col min="8971" max="8971" width="9.125" style="77" customWidth="1"/>
    <col min="8972" max="9216" width="11" style="77"/>
    <col min="9217" max="9217" width="9.375" style="77" customWidth="1"/>
    <col min="9218" max="9226" width="8.125" style="77" customWidth="1"/>
    <col min="9227" max="9227" width="9.125" style="77" customWidth="1"/>
    <col min="9228" max="9472" width="11" style="77"/>
    <col min="9473" max="9473" width="9.375" style="77" customWidth="1"/>
    <col min="9474" max="9482" width="8.125" style="77" customWidth="1"/>
    <col min="9483" max="9483" width="9.125" style="77" customWidth="1"/>
    <col min="9484" max="9728" width="11" style="77"/>
    <col min="9729" max="9729" width="9.375" style="77" customWidth="1"/>
    <col min="9730" max="9738" width="8.125" style="77" customWidth="1"/>
    <col min="9739" max="9739" width="9.125" style="77" customWidth="1"/>
    <col min="9740" max="9984" width="11" style="77"/>
    <col min="9985" max="9985" width="9.375" style="77" customWidth="1"/>
    <col min="9986" max="9994" width="8.125" style="77" customWidth="1"/>
    <col min="9995" max="9995" width="9.125" style="77" customWidth="1"/>
    <col min="9996" max="10240" width="11" style="77"/>
    <col min="10241" max="10241" width="9.375" style="77" customWidth="1"/>
    <col min="10242" max="10250" width="8.125" style="77" customWidth="1"/>
    <col min="10251" max="10251" width="9.125" style="77" customWidth="1"/>
    <col min="10252" max="10496" width="11" style="77"/>
    <col min="10497" max="10497" width="9.375" style="77" customWidth="1"/>
    <col min="10498" max="10506" width="8.125" style="77" customWidth="1"/>
    <col min="10507" max="10507" width="9.125" style="77" customWidth="1"/>
    <col min="10508" max="10752" width="11" style="77"/>
    <col min="10753" max="10753" width="9.375" style="77" customWidth="1"/>
    <col min="10754" max="10762" width="8.125" style="77" customWidth="1"/>
    <col min="10763" max="10763" width="9.125" style="77" customWidth="1"/>
    <col min="10764" max="11008" width="11" style="77"/>
    <col min="11009" max="11009" width="9.375" style="77" customWidth="1"/>
    <col min="11010" max="11018" width="8.125" style="77" customWidth="1"/>
    <col min="11019" max="11019" width="9.125" style="77" customWidth="1"/>
    <col min="11020" max="11264" width="11" style="77"/>
    <col min="11265" max="11265" width="9.375" style="77" customWidth="1"/>
    <col min="11266" max="11274" width="8.125" style="77" customWidth="1"/>
    <col min="11275" max="11275" width="9.125" style="77" customWidth="1"/>
    <col min="11276" max="11520" width="11" style="77"/>
    <col min="11521" max="11521" width="9.375" style="77" customWidth="1"/>
    <col min="11522" max="11530" width="8.125" style="77" customWidth="1"/>
    <col min="11531" max="11531" width="9.125" style="77" customWidth="1"/>
    <col min="11532" max="11776" width="11" style="77"/>
    <col min="11777" max="11777" width="9.375" style="77" customWidth="1"/>
    <col min="11778" max="11786" width="8.125" style="77" customWidth="1"/>
    <col min="11787" max="11787" width="9.125" style="77" customWidth="1"/>
    <col min="11788" max="12032" width="11" style="77"/>
    <col min="12033" max="12033" width="9.375" style="77" customWidth="1"/>
    <col min="12034" max="12042" width="8.125" style="77" customWidth="1"/>
    <col min="12043" max="12043" width="9.125" style="77" customWidth="1"/>
    <col min="12044" max="12288" width="11" style="77"/>
    <col min="12289" max="12289" width="9.375" style="77" customWidth="1"/>
    <col min="12290" max="12298" width="8.125" style="77" customWidth="1"/>
    <col min="12299" max="12299" width="9.125" style="77" customWidth="1"/>
    <col min="12300" max="12544" width="11" style="77"/>
    <col min="12545" max="12545" width="9.375" style="77" customWidth="1"/>
    <col min="12546" max="12554" width="8.125" style="77" customWidth="1"/>
    <col min="12555" max="12555" width="9.125" style="77" customWidth="1"/>
    <col min="12556" max="12800" width="11" style="77"/>
    <col min="12801" max="12801" width="9.375" style="77" customWidth="1"/>
    <col min="12802" max="12810" width="8.125" style="77" customWidth="1"/>
    <col min="12811" max="12811" width="9.125" style="77" customWidth="1"/>
    <col min="12812" max="13056" width="11" style="77"/>
    <col min="13057" max="13057" width="9.375" style="77" customWidth="1"/>
    <col min="13058" max="13066" width="8.125" style="77" customWidth="1"/>
    <col min="13067" max="13067" width="9.125" style="77" customWidth="1"/>
    <col min="13068" max="13312" width="11" style="77"/>
    <col min="13313" max="13313" width="9.375" style="77" customWidth="1"/>
    <col min="13314" max="13322" width="8.125" style="77" customWidth="1"/>
    <col min="13323" max="13323" width="9.125" style="77" customWidth="1"/>
    <col min="13324" max="13568" width="11" style="77"/>
    <col min="13569" max="13569" width="9.375" style="77" customWidth="1"/>
    <col min="13570" max="13578" width="8.125" style="77" customWidth="1"/>
    <col min="13579" max="13579" width="9.125" style="77" customWidth="1"/>
    <col min="13580" max="13824" width="11" style="77"/>
    <col min="13825" max="13825" width="9.375" style="77" customWidth="1"/>
    <col min="13826" max="13834" width="8.125" style="77" customWidth="1"/>
    <col min="13835" max="13835" width="9.125" style="77" customWidth="1"/>
    <col min="13836" max="14080" width="11" style="77"/>
    <col min="14081" max="14081" width="9.375" style="77" customWidth="1"/>
    <col min="14082" max="14090" width="8.125" style="77" customWidth="1"/>
    <col min="14091" max="14091" width="9.125" style="77" customWidth="1"/>
    <col min="14092" max="14336" width="11" style="77"/>
    <col min="14337" max="14337" width="9.375" style="77" customWidth="1"/>
    <col min="14338" max="14346" width="8.125" style="77" customWidth="1"/>
    <col min="14347" max="14347" width="9.125" style="77" customWidth="1"/>
    <col min="14348" max="14592" width="11" style="77"/>
    <col min="14593" max="14593" width="9.375" style="77" customWidth="1"/>
    <col min="14594" max="14602" width="8.125" style="77" customWidth="1"/>
    <col min="14603" max="14603" width="9.125" style="77" customWidth="1"/>
    <col min="14604" max="14848" width="11" style="77"/>
    <col min="14849" max="14849" width="9.375" style="77" customWidth="1"/>
    <col min="14850" max="14858" width="8.125" style="77" customWidth="1"/>
    <col min="14859" max="14859" width="9.125" style="77" customWidth="1"/>
    <col min="14860" max="15104" width="11" style="77"/>
    <col min="15105" max="15105" width="9.375" style="77" customWidth="1"/>
    <col min="15106" max="15114" width="8.125" style="77" customWidth="1"/>
    <col min="15115" max="15115" width="9.125" style="77" customWidth="1"/>
    <col min="15116" max="15360" width="11" style="77"/>
    <col min="15361" max="15361" width="9.375" style="77" customWidth="1"/>
    <col min="15362" max="15370" width="8.125" style="77" customWidth="1"/>
    <col min="15371" max="15371" width="9.125" style="77" customWidth="1"/>
    <col min="15372" max="15616" width="11" style="77"/>
    <col min="15617" max="15617" width="9.375" style="77" customWidth="1"/>
    <col min="15618" max="15626" width="8.125" style="77" customWidth="1"/>
    <col min="15627" max="15627" width="9.125" style="77" customWidth="1"/>
    <col min="15628" max="15872" width="11" style="77"/>
    <col min="15873" max="15873" width="9.375" style="77" customWidth="1"/>
    <col min="15874" max="15882" width="8.125" style="77" customWidth="1"/>
    <col min="15883" max="15883" width="9.125" style="77" customWidth="1"/>
    <col min="15884" max="16128" width="11" style="77"/>
    <col min="16129" max="16129" width="9.375" style="77" customWidth="1"/>
    <col min="16130" max="16138" width="8.125" style="77" customWidth="1"/>
    <col min="16139" max="16139" width="9.125" style="77" customWidth="1"/>
    <col min="16140" max="16384" width="11" style="77"/>
  </cols>
  <sheetData>
    <row r="1" spans="1:12" ht="15.75" x14ac:dyDescent="0.2">
      <c r="A1" s="75" t="s">
        <v>74</v>
      </c>
    </row>
    <row r="2" spans="1:12" s="80" customFormat="1" ht="11.25" x14ac:dyDescent="0.2">
      <c r="A2" s="78"/>
      <c r="B2" s="79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2" s="80" customFormat="1" ht="11.25" x14ac:dyDescent="0.2">
      <c r="A3" s="79" t="s">
        <v>34</v>
      </c>
      <c r="B3" s="79">
        <v>40</v>
      </c>
      <c r="C3" s="78"/>
      <c r="D3" s="78"/>
      <c r="E3" s="78"/>
      <c r="F3" s="78"/>
      <c r="G3" s="78"/>
      <c r="H3" s="78"/>
      <c r="I3" s="78"/>
      <c r="J3" s="78"/>
      <c r="K3" s="78"/>
      <c r="L3" s="78"/>
    </row>
    <row r="4" spans="1:12" s="80" customFormat="1" ht="11.25" x14ac:dyDescent="0.2">
      <c r="A4" s="79" t="s">
        <v>35</v>
      </c>
      <c r="B4" s="79">
        <v>173.2</v>
      </c>
      <c r="C4" s="78"/>
      <c r="D4" s="78"/>
      <c r="E4" s="78"/>
      <c r="F4" s="78"/>
      <c r="G4" s="78"/>
      <c r="H4" s="78"/>
      <c r="I4" s="78"/>
      <c r="J4" s="78"/>
      <c r="K4" s="78"/>
      <c r="L4" s="78"/>
    </row>
    <row r="5" spans="1:12" s="80" customFormat="1" ht="11.25" x14ac:dyDescent="0.2">
      <c r="A5" s="79" t="s">
        <v>36</v>
      </c>
      <c r="B5" s="81">
        <v>43556</v>
      </c>
      <c r="C5" s="78"/>
      <c r="D5" s="78"/>
      <c r="E5" s="78"/>
      <c r="F5" s="78"/>
      <c r="G5" s="78"/>
      <c r="H5" s="78"/>
      <c r="I5" s="78"/>
      <c r="J5" s="78"/>
      <c r="K5" s="78"/>
      <c r="L5" s="78"/>
    </row>
    <row r="6" spans="1:12" s="80" customFormat="1" ht="11.25" x14ac:dyDescent="0.2">
      <c r="A6" s="79" t="s">
        <v>37</v>
      </c>
      <c r="B6" s="81"/>
      <c r="C6" s="78"/>
      <c r="D6" s="78"/>
      <c r="E6" s="78"/>
      <c r="F6" s="78"/>
      <c r="G6" s="78"/>
      <c r="H6" s="78"/>
      <c r="I6" s="78"/>
      <c r="J6" s="78"/>
      <c r="K6" s="78"/>
      <c r="L6" s="78"/>
    </row>
    <row r="7" spans="1:12" s="80" customFormat="1" ht="11.25" x14ac:dyDescent="0.2">
      <c r="A7" s="78"/>
      <c r="B7" s="79"/>
      <c r="C7" s="78"/>
      <c r="D7" s="78"/>
      <c r="E7" s="78"/>
      <c r="F7" s="78"/>
      <c r="G7" s="78"/>
      <c r="H7" s="78"/>
      <c r="I7" s="78"/>
      <c r="J7" s="78"/>
      <c r="K7" s="78"/>
      <c r="L7" s="78"/>
    </row>
    <row r="8" spans="1:12" s="80" customFormat="1" ht="11.25" x14ac:dyDescent="0.2">
      <c r="A8" s="82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</row>
    <row r="9" spans="1:12" x14ac:dyDescent="0.2">
      <c r="A9" s="83" t="s">
        <v>38</v>
      </c>
    </row>
    <row r="10" spans="1:12" x14ac:dyDescent="0.2">
      <c r="A10" s="41" t="s">
        <v>39</v>
      </c>
      <c r="B10" s="48" t="s">
        <v>40</v>
      </c>
      <c r="C10" s="48" t="s">
        <v>41</v>
      </c>
      <c r="D10" s="48" t="s">
        <v>42</v>
      </c>
      <c r="E10" s="48" t="s">
        <v>43</v>
      </c>
      <c r="F10" s="48" t="s">
        <v>44</v>
      </c>
      <c r="G10" s="48" t="s">
        <v>45</v>
      </c>
      <c r="H10" s="48"/>
      <c r="I10" s="48"/>
      <c r="J10" s="48"/>
      <c r="K10" s="48"/>
    </row>
    <row r="11" spans="1:12" x14ac:dyDescent="0.2">
      <c r="A11" s="47">
        <v>15</v>
      </c>
      <c r="B11" s="84">
        <v>4788.3500000000004</v>
      </c>
      <c r="C11" s="85">
        <v>5141.2299999999996</v>
      </c>
      <c r="D11" s="85">
        <v>5481.38</v>
      </c>
      <c r="E11" s="85">
        <v>6004.84</v>
      </c>
      <c r="F11" s="85">
        <v>6517.61</v>
      </c>
      <c r="G11" s="85">
        <v>6854.95</v>
      </c>
      <c r="H11" s="85"/>
      <c r="I11" s="85"/>
      <c r="J11" s="85"/>
      <c r="K11" s="85"/>
    </row>
    <row r="12" spans="1:12" x14ac:dyDescent="0.2">
      <c r="A12" s="47">
        <v>14</v>
      </c>
      <c r="B12" s="85">
        <v>4335.9799999999996</v>
      </c>
      <c r="C12" s="85">
        <v>4655.42</v>
      </c>
      <c r="D12" s="85">
        <v>5025.8900000000003</v>
      </c>
      <c r="E12" s="85">
        <v>5451.94</v>
      </c>
      <c r="F12" s="85">
        <v>5950.88</v>
      </c>
      <c r="G12" s="85">
        <v>6293.73</v>
      </c>
      <c r="H12" s="85"/>
      <c r="I12" s="85"/>
      <c r="J12" s="85"/>
      <c r="K12" s="85"/>
    </row>
    <row r="13" spans="1:12" x14ac:dyDescent="0.2">
      <c r="A13" s="47">
        <v>13</v>
      </c>
      <c r="B13" s="85">
        <v>3996.72</v>
      </c>
      <c r="C13" s="85">
        <v>4335.42</v>
      </c>
      <c r="D13" s="85">
        <v>4685.32</v>
      </c>
      <c r="E13" s="85">
        <v>5093.03</v>
      </c>
      <c r="F13" s="85">
        <v>5586.51</v>
      </c>
      <c r="G13" s="85">
        <v>5842.91</v>
      </c>
      <c r="H13" s="85"/>
      <c r="I13" s="85"/>
      <c r="J13" s="85"/>
      <c r="K13" s="85"/>
    </row>
    <row r="14" spans="1:12" x14ac:dyDescent="0.2">
      <c r="A14" s="47">
        <v>12</v>
      </c>
      <c r="B14" s="85">
        <v>3582.23</v>
      </c>
      <c r="C14" s="85">
        <v>3956.45</v>
      </c>
      <c r="D14" s="85">
        <v>4407.8900000000003</v>
      </c>
      <c r="E14" s="85">
        <v>4890.8599999999997</v>
      </c>
      <c r="F14" s="85">
        <v>5465.08</v>
      </c>
      <c r="G14" s="85">
        <v>5734.95</v>
      </c>
      <c r="H14" s="85"/>
      <c r="I14" s="85"/>
      <c r="J14" s="85"/>
      <c r="K14" s="85"/>
    </row>
    <row r="15" spans="1:12" x14ac:dyDescent="0.2">
      <c r="A15" s="47">
        <v>11</v>
      </c>
      <c r="B15" s="85">
        <v>3457.1</v>
      </c>
      <c r="C15" s="85">
        <v>3803.91</v>
      </c>
      <c r="D15" s="85">
        <v>4119.43</v>
      </c>
      <c r="E15" s="85">
        <v>4477.63</v>
      </c>
      <c r="F15" s="85">
        <v>4972.55</v>
      </c>
      <c r="G15" s="85">
        <v>5242.43</v>
      </c>
      <c r="H15" s="85"/>
      <c r="I15" s="85"/>
      <c r="J15" s="85"/>
      <c r="K15" s="85"/>
    </row>
    <row r="16" spans="1:12" x14ac:dyDescent="0.2">
      <c r="A16" s="47">
        <v>10</v>
      </c>
      <c r="B16" s="85">
        <v>3331.93</v>
      </c>
      <c r="C16" s="85">
        <v>3613.93</v>
      </c>
      <c r="D16" s="85">
        <v>3915.01</v>
      </c>
      <c r="E16" s="85">
        <v>4238.32</v>
      </c>
      <c r="F16" s="85">
        <v>4628.4399999999996</v>
      </c>
      <c r="G16" s="85">
        <v>4749.8900000000003</v>
      </c>
      <c r="H16" s="85"/>
      <c r="I16" s="85"/>
      <c r="J16" s="85"/>
      <c r="K16" s="85"/>
    </row>
    <row r="17" spans="1:12" x14ac:dyDescent="0.2">
      <c r="A17" s="47" t="s">
        <v>73</v>
      </c>
      <c r="B17" s="85">
        <v>3233.21</v>
      </c>
      <c r="C17" s="85">
        <v>3480.4</v>
      </c>
      <c r="D17" s="85">
        <v>3750.8</v>
      </c>
      <c r="E17" s="85">
        <v>4026.57</v>
      </c>
      <c r="F17" s="85">
        <v>4337.53</v>
      </c>
      <c r="G17" s="85">
        <v>4545.92</v>
      </c>
      <c r="H17" s="85"/>
      <c r="I17" s="85"/>
      <c r="J17" s="85"/>
      <c r="K17" s="85"/>
    </row>
    <row r="18" spans="1:12" x14ac:dyDescent="0.2">
      <c r="A18" s="47" t="s">
        <v>46</v>
      </c>
      <c r="B18" s="85">
        <v>3020.16</v>
      </c>
      <c r="C18" s="85">
        <v>3258.72</v>
      </c>
      <c r="D18" s="85">
        <v>3403.99</v>
      </c>
      <c r="E18" s="85">
        <v>3824.85</v>
      </c>
      <c r="F18" s="85">
        <v>4085.4</v>
      </c>
      <c r="G18" s="85">
        <v>4370.07</v>
      </c>
      <c r="H18" s="85"/>
      <c r="I18" s="85"/>
      <c r="J18" s="85"/>
      <c r="K18" s="85"/>
    </row>
    <row r="19" spans="1:12" x14ac:dyDescent="0.2">
      <c r="A19" s="47" t="s">
        <v>47</v>
      </c>
      <c r="B19" s="85">
        <v>2926.82</v>
      </c>
      <c r="C19" s="85">
        <v>3133.75</v>
      </c>
      <c r="D19" s="85">
        <v>3324.85</v>
      </c>
      <c r="E19" s="84">
        <v>3748.35</v>
      </c>
      <c r="F19" s="85">
        <v>3843.43</v>
      </c>
      <c r="G19" s="85">
        <v>4086.04</v>
      </c>
      <c r="H19" s="85"/>
      <c r="I19" s="85"/>
      <c r="J19" s="85"/>
      <c r="K19" s="85"/>
    </row>
    <row r="20" spans="1:12" x14ac:dyDescent="0.2">
      <c r="A20" s="47">
        <v>8</v>
      </c>
      <c r="B20" s="85">
        <v>2769.15</v>
      </c>
      <c r="C20" s="85">
        <v>2971.27</v>
      </c>
      <c r="D20" s="85">
        <v>3102.32</v>
      </c>
      <c r="E20" s="85">
        <v>3231.3</v>
      </c>
      <c r="F20" s="85">
        <v>3370.3</v>
      </c>
      <c r="G20" s="85">
        <v>3439.92</v>
      </c>
      <c r="H20" s="85"/>
      <c r="I20" s="85"/>
      <c r="J20" s="85"/>
      <c r="K20" s="85"/>
    </row>
    <row r="21" spans="1:12" x14ac:dyDescent="0.2">
      <c r="A21" s="47">
        <v>7</v>
      </c>
      <c r="B21" s="85">
        <v>2598.38</v>
      </c>
      <c r="C21" s="85">
        <v>2822.59</v>
      </c>
      <c r="D21" s="85">
        <v>2958.18</v>
      </c>
      <c r="E21" s="85">
        <v>3089.21</v>
      </c>
      <c r="F21" s="85">
        <v>3209.21</v>
      </c>
      <c r="G21" s="85">
        <v>3279.17</v>
      </c>
      <c r="H21" s="85"/>
      <c r="I21" s="85"/>
      <c r="J21" s="85"/>
      <c r="K21" s="85"/>
    </row>
    <row r="22" spans="1:12" x14ac:dyDescent="0.2">
      <c r="A22" s="47">
        <v>6</v>
      </c>
      <c r="B22" s="85">
        <v>2549.58</v>
      </c>
      <c r="C22" s="85">
        <v>2739.94</v>
      </c>
      <c r="D22" s="85">
        <v>2866.46</v>
      </c>
      <c r="E22" s="85">
        <v>2990.93</v>
      </c>
      <c r="F22" s="85">
        <v>3107.94</v>
      </c>
      <c r="G22" s="85">
        <v>3173.47</v>
      </c>
      <c r="H22" s="85"/>
      <c r="I22" s="85"/>
      <c r="J22" s="85"/>
      <c r="K22" s="85"/>
    </row>
    <row r="23" spans="1:12" x14ac:dyDescent="0.2">
      <c r="A23" s="47" t="s">
        <v>48</v>
      </c>
      <c r="B23" s="85">
        <v>2445.9899999999998</v>
      </c>
      <c r="C23" s="85">
        <v>2630.06</v>
      </c>
      <c r="D23" s="85">
        <v>2748.57</v>
      </c>
      <c r="E23" s="85">
        <v>2873.03</v>
      </c>
      <c r="F23" s="85">
        <v>2985.28</v>
      </c>
      <c r="G23" s="85">
        <v>3045.87</v>
      </c>
      <c r="H23" s="85"/>
      <c r="I23" s="85"/>
      <c r="J23" s="85"/>
      <c r="K23" s="85"/>
    </row>
    <row r="24" spans="1:12" x14ac:dyDescent="0.2">
      <c r="A24" s="47">
        <v>4</v>
      </c>
      <c r="B24" s="85">
        <v>2329.9899999999998</v>
      </c>
      <c r="C24" s="85">
        <v>2514.19</v>
      </c>
      <c r="D24" s="85">
        <v>2663.27</v>
      </c>
      <c r="E24" s="85">
        <v>2755.21</v>
      </c>
      <c r="F24" s="85">
        <v>2847.13</v>
      </c>
      <c r="G24" s="85">
        <v>2900.97</v>
      </c>
      <c r="H24" s="85"/>
      <c r="I24" s="85"/>
      <c r="J24" s="85"/>
      <c r="K24" s="85"/>
    </row>
    <row r="25" spans="1:12" x14ac:dyDescent="0.2">
      <c r="A25" s="47">
        <v>3</v>
      </c>
      <c r="B25" s="85">
        <v>2293.39</v>
      </c>
      <c r="C25" s="85">
        <v>2488.41</v>
      </c>
      <c r="D25" s="85">
        <v>2537.2399999999998</v>
      </c>
      <c r="E25" s="85">
        <v>2642.5</v>
      </c>
      <c r="F25" s="85">
        <v>2721.49</v>
      </c>
      <c r="G25" s="85">
        <v>2793.85</v>
      </c>
      <c r="H25" s="85"/>
      <c r="I25" s="85"/>
      <c r="J25" s="85"/>
      <c r="K25" s="85"/>
    </row>
    <row r="26" spans="1:12" x14ac:dyDescent="0.2">
      <c r="A26" s="47">
        <v>2</v>
      </c>
      <c r="B26" s="85">
        <v>2122.6</v>
      </c>
      <c r="C26" s="85">
        <v>2316.9699999999998</v>
      </c>
      <c r="D26" s="85">
        <v>2366.14</v>
      </c>
      <c r="E26" s="85">
        <v>2432.35</v>
      </c>
      <c r="F26" s="85">
        <v>2577.86</v>
      </c>
      <c r="G26" s="85">
        <v>2730.08</v>
      </c>
      <c r="H26" s="85"/>
      <c r="I26" s="85"/>
      <c r="J26" s="85"/>
      <c r="K26" s="85"/>
    </row>
    <row r="27" spans="1:12" x14ac:dyDescent="0.2">
      <c r="A27" s="47">
        <v>1</v>
      </c>
      <c r="B27" s="85" t="s">
        <v>49</v>
      </c>
      <c r="C27" s="85">
        <v>1903.09</v>
      </c>
      <c r="D27" s="85">
        <v>1935.39</v>
      </c>
      <c r="E27" s="85">
        <v>1975.78</v>
      </c>
      <c r="F27" s="85">
        <v>2013.43</v>
      </c>
      <c r="G27" s="85">
        <v>2110.33</v>
      </c>
      <c r="H27" s="85"/>
      <c r="I27" s="85"/>
      <c r="J27" s="85"/>
      <c r="K27" s="85"/>
    </row>
    <row r="28" spans="1:12" s="80" customFormat="1" ht="11.25" x14ac:dyDescent="0.2"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78"/>
    </row>
    <row r="29" spans="1:12" s="80" customFormat="1" ht="11.25" x14ac:dyDescent="0.2">
      <c r="A29" s="78"/>
      <c r="B29" s="78"/>
      <c r="C29" s="78"/>
      <c r="D29" s="78"/>
      <c r="E29" s="78"/>
      <c r="F29" s="78"/>
      <c r="G29" s="78"/>
      <c r="H29" s="78"/>
      <c r="I29" s="78"/>
      <c r="J29" s="78"/>
      <c r="K29" s="78"/>
    </row>
    <row r="30" spans="1:12" s="80" customFormat="1" ht="11.25" x14ac:dyDescent="0.2">
      <c r="A30" s="78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</row>
    <row r="31" spans="1:12" s="80" customFormat="1" ht="11.25" x14ac:dyDescent="0.2">
      <c r="A31" s="78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</row>
    <row r="32" spans="1:12" x14ac:dyDescent="0.2">
      <c r="A32" s="83" t="s">
        <v>50</v>
      </c>
    </row>
    <row r="33" spans="1:17" x14ac:dyDescent="0.2">
      <c r="A33" s="58" t="s">
        <v>39</v>
      </c>
      <c r="B33" s="87" t="s">
        <v>40</v>
      </c>
      <c r="C33" s="87" t="s">
        <v>41</v>
      </c>
      <c r="D33" s="87" t="s">
        <v>42</v>
      </c>
      <c r="E33" s="87" t="s">
        <v>43</v>
      </c>
      <c r="F33" s="87" t="s">
        <v>44</v>
      </c>
      <c r="G33" s="87" t="s">
        <v>45</v>
      </c>
      <c r="H33" s="87"/>
      <c r="I33" s="87"/>
      <c r="J33" s="87"/>
      <c r="K33" s="87"/>
    </row>
    <row r="34" spans="1:17" x14ac:dyDescent="0.2">
      <c r="A34" s="88">
        <v>15</v>
      </c>
      <c r="B34" s="89">
        <v>27.65</v>
      </c>
      <c r="C34" s="90">
        <v>29.68</v>
      </c>
      <c r="D34" s="89">
        <v>31.65</v>
      </c>
      <c r="E34" s="89">
        <v>34.67</v>
      </c>
      <c r="F34" s="89">
        <v>37.630000000000003</v>
      </c>
      <c r="G34" s="89">
        <v>39.58</v>
      </c>
      <c r="H34" s="89"/>
      <c r="I34" s="89"/>
      <c r="J34" s="89"/>
      <c r="K34" s="89"/>
    </row>
    <row r="35" spans="1:17" x14ac:dyDescent="0.2">
      <c r="A35" s="88">
        <v>14</v>
      </c>
      <c r="B35" s="89">
        <v>25.03</v>
      </c>
      <c r="C35" s="90">
        <v>26.88</v>
      </c>
      <c r="D35" s="89">
        <v>29.02</v>
      </c>
      <c r="E35" s="89">
        <v>31.48</v>
      </c>
      <c r="F35" s="89">
        <v>34.36</v>
      </c>
      <c r="G35" s="89">
        <v>36.340000000000003</v>
      </c>
      <c r="H35" s="89"/>
      <c r="I35" s="89"/>
      <c r="J35" s="89"/>
      <c r="K35" s="89"/>
    </row>
    <row r="36" spans="1:17" x14ac:dyDescent="0.2">
      <c r="A36" s="88">
        <v>13</v>
      </c>
      <c r="B36" s="89">
        <v>23.08</v>
      </c>
      <c r="C36" s="90">
        <v>25.03</v>
      </c>
      <c r="D36" s="89">
        <v>27.05</v>
      </c>
      <c r="E36" s="89">
        <v>29.41</v>
      </c>
      <c r="F36" s="89">
        <v>32.25</v>
      </c>
      <c r="G36" s="89">
        <v>33.74</v>
      </c>
      <c r="H36" s="89"/>
      <c r="I36" s="89"/>
      <c r="J36" s="89"/>
      <c r="K36" s="89"/>
    </row>
    <row r="37" spans="1:17" x14ac:dyDescent="0.2">
      <c r="A37" s="88">
        <v>12</v>
      </c>
      <c r="B37" s="89">
        <v>20.68</v>
      </c>
      <c r="C37" s="90">
        <v>22.84</v>
      </c>
      <c r="D37" s="89">
        <v>25.45</v>
      </c>
      <c r="E37" s="89">
        <v>28.24</v>
      </c>
      <c r="F37" s="89">
        <v>31.55</v>
      </c>
      <c r="G37" s="89">
        <v>33.11</v>
      </c>
      <c r="H37" s="89"/>
      <c r="I37" s="89"/>
      <c r="J37" s="89"/>
      <c r="K37" s="89"/>
      <c r="O37" s="91"/>
      <c r="P37" s="91"/>
      <c r="Q37" s="91"/>
    </row>
    <row r="38" spans="1:17" x14ac:dyDescent="0.2">
      <c r="A38" s="88">
        <v>11</v>
      </c>
      <c r="B38" s="89">
        <v>19.96</v>
      </c>
      <c r="C38" s="90">
        <v>21.96</v>
      </c>
      <c r="D38" s="89">
        <v>23.78</v>
      </c>
      <c r="E38" s="89">
        <v>25.85</v>
      </c>
      <c r="F38" s="89">
        <v>28.71</v>
      </c>
      <c r="G38" s="89">
        <v>30.27</v>
      </c>
      <c r="H38" s="89"/>
      <c r="I38" s="89"/>
      <c r="J38" s="89"/>
      <c r="K38" s="89"/>
      <c r="O38" s="91"/>
      <c r="P38" s="91"/>
      <c r="Q38" s="91"/>
    </row>
    <row r="39" spans="1:17" x14ac:dyDescent="0.2">
      <c r="A39" s="88">
        <v>10</v>
      </c>
      <c r="B39" s="89">
        <v>19.239999999999998</v>
      </c>
      <c r="C39" s="90">
        <v>20.87</v>
      </c>
      <c r="D39" s="89">
        <v>22.6</v>
      </c>
      <c r="E39" s="89">
        <v>24.47</v>
      </c>
      <c r="F39" s="89">
        <v>26.72</v>
      </c>
      <c r="G39" s="89">
        <v>27.42</v>
      </c>
      <c r="H39" s="89"/>
      <c r="I39" s="89"/>
      <c r="J39" s="89"/>
      <c r="K39" s="89"/>
      <c r="O39" s="91"/>
      <c r="P39" s="91"/>
      <c r="Q39" s="91"/>
    </row>
    <row r="40" spans="1:17" x14ac:dyDescent="0.2">
      <c r="A40" s="88" t="s">
        <v>73</v>
      </c>
      <c r="B40" s="89">
        <v>18.670000000000002</v>
      </c>
      <c r="C40" s="90">
        <v>20.09</v>
      </c>
      <c r="D40" s="89">
        <v>21.66</v>
      </c>
      <c r="E40" s="89">
        <v>23.25</v>
      </c>
      <c r="F40" s="89">
        <v>25.04</v>
      </c>
      <c r="G40" s="89">
        <v>26.25</v>
      </c>
      <c r="H40" s="89"/>
      <c r="I40" s="89"/>
      <c r="J40" s="89"/>
      <c r="K40" s="89"/>
      <c r="O40" s="91"/>
      <c r="P40" s="91"/>
      <c r="Q40" s="91"/>
    </row>
    <row r="41" spans="1:17" x14ac:dyDescent="0.2">
      <c r="A41" s="88" t="s">
        <v>46</v>
      </c>
      <c r="B41" s="89">
        <v>17.440000000000001</v>
      </c>
      <c r="C41" s="90">
        <v>18.809999999999999</v>
      </c>
      <c r="D41" s="89">
        <v>19.649999999999999</v>
      </c>
      <c r="E41" s="89">
        <v>22.08</v>
      </c>
      <c r="F41" s="89">
        <v>23.59</v>
      </c>
      <c r="G41" s="89">
        <v>25.23</v>
      </c>
      <c r="H41" s="89"/>
      <c r="I41" s="89"/>
      <c r="J41" s="89"/>
      <c r="K41" s="89"/>
    </row>
    <row r="42" spans="1:17" x14ac:dyDescent="0.2">
      <c r="A42" s="88" t="s">
        <v>47</v>
      </c>
      <c r="B42" s="89">
        <v>16.899999999999999</v>
      </c>
      <c r="C42" s="90">
        <v>18.09</v>
      </c>
      <c r="D42" s="89">
        <v>19.2</v>
      </c>
      <c r="E42" s="89">
        <v>21.64</v>
      </c>
      <c r="F42" s="89">
        <v>22.19</v>
      </c>
      <c r="G42" s="89">
        <v>23.59</v>
      </c>
      <c r="H42" s="89"/>
      <c r="I42" s="89"/>
      <c r="J42" s="89"/>
      <c r="K42" s="89"/>
    </row>
    <row r="43" spans="1:17" x14ac:dyDescent="0.2">
      <c r="A43" s="88">
        <v>8</v>
      </c>
      <c r="B43" s="89">
        <v>15.99</v>
      </c>
      <c r="C43" s="90">
        <v>17.16</v>
      </c>
      <c r="D43" s="89">
        <v>17.91</v>
      </c>
      <c r="E43" s="89">
        <v>18.66</v>
      </c>
      <c r="F43" s="89">
        <v>19.46</v>
      </c>
      <c r="G43" s="89">
        <v>19.86</v>
      </c>
      <c r="H43" s="89"/>
      <c r="I43" s="89"/>
      <c r="J43" s="89"/>
      <c r="K43" s="89"/>
    </row>
    <row r="44" spans="1:17" x14ac:dyDescent="0.2">
      <c r="A44" s="88">
        <v>7</v>
      </c>
      <c r="B44" s="89">
        <v>15</v>
      </c>
      <c r="C44" s="90">
        <v>16.3</v>
      </c>
      <c r="D44" s="89">
        <v>17.079999999999998</v>
      </c>
      <c r="E44" s="89">
        <v>17.84</v>
      </c>
      <c r="F44" s="89">
        <v>18.53</v>
      </c>
      <c r="G44" s="89">
        <v>18.93</v>
      </c>
      <c r="H44" s="89"/>
      <c r="I44" s="89"/>
      <c r="J44" s="89"/>
      <c r="K44" s="89"/>
    </row>
    <row r="45" spans="1:17" x14ac:dyDescent="0.2">
      <c r="A45" s="88">
        <v>6</v>
      </c>
      <c r="B45" s="89">
        <v>14.72</v>
      </c>
      <c r="C45" s="90">
        <v>15.82</v>
      </c>
      <c r="D45" s="89">
        <v>16.55</v>
      </c>
      <c r="E45" s="89">
        <v>17.27</v>
      </c>
      <c r="F45" s="89">
        <v>17.940000000000001</v>
      </c>
      <c r="G45" s="89">
        <v>18.32</v>
      </c>
      <c r="H45" s="89"/>
      <c r="I45" s="89"/>
      <c r="J45" s="89"/>
      <c r="K45" s="89"/>
    </row>
    <row r="46" spans="1:17" x14ac:dyDescent="0.2">
      <c r="A46" s="88" t="s">
        <v>48</v>
      </c>
      <c r="B46" s="89">
        <v>14.12</v>
      </c>
      <c r="C46" s="90">
        <v>15.19</v>
      </c>
      <c r="D46" s="89">
        <v>15.87</v>
      </c>
      <c r="E46" s="89">
        <v>16.59</v>
      </c>
      <c r="F46" s="89">
        <v>17.239999999999998</v>
      </c>
      <c r="G46" s="89">
        <v>17.59</v>
      </c>
      <c r="H46" s="89"/>
      <c r="I46" s="89"/>
      <c r="J46" s="89"/>
      <c r="K46" s="89"/>
    </row>
    <row r="47" spans="1:17" x14ac:dyDescent="0.2">
      <c r="A47" s="88">
        <v>4</v>
      </c>
      <c r="B47" s="89">
        <v>13.45</v>
      </c>
      <c r="C47" s="90">
        <v>14.52</v>
      </c>
      <c r="D47" s="89">
        <v>15.38</v>
      </c>
      <c r="E47" s="89">
        <v>15.91</v>
      </c>
      <c r="F47" s="89">
        <v>16.440000000000001</v>
      </c>
      <c r="G47" s="89">
        <v>16.75</v>
      </c>
      <c r="H47" s="89"/>
      <c r="I47" s="89"/>
      <c r="J47" s="89"/>
      <c r="K47" s="89"/>
    </row>
    <row r="48" spans="1:17" x14ac:dyDescent="0.2">
      <c r="A48" s="88">
        <v>3</v>
      </c>
      <c r="B48" s="89">
        <v>13.24</v>
      </c>
      <c r="C48" s="90">
        <v>14.37</v>
      </c>
      <c r="D48" s="89">
        <v>14.65</v>
      </c>
      <c r="E48" s="89">
        <v>15.26</v>
      </c>
      <c r="F48" s="89">
        <v>15.71</v>
      </c>
      <c r="G48" s="89">
        <v>16.13</v>
      </c>
      <c r="H48" s="89"/>
      <c r="I48" s="89"/>
      <c r="J48" s="89"/>
      <c r="K48" s="89"/>
    </row>
    <row r="49" spans="1:12" x14ac:dyDescent="0.2">
      <c r="A49" s="88">
        <v>2</v>
      </c>
      <c r="B49" s="89">
        <v>12.26</v>
      </c>
      <c r="C49" s="92">
        <v>13.38</v>
      </c>
      <c r="D49" s="89">
        <v>13.66</v>
      </c>
      <c r="E49" s="89">
        <v>14.04</v>
      </c>
      <c r="F49" s="89">
        <v>14.88</v>
      </c>
      <c r="G49" s="89">
        <v>15.76</v>
      </c>
      <c r="H49" s="89"/>
      <c r="I49" s="89"/>
      <c r="J49" s="89"/>
      <c r="K49" s="89"/>
    </row>
    <row r="50" spans="1:12" x14ac:dyDescent="0.2">
      <c r="A50" s="93">
        <v>1</v>
      </c>
      <c r="B50" s="94" t="s">
        <v>49</v>
      </c>
      <c r="C50" s="89">
        <v>10.99</v>
      </c>
      <c r="D50" s="90">
        <v>11.17</v>
      </c>
      <c r="E50" s="89">
        <v>11.41</v>
      </c>
      <c r="F50" s="89">
        <v>11.62</v>
      </c>
      <c r="G50" s="89">
        <v>12.18</v>
      </c>
      <c r="H50" s="89"/>
      <c r="I50" s="89"/>
      <c r="J50" s="89"/>
      <c r="K50" s="89"/>
    </row>
    <row r="51" spans="1:12" s="80" customFormat="1" ht="11.25" x14ac:dyDescent="0.2">
      <c r="A51" s="80" t="s">
        <v>51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78"/>
    </row>
    <row r="52" spans="1:12" s="80" customFormat="1" ht="11.25" x14ac:dyDescent="0.2"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78"/>
    </row>
    <row r="53" spans="1:12" x14ac:dyDescent="0.2">
      <c r="A53" s="45" t="s">
        <v>115</v>
      </c>
      <c r="B53" s="68" t="s">
        <v>107</v>
      </c>
      <c r="C53" s="69" t="s">
        <v>78</v>
      </c>
      <c r="D53" s="70" t="s">
        <v>77</v>
      </c>
      <c r="E53" s="71" t="s">
        <v>76</v>
      </c>
      <c r="F53" s="44" t="s">
        <v>75</v>
      </c>
      <c r="G53" s="43" t="s">
        <v>52</v>
      </c>
      <c r="H53" s="43"/>
      <c r="I53" s="43"/>
      <c r="J53" s="43"/>
      <c r="K53" s="43"/>
    </row>
  </sheetData>
  <conditionalFormatting sqref="B10:K10 B33:K33">
    <cfRule type="expression" dxfId="107" priority="1287" stopIfTrue="1">
      <formula>AND(ISNUMBER(B$33),B$33&lt;=9.34)</formula>
    </cfRule>
    <cfRule type="expression" dxfId="106" priority="1288" stopIfTrue="1">
      <formula>AND(ISNUMBER(B$33),B$33&lt;=9.99)</formula>
    </cfRule>
    <cfRule type="expression" dxfId="105" priority="1289" stopIfTrue="1">
      <formula>AND(ISNUMBER(B$33),B$33&lt;=14.99)</formula>
    </cfRule>
    <cfRule type="expression" dxfId="104" priority="1290" stopIfTrue="1">
      <formula>AND(ISNUMBER(B$33),B$33&lt;=19.99)</formula>
    </cfRule>
    <cfRule type="expression" dxfId="103" priority="1291" stopIfTrue="1">
      <formula>AND(ISNUMBER(B$33),B$33&lt;=24.99)</formula>
    </cfRule>
    <cfRule type="expression" dxfId="102" priority="1292" stopIfTrue="1">
      <formula>AND(ISNUMBER(B$33),B$33&gt;=25)</formula>
    </cfRule>
  </conditionalFormatting>
  <conditionalFormatting sqref="B11:K11 B34:K34">
    <cfRule type="expression" dxfId="101" priority="1293" stopIfTrue="1">
      <formula>AND(ISNUMBER(B$34),B$34&lt;=9.34)</formula>
    </cfRule>
    <cfRule type="expression" dxfId="100" priority="1294" stopIfTrue="1">
      <formula>AND(ISNUMBER(B$34),B$34&lt;=9.99)</formula>
    </cfRule>
    <cfRule type="expression" dxfId="99" priority="1295" stopIfTrue="1">
      <formula>AND(ISNUMBER(B$34),B$34&lt;=14.99)</formula>
    </cfRule>
    <cfRule type="expression" dxfId="98" priority="1296" stopIfTrue="1">
      <formula>AND(ISNUMBER(B$34),B$34&lt;=19.99)</formula>
    </cfRule>
    <cfRule type="expression" dxfId="97" priority="1297" stopIfTrue="1">
      <formula>AND(ISNUMBER(B$34),B$34&lt;=24.99)</formula>
    </cfRule>
    <cfRule type="expression" dxfId="96" priority="1298" stopIfTrue="1">
      <formula>AND(ISNUMBER(B$34),B$34&gt;=25)</formula>
    </cfRule>
  </conditionalFormatting>
  <conditionalFormatting sqref="B12:K12 B35:K35">
    <cfRule type="expression" dxfId="95" priority="1299" stopIfTrue="1">
      <formula>AND(ISNUMBER(B$35),B$35&lt;=9.34)</formula>
    </cfRule>
  </conditionalFormatting>
  <conditionalFormatting sqref="B12:K12 B35:K35">
    <cfRule type="expression" dxfId="94" priority="1300" stopIfTrue="1">
      <formula>AND(ISNUMBER(B$35),B$35&lt;=9.99)</formula>
    </cfRule>
  </conditionalFormatting>
  <conditionalFormatting sqref="B12:K12 B35:K35">
    <cfRule type="expression" dxfId="93" priority="1301" stopIfTrue="1">
      <formula>AND(ISNUMBER(B$35),B$35&lt;=14.99)</formula>
    </cfRule>
  </conditionalFormatting>
  <conditionalFormatting sqref="B12:K12 B35:K35">
    <cfRule type="expression" dxfId="92" priority="1302" stopIfTrue="1">
      <formula>AND(ISNUMBER(B$35),B$35&lt;=19.99)</formula>
    </cfRule>
  </conditionalFormatting>
  <conditionalFormatting sqref="B12:K12 B35:K35">
    <cfRule type="expression" dxfId="91" priority="1303" stopIfTrue="1">
      <formula>AND(ISNUMBER(B$35),B$35&lt;=24.99)</formula>
    </cfRule>
  </conditionalFormatting>
  <conditionalFormatting sqref="B12:K12 B35:K35">
    <cfRule type="expression" dxfId="90" priority="1304" stopIfTrue="1">
      <formula>AND(ISNUMBER(B$35),B$35&gt;=25)</formula>
    </cfRule>
  </conditionalFormatting>
  <conditionalFormatting sqref="B13:K13 B36:K36">
    <cfRule type="expression" dxfId="89" priority="1305" stopIfTrue="1">
      <formula>AND(ISNUMBER(B$36),B$36&lt;=9.34)</formula>
    </cfRule>
    <cfRule type="expression" dxfId="88" priority="1309" stopIfTrue="1">
      <formula>AND(ISNUMBER(B$36),B$36&lt;=24.99)</formula>
    </cfRule>
  </conditionalFormatting>
  <conditionalFormatting sqref="B13:K13 B36:K36">
    <cfRule type="expression" dxfId="87" priority="1306" stopIfTrue="1">
      <formula>AND(ISNUMBER(B$36),B$36&lt;=9.99)</formula>
    </cfRule>
    <cfRule type="expression" dxfId="86" priority="1310" stopIfTrue="1">
      <formula>AND(ISNUMBER(B$36),B$36&gt;=25)</formula>
    </cfRule>
  </conditionalFormatting>
  <conditionalFormatting sqref="B13:K13 B36:K36">
    <cfRule type="expression" dxfId="85" priority="1307" stopIfTrue="1">
      <formula>AND(ISNUMBER(B$36),B$36&lt;=14.99)</formula>
    </cfRule>
  </conditionalFormatting>
  <conditionalFormatting sqref="B13:K13 B36:K36">
    <cfRule type="expression" dxfId="84" priority="1308" stopIfTrue="1">
      <formula>AND(ISNUMBER(B$36),B$36&lt;=19.99)</formula>
    </cfRule>
  </conditionalFormatting>
  <conditionalFormatting sqref="B14:K14 B37:K37">
    <cfRule type="expression" dxfId="83" priority="1311" stopIfTrue="1">
      <formula>AND(ISNUMBER(B$37),B$37&lt;=9.34)</formula>
    </cfRule>
  </conditionalFormatting>
  <conditionalFormatting sqref="B14:K14 B37:K37">
    <cfRule type="expression" dxfId="82" priority="1312" stopIfTrue="1">
      <formula>AND(ISNUMBER(B$37),B$37&lt;=9.99)</formula>
    </cfRule>
  </conditionalFormatting>
  <conditionalFormatting sqref="B14:K14 B37:K37">
    <cfRule type="expression" dxfId="81" priority="1313" stopIfTrue="1">
      <formula>AND(ISNUMBER(B$37),B$37&lt;=14.99)</formula>
    </cfRule>
  </conditionalFormatting>
  <conditionalFormatting sqref="B14:K14 B37:K37">
    <cfRule type="expression" dxfId="80" priority="1314" stopIfTrue="1">
      <formula>AND(ISNUMBER(B$37),B$37&lt;=19.99)</formula>
    </cfRule>
  </conditionalFormatting>
  <conditionalFormatting sqref="B14:K14 B37:K37">
    <cfRule type="expression" dxfId="79" priority="1315" stopIfTrue="1">
      <formula>AND(ISNUMBER(B$37),B$37&lt;=24.99)</formula>
    </cfRule>
  </conditionalFormatting>
  <conditionalFormatting sqref="B14:K14 B37:K37">
    <cfRule type="expression" dxfId="78" priority="1316" stopIfTrue="1">
      <formula>AND(ISNUMBER(B$37),B$37&gt;=25)</formula>
    </cfRule>
  </conditionalFormatting>
  <conditionalFormatting sqref="B15:K15 B38:K38">
    <cfRule type="expression" dxfId="77" priority="1317" stopIfTrue="1">
      <formula>AND(ISNUMBER(B$38),B$38&lt;=9.34)</formula>
    </cfRule>
  </conditionalFormatting>
  <conditionalFormatting sqref="B15:K15 B38:K38">
    <cfRule type="expression" dxfId="76" priority="1318" stopIfTrue="1">
      <formula>AND(ISNUMBER(B$38),B$38&lt;=9.99)</formula>
    </cfRule>
  </conditionalFormatting>
  <conditionalFormatting sqref="B15:K15 B38:K38">
    <cfRule type="expression" dxfId="75" priority="1319" stopIfTrue="1">
      <formula>AND(ISNUMBER(B$38),B$38&lt;=14.99)</formula>
    </cfRule>
  </conditionalFormatting>
  <conditionalFormatting sqref="B15:K15 B38:K38">
    <cfRule type="expression" dxfId="74" priority="1320" stopIfTrue="1">
      <formula>AND(ISNUMBER(B$38),B$38&lt;=19.99)</formula>
    </cfRule>
  </conditionalFormatting>
  <conditionalFormatting sqref="B15:K15 B38:K38">
    <cfRule type="expression" dxfId="73" priority="1321" stopIfTrue="1">
      <formula>AND(ISNUMBER(B$38),B$38&lt;=24.99)</formula>
    </cfRule>
  </conditionalFormatting>
  <conditionalFormatting sqref="B15:K15 B38:K38">
    <cfRule type="expression" dxfId="72" priority="1322" stopIfTrue="1">
      <formula>AND(ISNUMBER(B$38),B$38&gt;=25)</formula>
    </cfRule>
  </conditionalFormatting>
  <conditionalFormatting sqref="B16:K16 B39:K39">
    <cfRule type="expression" dxfId="71" priority="1323" stopIfTrue="1">
      <formula>AND(ISNUMBER(B$39),B$39&lt;=9.34)</formula>
    </cfRule>
  </conditionalFormatting>
  <conditionalFormatting sqref="B16:K16 B39:K39">
    <cfRule type="expression" dxfId="70" priority="1324" stopIfTrue="1">
      <formula>AND(ISNUMBER(B$39),B$39&lt;=9.99)</formula>
    </cfRule>
  </conditionalFormatting>
  <conditionalFormatting sqref="B16:K16 B39:K39">
    <cfRule type="expression" dxfId="69" priority="1325" stopIfTrue="1">
      <formula>AND(ISNUMBER(B$39),B$39&lt;=14.99)</formula>
    </cfRule>
  </conditionalFormatting>
  <conditionalFormatting sqref="B16:K16 B39:K39">
    <cfRule type="expression" dxfId="68" priority="1326" stopIfTrue="1">
      <formula>AND(ISNUMBER(B$39),B$39&lt;=19.99)</formula>
    </cfRule>
  </conditionalFormatting>
  <conditionalFormatting sqref="B16:K16 B39:K39">
    <cfRule type="expression" dxfId="67" priority="1327" stopIfTrue="1">
      <formula>AND(ISNUMBER(B$39),B$39&lt;=24.99)</formula>
    </cfRule>
  </conditionalFormatting>
  <conditionalFormatting sqref="B16:K16 B39:K39">
    <cfRule type="expression" dxfId="66" priority="1328" stopIfTrue="1">
      <formula>AND(ISNUMBER(B$39),B$39&gt;=25)</formula>
    </cfRule>
  </conditionalFormatting>
  <conditionalFormatting sqref="B17:K17 B40:K40">
    <cfRule type="expression" dxfId="65" priority="1329" stopIfTrue="1">
      <formula>AND(ISNUMBER(B$40),B$40&lt;=9.34)</formula>
    </cfRule>
    <cfRule type="expression" dxfId="64" priority="1330" stopIfTrue="1">
      <formula>AND(ISNUMBER(B$40),B$40&lt;=9.99)</formula>
    </cfRule>
    <cfRule type="expression" dxfId="63" priority="1331" stopIfTrue="1">
      <formula>AND(ISNUMBER(B$40),B$40&lt;=14.99)</formula>
    </cfRule>
    <cfRule type="expression" dxfId="62" priority="1332" stopIfTrue="1">
      <formula>AND(ISNUMBER(B$40),B$40&lt;=19.99)</formula>
    </cfRule>
    <cfRule type="expression" dxfId="61" priority="1333" stopIfTrue="1">
      <formula>AND(ISNUMBER(B$40),B$40&lt;=24.99)</formula>
    </cfRule>
    <cfRule type="expression" dxfId="60" priority="1334" stopIfTrue="1">
      <formula>AND(ISNUMBER(B$40),B$40&gt;=25)</formula>
    </cfRule>
  </conditionalFormatting>
  <conditionalFormatting sqref="B18:K18 B41:K41">
    <cfRule type="expression" dxfId="59" priority="1335" stopIfTrue="1">
      <formula>AND(ISNUMBER(B$41),B$41&lt;=9.34)</formula>
    </cfRule>
  </conditionalFormatting>
  <conditionalFormatting sqref="B18:K18 B41:K41">
    <cfRule type="expression" dxfId="58" priority="1336" stopIfTrue="1">
      <formula>AND(ISNUMBER(B$41),B$41&lt;=9.99)</formula>
    </cfRule>
  </conditionalFormatting>
  <conditionalFormatting sqref="B18:K18 B41:K41">
    <cfRule type="expression" dxfId="57" priority="1337" stopIfTrue="1">
      <formula>AND(ISNUMBER(B$41),B$41&lt;=14.99)</formula>
    </cfRule>
  </conditionalFormatting>
  <conditionalFormatting sqref="B18:K18 B41:K41">
    <cfRule type="expression" dxfId="56" priority="1338" stopIfTrue="1">
      <formula>AND(ISNUMBER(B$41),B$41&lt;=19.99)</formula>
    </cfRule>
  </conditionalFormatting>
  <conditionalFormatting sqref="B18:K18 B41:K41">
    <cfRule type="expression" dxfId="55" priority="1339" stopIfTrue="1">
      <formula>AND(ISNUMBER(B$41),B$41&lt;=24.99)</formula>
    </cfRule>
  </conditionalFormatting>
  <conditionalFormatting sqref="B18:K18 B41:K41">
    <cfRule type="expression" dxfId="54" priority="1340" stopIfTrue="1">
      <formula>AND(ISNUMBER(B$41),B$41&gt;=25)</formula>
    </cfRule>
  </conditionalFormatting>
  <conditionalFormatting sqref="B19:K19 B42:K42">
    <cfRule type="expression" dxfId="53" priority="1341" stopIfTrue="1">
      <formula>AND(ISNUMBER(B$42),B$42&lt;=9.34)</formula>
    </cfRule>
  </conditionalFormatting>
  <conditionalFormatting sqref="B19:K19 B42:K42">
    <cfRule type="expression" dxfId="52" priority="1342" stopIfTrue="1">
      <formula>AND(ISNUMBER(B$42),B$42&lt;=9.99)</formula>
    </cfRule>
  </conditionalFormatting>
  <conditionalFormatting sqref="B19:K19 B42:K42">
    <cfRule type="expression" dxfId="51" priority="1343" stopIfTrue="1">
      <formula>AND(ISNUMBER(B$42),B$42&lt;=14.99)</formula>
    </cfRule>
  </conditionalFormatting>
  <conditionalFormatting sqref="B19:K19 B42:K42">
    <cfRule type="expression" dxfId="50" priority="1344" stopIfTrue="1">
      <formula>AND(ISNUMBER(B$42),B$42&lt;=19.99)</formula>
    </cfRule>
  </conditionalFormatting>
  <conditionalFormatting sqref="B19:K19 B42:K42">
    <cfRule type="expression" dxfId="49" priority="1345" stopIfTrue="1">
      <formula>AND(ISNUMBER(B$42),B$42&lt;=24.99)</formula>
    </cfRule>
  </conditionalFormatting>
  <conditionalFormatting sqref="B19:K19 B42:K42">
    <cfRule type="expression" dxfId="48" priority="1346" stopIfTrue="1">
      <formula>AND(ISNUMBER(B$42),B$42&gt;=25)</formula>
    </cfRule>
  </conditionalFormatting>
  <conditionalFormatting sqref="B20:K20 B43:K43">
    <cfRule type="expression" dxfId="47" priority="1347" stopIfTrue="1">
      <formula>AND(ISNUMBER(B$43),B$43&lt;=9.34)</formula>
    </cfRule>
    <cfRule type="expression" dxfId="46" priority="1348" stopIfTrue="1">
      <formula>AND(ISNUMBER(B$43),B$43&lt;=9.99)</formula>
    </cfRule>
    <cfRule type="expression" dxfId="45" priority="1349" stopIfTrue="1">
      <formula>AND(ISNUMBER(B$43),B$43&lt;=14.99)</formula>
    </cfRule>
    <cfRule type="expression" dxfId="44" priority="1350" stopIfTrue="1">
      <formula>AND(ISNUMBER(B$43),B$43&lt;=19.99)</formula>
    </cfRule>
    <cfRule type="expression" dxfId="43" priority="1351" stopIfTrue="1">
      <formula>AND(ISNUMBER(B$43),B$43&lt;=24.99)</formula>
    </cfRule>
    <cfRule type="expression" dxfId="42" priority="1352" stopIfTrue="1">
      <formula>AND(ISNUMBER(B$43),B$43&gt;=25)</formula>
    </cfRule>
  </conditionalFormatting>
  <conditionalFormatting sqref="B21:K21 B44:K44">
    <cfRule type="expression" dxfId="41" priority="1353" stopIfTrue="1">
      <formula>AND(ISNUMBER(B$44),B$44&lt;=9.34)</formula>
    </cfRule>
  </conditionalFormatting>
  <conditionalFormatting sqref="B21:K21 B44:K44">
    <cfRule type="expression" dxfId="40" priority="1354" stopIfTrue="1">
      <formula>AND(ISNUMBER(B$44),B$44&lt;=9.99)</formula>
    </cfRule>
  </conditionalFormatting>
  <conditionalFormatting sqref="B21:K21 B44:K44">
    <cfRule type="expression" dxfId="39" priority="1355" stopIfTrue="1">
      <formula>AND(ISNUMBER(B$44),B$44&lt;=14.99)</formula>
    </cfRule>
  </conditionalFormatting>
  <conditionalFormatting sqref="B21:K21 B44:K44">
    <cfRule type="expression" dxfId="38" priority="1356" stopIfTrue="1">
      <formula>AND(ISNUMBER(B$44),B$44&lt;=19.99)</formula>
    </cfRule>
  </conditionalFormatting>
  <conditionalFormatting sqref="B21:K21 B44:K44">
    <cfRule type="expression" dxfId="37" priority="1357" stopIfTrue="1">
      <formula>AND(ISNUMBER(B$44),B$44&lt;=24.99)</formula>
    </cfRule>
  </conditionalFormatting>
  <conditionalFormatting sqref="B21:K21 B44:K44">
    <cfRule type="expression" dxfId="36" priority="1358" stopIfTrue="1">
      <formula>AND(ISNUMBER(B$44),B$44&gt;=25)</formula>
    </cfRule>
  </conditionalFormatting>
  <conditionalFormatting sqref="B22:K22 B45:K45">
    <cfRule type="expression" dxfId="35" priority="1359" stopIfTrue="1">
      <formula>AND(ISNUMBER(B$45),B$45&lt;=9.34)</formula>
    </cfRule>
  </conditionalFormatting>
  <conditionalFormatting sqref="B22:K22 B45:K45">
    <cfRule type="expression" dxfId="34" priority="1360" stopIfTrue="1">
      <formula>AND(ISNUMBER(B$45),B$45&lt;=9.99)</formula>
    </cfRule>
  </conditionalFormatting>
  <conditionalFormatting sqref="B22:K22 B45:K45">
    <cfRule type="expression" dxfId="33" priority="1361" stopIfTrue="1">
      <formula>AND(ISNUMBER(B$45),B$45&lt;=14.99)</formula>
    </cfRule>
  </conditionalFormatting>
  <conditionalFormatting sqref="B22:K22 B45:K45">
    <cfRule type="expression" dxfId="32" priority="1362" stopIfTrue="1">
      <formula>AND(ISNUMBER(B$45),B$45&lt;=19.99)</formula>
    </cfRule>
  </conditionalFormatting>
  <conditionalFormatting sqref="B22:K22 B45:K45">
    <cfRule type="expression" dxfId="31" priority="1363" stopIfTrue="1">
      <formula>AND(ISNUMBER(B$45),B$45&lt;=24.99)</formula>
    </cfRule>
  </conditionalFormatting>
  <conditionalFormatting sqref="B22:K22 B45:K45">
    <cfRule type="expression" dxfId="30" priority="1364" stopIfTrue="1">
      <formula>AND(ISNUMBER(B$45),B$45&gt;=25)</formula>
    </cfRule>
  </conditionalFormatting>
  <conditionalFormatting sqref="B23:K23 B46:K46">
    <cfRule type="expression" dxfId="29" priority="1365" stopIfTrue="1">
      <formula>AND(ISNUMBER(B$46),B$46&lt;=9.34)</formula>
    </cfRule>
    <cfRule type="expression" dxfId="28" priority="1366" stopIfTrue="1">
      <formula>AND(ISNUMBER(B$46),B$46&lt;=9.99)</formula>
    </cfRule>
    <cfRule type="expression" dxfId="27" priority="1367" stopIfTrue="1">
      <formula>AND(ISNUMBER(B$46),B$46&lt;=14.99)</formula>
    </cfRule>
    <cfRule type="expression" dxfId="26" priority="1368" stopIfTrue="1">
      <formula>AND(ISNUMBER(B$46),B$46&lt;=19.99)</formula>
    </cfRule>
    <cfRule type="expression" dxfId="25" priority="1369" stopIfTrue="1">
      <formula>AND(ISNUMBER(B$46),B$46&lt;=24.99)</formula>
    </cfRule>
    <cfRule type="expression" dxfId="24" priority="1370" stopIfTrue="1">
      <formula>AND(ISNUMBER(B$46),B$46&gt;=25)</formula>
    </cfRule>
  </conditionalFormatting>
  <conditionalFormatting sqref="B24:K24 B47:K47">
    <cfRule type="expression" dxfId="23" priority="1371" stopIfTrue="1">
      <formula>AND(ISNUMBER(B$47),B$47&lt;=9.34)</formula>
    </cfRule>
    <cfRule type="expression" dxfId="22" priority="1372" stopIfTrue="1">
      <formula>AND(ISNUMBER(B$47),B$47&lt;=9.99)</formula>
    </cfRule>
    <cfRule type="expression" dxfId="21" priority="1373" stopIfTrue="1">
      <formula>AND(ISNUMBER(B$47),B$47&lt;=14.99)</formula>
    </cfRule>
    <cfRule type="expression" dxfId="20" priority="1374" stopIfTrue="1">
      <formula>AND(ISNUMBER(B$47),B$47&lt;=19.99)</formula>
    </cfRule>
    <cfRule type="expression" dxfId="19" priority="1375" stopIfTrue="1">
      <formula>AND(ISNUMBER(B$47),B$47&lt;=24.99)</formula>
    </cfRule>
    <cfRule type="expression" dxfId="18" priority="1376" stopIfTrue="1">
      <formula>AND(ISNUMBER(B$47),B$47&gt;=25)</formula>
    </cfRule>
  </conditionalFormatting>
  <conditionalFormatting sqref="B25:K25 B48:K48">
    <cfRule type="expression" dxfId="17" priority="1377" stopIfTrue="1">
      <formula>AND(ISNUMBER(B$48),B$48&lt;=9.34)</formula>
    </cfRule>
  </conditionalFormatting>
  <conditionalFormatting sqref="B25:K25 B48:K48">
    <cfRule type="expression" dxfId="16" priority="1378" stopIfTrue="1">
      <formula>AND(ISNUMBER(B$48),B$48&lt;=9.99)</formula>
    </cfRule>
  </conditionalFormatting>
  <conditionalFormatting sqref="B25:K25 B48:K48">
    <cfRule type="expression" dxfId="15" priority="1379" stopIfTrue="1">
      <formula>AND(ISNUMBER(B$48),B$48&lt;=14.99)</formula>
    </cfRule>
  </conditionalFormatting>
  <conditionalFormatting sqref="B25:K25 B48:K48">
    <cfRule type="expression" dxfId="14" priority="1380" stopIfTrue="1">
      <formula>AND(ISNUMBER(B$48),B$48&lt;=19.99)</formula>
    </cfRule>
  </conditionalFormatting>
  <conditionalFormatting sqref="B25:K25 B48:K48">
    <cfRule type="expression" dxfId="13" priority="1381" stopIfTrue="1">
      <formula>AND(ISNUMBER(B$48),B$48&lt;=24.99)</formula>
    </cfRule>
  </conditionalFormatting>
  <conditionalFormatting sqref="B25:K25 B48:K48">
    <cfRule type="expression" dxfId="12" priority="1382" stopIfTrue="1">
      <formula>AND(ISNUMBER(B$48),B$48&gt;=25)</formula>
    </cfRule>
  </conditionalFormatting>
  <conditionalFormatting sqref="B26:K26 B49:K49">
    <cfRule type="expression" dxfId="11" priority="1383" stopIfTrue="1">
      <formula>AND(ISNUMBER(B$49),B$49&lt;=9.34)</formula>
    </cfRule>
  </conditionalFormatting>
  <conditionalFormatting sqref="B26:K26 B49:K49">
    <cfRule type="expression" dxfId="10" priority="1384" stopIfTrue="1">
      <formula>AND(ISNUMBER(B$49),B$49&lt;=9.99)</formula>
    </cfRule>
  </conditionalFormatting>
  <conditionalFormatting sqref="B26:K26 B49:K49">
    <cfRule type="expression" dxfId="9" priority="1385" stopIfTrue="1">
      <formula>AND(ISNUMBER(B$49),B$49&lt;=14.99)</formula>
    </cfRule>
  </conditionalFormatting>
  <conditionalFormatting sqref="B26:K26 B49:K49">
    <cfRule type="expression" dxfId="8" priority="1386" stopIfTrue="1">
      <formula>AND(ISNUMBER(B$49),B$49&lt;=19.99)</formula>
    </cfRule>
  </conditionalFormatting>
  <conditionalFormatting sqref="B26:K26 B49:K49">
    <cfRule type="expression" dxfId="7" priority="1387" stopIfTrue="1">
      <formula>AND(ISNUMBER(B$49),B$49&lt;=24.99)</formula>
    </cfRule>
  </conditionalFormatting>
  <conditionalFormatting sqref="B26:K26 B49:K49">
    <cfRule type="expression" dxfId="6" priority="1388" stopIfTrue="1">
      <formula>AND(ISNUMBER(B$49),B$49&gt;=25)</formula>
    </cfRule>
  </conditionalFormatting>
  <conditionalFormatting sqref="B27:K27 B50:K50">
    <cfRule type="expression" dxfId="5" priority="1389" stopIfTrue="1">
      <formula>AND(ISNUMBER(B$50),B$50&lt;=9.34)</formula>
    </cfRule>
    <cfRule type="expression" dxfId="4" priority="1390" stopIfTrue="1">
      <formula>AND(ISNUMBER(B$50),B$50&lt;=9.99)</formula>
    </cfRule>
    <cfRule type="expression" dxfId="3" priority="1391" stopIfTrue="1">
      <formula>AND(ISNUMBER(B$50),B$50&lt;=14.99)</formula>
    </cfRule>
    <cfRule type="expression" dxfId="2" priority="1392" stopIfTrue="1">
      <formula>AND(ISNUMBER(B$50),B$50&lt;=19.99)</formula>
    </cfRule>
    <cfRule type="expression" dxfId="1" priority="1393" stopIfTrue="1">
      <formula>AND(ISNUMBER(B$50),B$50&lt;=24.99)</formula>
    </cfRule>
    <cfRule type="expression" dxfId="0" priority="1394" stopIfTrue="1">
      <formula>AND(ISNUMBER(B$50),B$50&gt;=25)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7"/>
  <dimension ref="A1:K45"/>
  <sheetViews>
    <sheetView workbookViewId="0">
      <selection activeCell="B30" sqref="B30"/>
    </sheetView>
  </sheetViews>
  <sheetFormatPr baseColWidth="10" defaultRowHeight="14.25" x14ac:dyDescent="0.2"/>
  <cols>
    <col min="1" max="11" width="10" style="31" customWidth="1"/>
  </cols>
  <sheetData>
    <row r="1" spans="1:11" ht="15.75" x14ac:dyDescent="0.25">
      <c r="A1" s="30" t="s">
        <v>82</v>
      </c>
    </row>
    <row r="2" spans="1:11" x14ac:dyDescent="0.2">
      <c r="A2" s="32"/>
      <c r="B2" s="33"/>
      <c r="C2" s="32"/>
      <c r="D2" s="32"/>
      <c r="E2" s="32"/>
      <c r="F2" s="32"/>
      <c r="G2" s="32"/>
      <c r="H2" s="32"/>
      <c r="I2" s="32"/>
      <c r="J2" s="32"/>
      <c r="K2" s="32"/>
    </row>
    <row r="3" spans="1:11" x14ac:dyDescent="0.2">
      <c r="A3" s="33" t="s">
        <v>34</v>
      </c>
      <c r="B3" s="33"/>
      <c r="C3" s="32"/>
      <c r="D3" s="32"/>
      <c r="E3" s="32"/>
      <c r="F3" s="32"/>
      <c r="G3" s="32"/>
      <c r="H3" s="32"/>
      <c r="I3" s="32"/>
      <c r="J3" s="32"/>
      <c r="K3" s="32"/>
    </row>
    <row r="4" spans="1:11" x14ac:dyDescent="0.2">
      <c r="A4" s="33" t="s">
        <v>35</v>
      </c>
      <c r="B4" s="33"/>
      <c r="C4" s="32"/>
      <c r="D4" s="32"/>
      <c r="E4" s="32"/>
      <c r="F4" s="32"/>
      <c r="G4" s="32"/>
      <c r="H4" s="32"/>
      <c r="I4" s="32"/>
      <c r="J4" s="32"/>
      <c r="K4" s="32"/>
    </row>
    <row r="5" spans="1:11" x14ac:dyDescent="0.2">
      <c r="A5" s="33" t="s">
        <v>36</v>
      </c>
      <c r="B5" s="34"/>
      <c r="C5" s="32"/>
      <c r="D5" s="32"/>
      <c r="E5" s="32"/>
      <c r="F5" s="32"/>
      <c r="G5" s="32"/>
      <c r="H5" s="32"/>
      <c r="I5" s="32"/>
      <c r="J5" s="32"/>
      <c r="K5" s="32"/>
    </row>
    <row r="6" spans="1:11" x14ac:dyDescent="0.2">
      <c r="A6" s="33" t="s">
        <v>37</v>
      </c>
      <c r="B6" s="34"/>
      <c r="C6" s="32"/>
      <c r="D6" s="32"/>
      <c r="E6" s="32"/>
      <c r="F6" s="32"/>
      <c r="G6" s="32"/>
      <c r="H6" s="32"/>
      <c r="I6" s="32"/>
      <c r="J6" s="32"/>
      <c r="K6" s="32"/>
    </row>
    <row r="7" spans="1:11" x14ac:dyDescent="0.2">
      <c r="A7" s="32"/>
      <c r="B7" s="33"/>
      <c r="C7" s="32"/>
      <c r="D7" s="32"/>
      <c r="E7" s="32"/>
      <c r="F7" s="32"/>
      <c r="G7" s="32"/>
      <c r="H7" s="32"/>
      <c r="I7" s="32"/>
      <c r="J7" s="32"/>
      <c r="K7" s="32"/>
    </row>
    <row r="8" spans="1:11" x14ac:dyDescent="0.2">
      <c r="A8" s="35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x14ac:dyDescent="0.2">
      <c r="A9" s="36" t="s">
        <v>81</v>
      </c>
    </row>
    <row r="10" spans="1:11" x14ac:dyDescent="0.2">
      <c r="A10" s="49"/>
      <c r="B10" s="48"/>
      <c r="C10" s="48"/>
      <c r="D10" s="48"/>
      <c r="E10" s="48"/>
      <c r="F10" s="48"/>
      <c r="G10" s="48"/>
      <c r="H10" s="48"/>
      <c r="I10" s="48"/>
      <c r="J10" s="48"/>
      <c r="K10" s="48"/>
    </row>
    <row r="11" spans="1:11" x14ac:dyDescent="0.2">
      <c r="A11" s="47"/>
      <c r="B11" s="38"/>
      <c r="C11" s="38"/>
      <c r="D11" s="38"/>
      <c r="E11" s="38"/>
      <c r="F11" s="38"/>
      <c r="G11" s="38"/>
      <c r="H11" s="38"/>
      <c r="I11" s="38"/>
      <c r="J11" s="38"/>
      <c r="K11" s="38"/>
    </row>
    <row r="12" spans="1:11" x14ac:dyDescent="0.2">
      <c r="A12" s="37"/>
      <c r="B12" s="38"/>
      <c r="C12" s="38"/>
      <c r="D12" s="38"/>
      <c r="E12" s="38"/>
      <c r="F12" s="38"/>
      <c r="G12" s="38"/>
      <c r="H12" s="38"/>
      <c r="I12" s="38"/>
      <c r="J12" s="38"/>
      <c r="K12" s="38"/>
    </row>
    <row r="13" spans="1:11" x14ac:dyDescent="0.2">
      <c r="A13" s="47"/>
      <c r="B13" s="38"/>
      <c r="C13" s="38"/>
      <c r="D13" s="38"/>
      <c r="E13" s="38"/>
      <c r="F13" s="38"/>
      <c r="G13" s="38"/>
      <c r="H13" s="38"/>
      <c r="I13" s="38"/>
      <c r="J13" s="38"/>
      <c r="K13" s="38"/>
    </row>
    <row r="14" spans="1:11" x14ac:dyDescent="0.2">
      <c r="A14" s="47"/>
      <c r="B14" s="48"/>
      <c r="C14" s="48"/>
      <c r="D14" s="48"/>
      <c r="E14" s="38"/>
      <c r="F14" s="38"/>
      <c r="G14" s="38"/>
      <c r="H14" s="38"/>
      <c r="I14" s="38"/>
      <c r="J14" s="38"/>
      <c r="K14" s="38"/>
    </row>
    <row r="15" spans="1:11" x14ac:dyDescent="0.2">
      <c r="A15" s="47"/>
      <c r="B15" s="38"/>
      <c r="C15" s="38"/>
      <c r="D15" s="38"/>
      <c r="E15" s="38"/>
      <c r="F15" s="38"/>
      <c r="G15" s="38"/>
      <c r="H15" s="38"/>
      <c r="I15" s="38"/>
      <c r="J15" s="38"/>
      <c r="K15" s="38"/>
    </row>
    <row r="16" spans="1:11" x14ac:dyDescent="0.2">
      <c r="A16" s="37"/>
      <c r="B16" s="38"/>
      <c r="C16" s="38"/>
      <c r="D16" s="38"/>
      <c r="E16" s="38"/>
      <c r="F16" s="38"/>
      <c r="G16" s="38"/>
      <c r="H16" s="38"/>
      <c r="I16" s="38"/>
      <c r="J16" s="38"/>
      <c r="K16" s="38"/>
    </row>
    <row r="17" spans="1:11" x14ac:dyDescent="0.2">
      <c r="A17" s="47"/>
      <c r="B17" s="38"/>
      <c r="C17" s="38"/>
      <c r="D17" s="38"/>
      <c r="E17" s="38"/>
      <c r="F17" s="38"/>
      <c r="G17" s="38"/>
      <c r="H17" s="38"/>
      <c r="I17" s="38"/>
      <c r="J17" s="38"/>
      <c r="K17" s="38"/>
    </row>
    <row r="18" spans="1:11" x14ac:dyDescent="0.2">
      <c r="A18" s="47"/>
      <c r="B18" s="48"/>
      <c r="C18" s="48"/>
      <c r="D18" s="48"/>
      <c r="E18" s="38"/>
      <c r="F18" s="38"/>
      <c r="G18" s="38"/>
      <c r="H18" s="38"/>
      <c r="I18" s="38"/>
      <c r="J18" s="38"/>
      <c r="K18" s="38"/>
    </row>
    <row r="19" spans="1:11" x14ac:dyDescent="0.2">
      <c r="A19" s="47"/>
      <c r="B19" s="38"/>
      <c r="C19" s="38"/>
      <c r="D19" s="38"/>
      <c r="E19" s="38"/>
      <c r="F19" s="38"/>
      <c r="G19" s="38"/>
      <c r="H19" s="38"/>
      <c r="I19" s="38"/>
      <c r="J19" s="38"/>
      <c r="K19" s="38"/>
    </row>
    <row r="20" spans="1:11" x14ac:dyDescent="0.2">
      <c r="A20" s="47"/>
      <c r="B20" s="38"/>
      <c r="C20" s="38"/>
      <c r="D20" s="38"/>
      <c r="E20" s="38"/>
      <c r="F20" s="38"/>
      <c r="G20" s="38"/>
      <c r="H20" s="38"/>
      <c r="I20" s="38"/>
      <c r="J20" s="38"/>
      <c r="K20" s="38"/>
    </row>
    <row r="21" spans="1:11" x14ac:dyDescent="0.2">
      <c r="A21" s="47"/>
      <c r="B21" s="38"/>
      <c r="C21" s="38"/>
      <c r="D21" s="38"/>
      <c r="E21" s="38"/>
      <c r="F21" s="38"/>
      <c r="G21" s="38"/>
      <c r="H21" s="38"/>
      <c r="I21" s="38"/>
      <c r="J21" s="38"/>
      <c r="K21" s="38"/>
    </row>
    <row r="22" spans="1:11" x14ac:dyDescent="0.2">
      <c r="A22" s="39"/>
      <c r="B22" s="40"/>
      <c r="C22" s="40"/>
      <c r="D22" s="40"/>
      <c r="E22" s="40"/>
      <c r="F22" s="40"/>
      <c r="G22" s="40"/>
      <c r="H22" s="40"/>
      <c r="I22" s="40"/>
      <c r="J22" s="40"/>
      <c r="K22" s="40"/>
    </row>
    <row r="23" spans="1:11" x14ac:dyDescent="0.2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1" x14ac:dyDescent="0.2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 x14ac:dyDescent="0.2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 x14ac:dyDescent="0.2">
      <c r="A26" s="36" t="s">
        <v>80</v>
      </c>
    </row>
    <row r="27" spans="1:11" x14ac:dyDescent="0.2">
      <c r="A27" s="49"/>
      <c r="B27" s="48"/>
      <c r="C27" s="48"/>
      <c r="D27" s="48"/>
      <c r="E27" s="48"/>
      <c r="F27" s="48"/>
      <c r="G27" s="48"/>
      <c r="H27" s="48"/>
      <c r="I27" s="48"/>
      <c r="J27" s="48"/>
      <c r="K27" s="48"/>
    </row>
    <row r="28" spans="1:11" x14ac:dyDescent="0.2">
      <c r="A28" s="47"/>
      <c r="B28" s="38"/>
      <c r="C28" s="38"/>
      <c r="D28" s="38"/>
      <c r="E28" s="38"/>
      <c r="F28" s="38"/>
      <c r="G28" s="38"/>
      <c r="H28" s="38"/>
      <c r="I28" s="38"/>
      <c r="J28" s="38"/>
      <c r="K28" s="38"/>
    </row>
    <row r="29" spans="1:11" x14ac:dyDescent="0.2">
      <c r="A29" s="37"/>
      <c r="B29" s="38"/>
      <c r="C29" s="38"/>
      <c r="D29" s="38"/>
      <c r="E29" s="38"/>
      <c r="F29" s="38"/>
      <c r="G29" s="38"/>
      <c r="H29" s="38"/>
      <c r="I29" s="38"/>
      <c r="J29" s="38"/>
      <c r="K29" s="38"/>
    </row>
    <row r="30" spans="1:11" x14ac:dyDescent="0.2">
      <c r="A30" s="47"/>
      <c r="B30" s="38"/>
      <c r="C30" s="38"/>
      <c r="D30" s="38"/>
      <c r="E30" s="38"/>
      <c r="F30" s="38"/>
      <c r="G30" s="38"/>
      <c r="H30" s="38"/>
      <c r="I30" s="38"/>
      <c r="J30" s="38"/>
      <c r="K30" s="38"/>
    </row>
    <row r="31" spans="1:11" x14ac:dyDescent="0.2">
      <c r="A31" s="47"/>
      <c r="B31" s="48"/>
      <c r="C31" s="48"/>
      <c r="D31" s="48"/>
      <c r="E31" s="38"/>
      <c r="F31" s="38"/>
      <c r="G31" s="38"/>
      <c r="H31" s="38"/>
      <c r="I31" s="38"/>
      <c r="J31" s="38"/>
      <c r="K31" s="38"/>
    </row>
    <row r="32" spans="1:11" x14ac:dyDescent="0.2">
      <c r="A32" s="47"/>
      <c r="B32" s="38"/>
      <c r="C32" s="38"/>
      <c r="D32" s="38"/>
      <c r="E32" s="38"/>
      <c r="F32" s="38"/>
      <c r="G32" s="38"/>
      <c r="H32" s="38"/>
      <c r="I32" s="38"/>
      <c r="J32" s="38"/>
      <c r="K32" s="38"/>
    </row>
    <row r="33" spans="1:11" x14ac:dyDescent="0.2">
      <c r="A33" s="37"/>
      <c r="B33" s="38"/>
      <c r="C33" s="38"/>
      <c r="D33" s="38"/>
      <c r="E33" s="38"/>
      <c r="F33" s="38"/>
      <c r="G33" s="38"/>
      <c r="H33" s="38"/>
      <c r="I33" s="38"/>
      <c r="J33" s="38"/>
      <c r="K33" s="38"/>
    </row>
    <row r="34" spans="1:11" x14ac:dyDescent="0.2">
      <c r="A34" s="47"/>
      <c r="B34" s="38"/>
      <c r="C34" s="38"/>
      <c r="D34" s="38"/>
      <c r="E34" s="38"/>
      <c r="F34" s="38"/>
      <c r="G34" s="38"/>
      <c r="H34" s="38"/>
      <c r="I34" s="38"/>
      <c r="J34" s="38"/>
      <c r="K34" s="38"/>
    </row>
    <row r="35" spans="1:11" x14ac:dyDescent="0.2">
      <c r="A35" s="47"/>
      <c r="B35" s="48"/>
      <c r="C35" s="48"/>
      <c r="D35" s="48"/>
      <c r="E35" s="38"/>
      <c r="F35" s="38"/>
      <c r="G35" s="38"/>
      <c r="H35" s="38"/>
      <c r="I35" s="38"/>
      <c r="J35" s="38"/>
      <c r="K35" s="38"/>
    </row>
    <row r="36" spans="1:11" x14ac:dyDescent="0.2">
      <c r="A36" s="47"/>
      <c r="B36" s="38"/>
      <c r="C36" s="38"/>
      <c r="D36" s="38"/>
      <c r="E36" s="38"/>
      <c r="F36" s="38"/>
      <c r="G36" s="38"/>
      <c r="H36" s="38"/>
      <c r="I36" s="38"/>
      <c r="J36" s="38"/>
      <c r="K36" s="38"/>
    </row>
    <row r="37" spans="1:11" x14ac:dyDescent="0.2">
      <c r="A37" s="47"/>
      <c r="B37" s="38"/>
      <c r="C37" s="38"/>
      <c r="D37" s="38"/>
      <c r="E37" s="38"/>
      <c r="F37" s="38"/>
      <c r="G37" s="38"/>
      <c r="H37" s="38"/>
      <c r="I37" s="38"/>
      <c r="J37" s="38"/>
      <c r="K37" s="38"/>
    </row>
    <row r="38" spans="1:11" x14ac:dyDescent="0.2">
      <c r="A38" s="47"/>
      <c r="B38" s="38"/>
      <c r="C38" s="38"/>
      <c r="D38" s="38"/>
      <c r="E38" s="38"/>
      <c r="F38" s="38"/>
      <c r="G38" s="38"/>
      <c r="H38" s="38"/>
      <c r="I38" s="38"/>
      <c r="J38" s="38"/>
      <c r="K38" s="38"/>
    </row>
    <row r="39" spans="1:11" x14ac:dyDescent="0.2">
      <c r="A39" s="46" t="s">
        <v>79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</row>
    <row r="40" spans="1:11" x14ac:dyDescent="0.2">
      <c r="A40" s="39"/>
      <c r="B40" s="40"/>
      <c r="C40" s="40"/>
      <c r="D40" s="40"/>
      <c r="E40" s="40"/>
      <c r="F40" s="40"/>
      <c r="G40" s="40"/>
      <c r="H40" s="40"/>
      <c r="I40" s="40"/>
      <c r="J40" s="40"/>
      <c r="K40" s="40"/>
    </row>
    <row r="41" spans="1:11" x14ac:dyDescent="0.2">
      <c r="A41" s="45" t="s">
        <v>115</v>
      </c>
      <c r="B41" s="68" t="s">
        <v>107</v>
      </c>
      <c r="C41" s="69" t="s">
        <v>78</v>
      </c>
      <c r="D41" s="70" t="s">
        <v>77</v>
      </c>
      <c r="E41" s="71" t="s">
        <v>76</v>
      </c>
      <c r="F41" s="44" t="s">
        <v>75</v>
      </c>
      <c r="G41" s="43" t="s">
        <v>52</v>
      </c>
      <c r="H41" s="43"/>
      <c r="I41" s="43"/>
      <c r="J41" s="43"/>
      <c r="K41" s="43"/>
    </row>
    <row r="42" spans="1:11" x14ac:dyDescent="0.2">
      <c r="A42" s="43" t="e">
        <f>#REF!</f>
        <v>#REF!</v>
      </c>
      <c r="B42" s="43" t="e">
        <f>#REF!</f>
        <v>#REF!</v>
      </c>
      <c r="C42" s="43" t="e">
        <f>#REF!</f>
        <v>#REF!</v>
      </c>
      <c r="D42" s="43" t="e">
        <f>#REF!</f>
        <v>#REF!</v>
      </c>
      <c r="E42" s="43" t="e">
        <f>#REF!</f>
        <v>#REF!</v>
      </c>
      <c r="F42" s="43" t="e">
        <f>#REF!</f>
        <v>#REF!</v>
      </c>
      <c r="G42" s="43"/>
      <c r="H42" s="43"/>
      <c r="I42" s="43"/>
      <c r="J42" s="43"/>
      <c r="K42" s="43"/>
    </row>
    <row r="43" spans="1:11" x14ac:dyDescent="0.2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</row>
    <row r="44" spans="1:11" x14ac:dyDescent="0.2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</row>
    <row r="45" spans="1:1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</row>
  </sheetData>
  <conditionalFormatting sqref="B10:K10 B27:K27">
    <cfRule type="expression" dxfId="1619" priority="757" stopIfTrue="1">
      <formula>AND(ISNUMBER(B$27),B$27&lt;=9.34)</formula>
    </cfRule>
    <cfRule type="expression" dxfId="1618" priority="758" stopIfTrue="1">
      <formula>AND(ISNUMBER(B$27),B$27&lt;=9.99)</formula>
    </cfRule>
    <cfRule type="expression" dxfId="1617" priority="759" stopIfTrue="1">
      <formula>AND(ISNUMBER(B$27),B$27&lt;=14.99)</formula>
    </cfRule>
    <cfRule type="expression" dxfId="1616" priority="760" stopIfTrue="1">
      <formula>AND(ISNUMBER(B$27),B$27&lt;=19.99)</formula>
    </cfRule>
    <cfRule type="expression" dxfId="1615" priority="761" stopIfTrue="1">
      <formula>AND(ISNUMBER(B$27),B$27&lt;=24.99)</formula>
    </cfRule>
    <cfRule type="expression" dxfId="1614" priority="762" stopIfTrue="1">
      <formula>AND(ISNUMBER(B$27),B$27&gt;=25)</formula>
    </cfRule>
  </conditionalFormatting>
  <conditionalFormatting sqref="B11:K11 B28:K28">
    <cfRule type="expression" dxfId="1613" priority="763" stopIfTrue="1">
      <formula>AND(ISNUMBER(B$28),B$28&lt;=9.34)</formula>
    </cfRule>
    <cfRule type="expression" dxfId="1612" priority="764" stopIfTrue="1">
      <formula>AND(ISNUMBER(B$28),B$28&lt;=9.99)</formula>
    </cfRule>
    <cfRule type="expression" dxfId="1611" priority="765" stopIfTrue="1">
      <formula>AND(ISNUMBER(B$28),B$28&lt;=14.99)</formula>
    </cfRule>
    <cfRule type="expression" dxfId="1610" priority="766" stopIfTrue="1">
      <formula>AND(ISNUMBER(B$28),B$28&lt;=19.99)</formula>
    </cfRule>
    <cfRule type="expression" dxfId="1609" priority="767" stopIfTrue="1">
      <formula>AND(ISNUMBER(B$28),B$28&lt;=24.99)</formula>
    </cfRule>
    <cfRule type="expression" dxfId="1608" priority="768" stopIfTrue="1">
      <formula>AND(ISNUMBER(B$28),B$28&gt;=25)</formula>
    </cfRule>
  </conditionalFormatting>
  <conditionalFormatting sqref="B12:K12 B29:K29">
    <cfRule type="expression" dxfId="1607" priority="769" stopIfTrue="1">
      <formula>AND(ISNUMBER(B$29),B$29&lt;=9.34)</formula>
    </cfRule>
    <cfRule type="expression" dxfId="1606" priority="770" stopIfTrue="1">
      <formula>AND(ISNUMBER(B$29),B$29&lt;=9.99)</formula>
    </cfRule>
    <cfRule type="expression" dxfId="1605" priority="771" stopIfTrue="1">
      <formula>AND(ISNUMBER(B$29),B$29&lt;=14.99)</formula>
    </cfRule>
    <cfRule type="expression" dxfId="1604" priority="772" stopIfTrue="1">
      <formula>AND(ISNUMBER(B$29),B$29&lt;=19.99)</formula>
    </cfRule>
    <cfRule type="expression" dxfId="1603" priority="773" stopIfTrue="1">
      <formula>AND(ISNUMBER(B$29),B$29&lt;=24.99)</formula>
    </cfRule>
    <cfRule type="expression" dxfId="1602" priority="774" stopIfTrue="1">
      <formula>AND(ISNUMBER(B$29),B$29&gt;=25)</formula>
    </cfRule>
  </conditionalFormatting>
  <conditionalFormatting sqref="B13:K13 B30:K30">
    <cfRule type="expression" dxfId="1601" priority="775" stopIfTrue="1">
      <formula>AND(ISNUMBER(B$30),B$30&lt;=9.34)</formula>
    </cfRule>
    <cfRule type="expression" dxfId="1600" priority="776" stopIfTrue="1">
      <formula>AND(ISNUMBER(B$30),B$30&lt;=9.99)</formula>
    </cfRule>
    <cfRule type="expression" dxfId="1599" priority="777" stopIfTrue="1">
      <formula>AND(ISNUMBER(B$30),B$30&lt;=14.99)</formula>
    </cfRule>
    <cfRule type="expression" dxfId="1598" priority="778" stopIfTrue="1">
      <formula>AND(ISNUMBER(B$30),B$30&lt;=19.99)</formula>
    </cfRule>
    <cfRule type="expression" dxfId="1597" priority="779" stopIfTrue="1">
      <formula>AND(ISNUMBER(B$30),B$30&lt;=24.99)</formula>
    </cfRule>
    <cfRule type="expression" dxfId="1596" priority="780" stopIfTrue="1">
      <formula>AND(ISNUMBER(B$30),B$30&gt;=25)</formula>
    </cfRule>
  </conditionalFormatting>
  <conditionalFormatting sqref="B14:K14 B31:K31">
    <cfRule type="expression" dxfId="1595" priority="781" stopIfTrue="1">
      <formula>AND(ISNUMBER(B$31),B$31&lt;=9.34)</formula>
    </cfRule>
    <cfRule type="expression" dxfId="1594" priority="782" stopIfTrue="1">
      <formula>AND(ISNUMBER(B$31),B$31&lt;=9.99)</formula>
    </cfRule>
    <cfRule type="expression" dxfId="1593" priority="783" stopIfTrue="1">
      <formula>AND(ISNUMBER(B$31),B$31&lt;=14.99)</formula>
    </cfRule>
    <cfRule type="expression" dxfId="1592" priority="784" stopIfTrue="1">
      <formula>AND(ISNUMBER(B$31),B$31&lt;=19.99)</formula>
    </cfRule>
    <cfRule type="expression" dxfId="1591" priority="785" stopIfTrue="1">
      <formula>AND(ISNUMBER(B$31),B$31&lt;=24.99)</formula>
    </cfRule>
    <cfRule type="expression" dxfId="1590" priority="786" stopIfTrue="1">
      <formula>AND(ISNUMBER(B$31),B$31&gt;=25)</formula>
    </cfRule>
  </conditionalFormatting>
  <conditionalFormatting sqref="B15:K15 B32:K32">
    <cfRule type="expression" dxfId="1589" priority="787" stopIfTrue="1">
      <formula>AND(ISNUMBER(B$32),B$32&lt;=9.34)</formula>
    </cfRule>
    <cfRule type="expression" dxfId="1588" priority="788" stopIfTrue="1">
      <formula>AND(ISNUMBER(B$32),B$32&lt;=9.99)</formula>
    </cfRule>
    <cfRule type="expression" dxfId="1587" priority="789" stopIfTrue="1">
      <formula>AND(ISNUMBER(B$32),B$32&lt;=14.99)</formula>
    </cfRule>
    <cfRule type="expression" dxfId="1586" priority="790" stopIfTrue="1">
      <formula>AND(ISNUMBER(B$32),B$32&lt;=19.99)</formula>
    </cfRule>
    <cfRule type="expression" dxfId="1585" priority="791" stopIfTrue="1">
      <formula>AND(ISNUMBER(B$32),B$32&lt;=24.99)</formula>
    </cfRule>
    <cfRule type="expression" dxfId="1584" priority="792" stopIfTrue="1">
      <formula>AND(ISNUMBER(B$32),B$32&gt;=25)</formula>
    </cfRule>
  </conditionalFormatting>
  <conditionalFormatting sqref="B16:K16 B33:K33">
    <cfRule type="expression" dxfId="1583" priority="793" stopIfTrue="1">
      <formula>AND(ISNUMBER(B$33),B$33&lt;=9.34)</formula>
    </cfRule>
    <cfRule type="expression" dxfId="1582" priority="794" stopIfTrue="1">
      <formula>AND(ISNUMBER(B$33),B$33&lt;=9.99)</formula>
    </cfRule>
    <cfRule type="expression" dxfId="1581" priority="795" stopIfTrue="1">
      <formula>AND(ISNUMBER(B$33),B$33&lt;=14.99)</formula>
    </cfRule>
    <cfRule type="expression" dxfId="1580" priority="796" stopIfTrue="1">
      <formula>AND(ISNUMBER(B$33),B$33&lt;=19.99)</formula>
    </cfRule>
    <cfRule type="expression" dxfId="1579" priority="797" stopIfTrue="1">
      <formula>AND(ISNUMBER(B$33),B$33&lt;=24.99)</formula>
    </cfRule>
    <cfRule type="expression" dxfId="1578" priority="798" stopIfTrue="1">
      <formula>AND(ISNUMBER(B$33),B$33&gt;=25)</formula>
    </cfRule>
  </conditionalFormatting>
  <conditionalFormatting sqref="B17:K17 B34:K34">
    <cfRule type="expression" dxfId="1577" priority="799" stopIfTrue="1">
      <formula>AND(ISNUMBER(B$34),B$34&lt;=9.34)</formula>
    </cfRule>
    <cfRule type="expression" dxfId="1576" priority="800" stopIfTrue="1">
      <formula>AND(ISNUMBER(B$34),B$34&lt;=9.99)</formula>
    </cfRule>
    <cfRule type="expression" dxfId="1575" priority="801" stopIfTrue="1">
      <formula>AND(ISNUMBER(B$34),B$34&lt;=14.99)</formula>
    </cfRule>
    <cfRule type="expression" dxfId="1574" priority="802" stopIfTrue="1">
      <formula>AND(ISNUMBER(B$34),B$34&lt;=19.99)</formula>
    </cfRule>
    <cfRule type="expression" dxfId="1573" priority="803" stopIfTrue="1">
      <formula>AND(ISNUMBER(B$34),B$34&lt;=24.99)</formula>
    </cfRule>
    <cfRule type="expression" dxfId="1572" priority="804" stopIfTrue="1">
      <formula>AND(ISNUMBER(B$34),B$34&gt;=25)</formula>
    </cfRule>
  </conditionalFormatting>
  <conditionalFormatting sqref="B18:K18 B35:K35">
    <cfRule type="expression" dxfId="1571" priority="805" stopIfTrue="1">
      <formula>AND(ISNUMBER(B$35),B$35&lt;=9.34)</formula>
    </cfRule>
    <cfRule type="expression" dxfId="1570" priority="806" stopIfTrue="1">
      <formula>AND(ISNUMBER(B$35),B$35&lt;=9.99)</formula>
    </cfRule>
    <cfRule type="expression" dxfId="1569" priority="807" stopIfTrue="1">
      <formula>AND(ISNUMBER(B$35),B$35&lt;=14.99)</formula>
    </cfRule>
    <cfRule type="expression" dxfId="1568" priority="808" stopIfTrue="1">
      <formula>AND(ISNUMBER(B$35),B$35&lt;=19.99)</formula>
    </cfRule>
    <cfRule type="expression" dxfId="1567" priority="809" stopIfTrue="1">
      <formula>AND(ISNUMBER(B$35),B$35&lt;=24.99)</formula>
    </cfRule>
    <cfRule type="expression" dxfId="1566" priority="810" stopIfTrue="1">
      <formula>AND(ISNUMBER(B$35),B$35&gt;=25)</formula>
    </cfRule>
  </conditionalFormatting>
  <conditionalFormatting sqref="B19:K19 B36:K36">
    <cfRule type="expression" dxfId="1565" priority="811" stopIfTrue="1">
      <formula>AND(ISNUMBER(B$36),B$36&lt;=9.34)</formula>
    </cfRule>
    <cfRule type="expression" dxfId="1564" priority="812" stopIfTrue="1">
      <formula>AND(ISNUMBER(B$36),B$36&lt;=9.99)</formula>
    </cfRule>
    <cfRule type="expression" dxfId="1563" priority="813" stopIfTrue="1">
      <formula>AND(ISNUMBER(B$36),B$36&lt;=14.99)</formula>
    </cfRule>
    <cfRule type="expression" dxfId="1562" priority="814" stopIfTrue="1">
      <formula>AND(ISNUMBER(B$36),B$36&lt;=19.99)</formula>
    </cfRule>
    <cfRule type="expression" dxfId="1561" priority="815" stopIfTrue="1">
      <formula>AND(ISNUMBER(B$36),B$36&lt;=24.99)</formula>
    </cfRule>
    <cfRule type="expression" dxfId="1560" priority="816" stopIfTrue="1">
      <formula>AND(ISNUMBER(B$36),B$36&gt;=25)</formula>
    </cfRule>
  </conditionalFormatting>
  <conditionalFormatting sqref="B20:K20 B37:K37">
    <cfRule type="expression" dxfId="1559" priority="817" stopIfTrue="1">
      <formula>AND(ISNUMBER(B$37),B$37&lt;=9.34)</formula>
    </cfRule>
    <cfRule type="expression" dxfId="1558" priority="818" stopIfTrue="1">
      <formula>AND(ISNUMBER(B$37),B$37&lt;=9.99)</formula>
    </cfRule>
    <cfRule type="expression" dxfId="1557" priority="819" stopIfTrue="1">
      <formula>AND(ISNUMBER(B$37),B$37&lt;=14.99)</formula>
    </cfRule>
    <cfRule type="expression" dxfId="1556" priority="820" stopIfTrue="1">
      <formula>AND(ISNUMBER(B$37),B$37&lt;=19.99)</formula>
    </cfRule>
    <cfRule type="expression" dxfId="1555" priority="821" stopIfTrue="1">
      <formula>AND(ISNUMBER(B$37),B$37&lt;=24.99)</formula>
    </cfRule>
    <cfRule type="expression" dxfId="1554" priority="822" stopIfTrue="1">
      <formula>AND(ISNUMBER(B$37),B$37&gt;=25)</formula>
    </cfRule>
  </conditionalFormatting>
  <conditionalFormatting sqref="B21:K21 B38:K38">
    <cfRule type="expression" dxfId="1553" priority="823" stopIfTrue="1">
      <formula>AND(ISNUMBER(B$38),B$38&lt;=9.34)</formula>
    </cfRule>
    <cfRule type="expression" dxfId="1552" priority="824" stopIfTrue="1">
      <formula>AND(ISNUMBER(B$38),B$38&lt;=9.99)</formula>
    </cfRule>
    <cfRule type="expression" dxfId="1551" priority="825" stopIfTrue="1">
      <formula>AND(ISNUMBER(B$38),B$38&lt;=14.99)</formula>
    </cfRule>
    <cfRule type="expression" dxfId="1550" priority="826" stopIfTrue="1">
      <formula>AND(ISNUMBER(B$38),B$38&lt;=19.99)</formula>
    </cfRule>
    <cfRule type="expression" dxfId="1549" priority="827" stopIfTrue="1">
      <formula>AND(ISNUMBER(B$38),B$38&lt;=24.99)</formula>
    </cfRule>
    <cfRule type="expression" dxfId="1548" priority="828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">
    <pageSetUpPr fitToPage="1"/>
  </sheetPr>
  <dimension ref="A1:M53"/>
  <sheetViews>
    <sheetView showZeros="0" zoomScaleNormal="100" workbookViewId="0"/>
  </sheetViews>
  <sheetFormatPr baseColWidth="10" defaultRowHeight="12.75" x14ac:dyDescent="0.2"/>
  <cols>
    <col min="1" max="11" width="10" style="76" customWidth="1"/>
    <col min="12" max="256" width="11" style="76"/>
    <col min="257" max="257" width="9.375" style="76" customWidth="1"/>
    <col min="258" max="266" width="8.125" style="76" customWidth="1"/>
    <col min="267" max="267" width="8.75" style="76" customWidth="1"/>
    <col min="268" max="512" width="11" style="76"/>
    <col min="513" max="513" width="9.375" style="76" customWidth="1"/>
    <col min="514" max="522" width="8.125" style="76" customWidth="1"/>
    <col min="523" max="523" width="8.75" style="76" customWidth="1"/>
    <col min="524" max="768" width="11" style="76"/>
    <col min="769" max="769" width="9.375" style="76" customWidth="1"/>
    <col min="770" max="778" width="8.125" style="76" customWidth="1"/>
    <col min="779" max="779" width="8.75" style="76" customWidth="1"/>
    <col min="780" max="1024" width="11" style="76"/>
    <col min="1025" max="1025" width="9.375" style="76" customWidth="1"/>
    <col min="1026" max="1034" width="8.125" style="76" customWidth="1"/>
    <col min="1035" max="1035" width="8.75" style="76" customWidth="1"/>
    <col min="1036" max="1280" width="11" style="76"/>
    <col min="1281" max="1281" width="9.375" style="76" customWidth="1"/>
    <col min="1282" max="1290" width="8.125" style="76" customWidth="1"/>
    <col min="1291" max="1291" width="8.75" style="76" customWidth="1"/>
    <col min="1292" max="1536" width="11" style="76"/>
    <col min="1537" max="1537" width="9.375" style="76" customWidth="1"/>
    <col min="1538" max="1546" width="8.125" style="76" customWidth="1"/>
    <col min="1547" max="1547" width="8.75" style="76" customWidth="1"/>
    <col min="1548" max="1792" width="11" style="76"/>
    <col min="1793" max="1793" width="9.375" style="76" customWidth="1"/>
    <col min="1794" max="1802" width="8.125" style="76" customWidth="1"/>
    <col min="1803" max="1803" width="8.75" style="76" customWidth="1"/>
    <col min="1804" max="2048" width="11" style="76"/>
    <col min="2049" max="2049" width="9.375" style="76" customWidth="1"/>
    <col min="2050" max="2058" width="8.125" style="76" customWidth="1"/>
    <col min="2059" max="2059" width="8.75" style="76" customWidth="1"/>
    <col min="2060" max="2304" width="11" style="76"/>
    <col min="2305" max="2305" width="9.375" style="76" customWidth="1"/>
    <col min="2306" max="2314" width="8.125" style="76" customWidth="1"/>
    <col min="2315" max="2315" width="8.75" style="76" customWidth="1"/>
    <col min="2316" max="2560" width="11" style="76"/>
    <col min="2561" max="2561" width="9.375" style="76" customWidth="1"/>
    <col min="2562" max="2570" width="8.125" style="76" customWidth="1"/>
    <col min="2571" max="2571" width="8.75" style="76" customWidth="1"/>
    <col min="2572" max="2816" width="11" style="76"/>
    <col min="2817" max="2817" width="9.375" style="76" customWidth="1"/>
    <col min="2818" max="2826" width="8.125" style="76" customWidth="1"/>
    <col min="2827" max="2827" width="8.75" style="76" customWidth="1"/>
    <col min="2828" max="3072" width="11" style="76"/>
    <col min="3073" max="3073" width="9.375" style="76" customWidth="1"/>
    <col min="3074" max="3082" width="8.125" style="76" customWidth="1"/>
    <col min="3083" max="3083" width="8.75" style="76" customWidth="1"/>
    <col min="3084" max="3328" width="11" style="76"/>
    <col min="3329" max="3329" width="9.375" style="76" customWidth="1"/>
    <col min="3330" max="3338" width="8.125" style="76" customWidth="1"/>
    <col min="3339" max="3339" width="8.75" style="76" customWidth="1"/>
    <col min="3340" max="3584" width="11" style="76"/>
    <col min="3585" max="3585" width="9.375" style="76" customWidth="1"/>
    <col min="3586" max="3594" width="8.125" style="76" customWidth="1"/>
    <col min="3595" max="3595" width="8.75" style="76" customWidth="1"/>
    <col min="3596" max="3840" width="11" style="76"/>
    <col min="3841" max="3841" width="9.375" style="76" customWidth="1"/>
    <col min="3842" max="3850" width="8.125" style="76" customWidth="1"/>
    <col min="3851" max="3851" width="8.75" style="76" customWidth="1"/>
    <col min="3852" max="4096" width="11" style="76"/>
    <col min="4097" max="4097" width="9.375" style="76" customWidth="1"/>
    <col min="4098" max="4106" width="8.125" style="76" customWidth="1"/>
    <col min="4107" max="4107" width="8.75" style="76" customWidth="1"/>
    <col min="4108" max="4352" width="11" style="76"/>
    <col min="4353" max="4353" width="9.375" style="76" customWidth="1"/>
    <col min="4354" max="4362" width="8.125" style="76" customWidth="1"/>
    <col min="4363" max="4363" width="8.75" style="76" customWidth="1"/>
    <col min="4364" max="4608" width="11" style="76"/>
    <col min="4609" max="4609" width="9.375" style="76" customWidth="1"/>
    <col min="4610" max="4618" width="8.125" style="76" customWidth="1"/>
    <col min="4619" max="4619" width="8.75" style="76" customWidth="1"/>
    <col min="4620" max="4864" width="11" style="76"/>
    <col min="4865" max="4865" width="9.375" style="76" customWidth="1"/>
    <col min="4866" max="4874" width="8.125" style="76" customWidth="1"/>
    <col min="4875" max="4875" width="8.75" style="76" customWidth="1"/>
    <col min="4876" max="5120" width="11" style="76"/>
    <col min="5121" max="5121" width="9.375" style="76" customWidth="1"/>
    <col min="5122" max="5130" width="8.125" style="76" customWidth="1"/>
    <col min="5131" max="5131" width="8.75" style="76" customWidth="1"/>
    <col min="5132" max="5376" width="11" style="76"/>
    <col min="5377" max="5377" width="9.375" style="76" customWidth="1"/>
    <col min="5378" max="5386" width="8.125" style="76" customWidth="1"/>
    <col min="5387" max="5387" width="8.75" style="76" customWidth="1"/>
    <col min="5388" max="5632" width="11" style="76"/>
    <col min="5633" max="5633" width="9.375" style="76" customWidth="1"/>
    <col min="5634" max="5642" width="8.125" style="76" customWidth="1"/>
    <col min="5643" max="5643" width="8.75" style="76" customWidth="1"/>
    <col min="5644" max="5888" width="11" style="76"/>
    <col min="5889" max="5889" width="9.375" style="76" customWidth="1"/>
    <col min="5890" max="5898" width="8.125" style="76" customWidth="1"/>
    <col min="5899" max="5899" width="8.75" style="76" customWidth="1"/>
    <col min="5900" max="6144" width="11" style="76"/>
    <col min="6145" max="6145" width="9.375" style="76" customWidth="1"/>
    <col min="6146" max="6154" width="8.125" style="76" customWidth="1"/>
    <col min="6155" max="6155" width="8.75" style="76" customWidth="1"/>
    <col min="6156" max="6400" width="11" style="76"/>
    <col min="6401" max="6401" width="9.375" style="76" customWidth="1"/>
    <col min="6402" max="6410" width="8.125" style="76" customWidth="1"/>
    <col min="6411" max="6411" width="8.75" style="76" customWidth="1"/>
    <col min="6412" max="6656" width="11" style="76"/>
    <col min="6657" max="6657" width="9.375" style="76" customWidth="1"/>
    <col min="6658" max="6666" width="8.125" style="76" customWidth="1"/>
    <col min="6667" max="6667" width="8.75" style="76" customWidth="1"/>
    <col min="6668" max="6912" width="11" style="76"/>
    <col min="6913" max="6913" width="9.375" style="76" customWidth="1"/>
    <col min="6914" max="6922" width="8.125" style="76" customWidth="1"/>
    <col min="6923" max="6923" width="8.75" style="76" customWidth="1"/>
    <col min="6924" max="7168" width="11" style="76"/>
    <col min="7169" max="7169" width="9.375" style="76" customWidth="1"/>
    <col min="7170" max="7178" width="8.125" style="76" customWidth="1"/>
    <col min="7179" max="7179" width="8.75" style="76" customWidth="1"/>
    <col min="7180" max="7424" width="11" style="76"/>
    <col min="7425" max="7425" width="9.375" style="76" customWidth="1"/>
    <col min="7426" max="7434" width="8.125" style="76" customWidth="1"/>
    <col min="7435" max="7435" width="8.75" style="76" customWidth="1"/>
    <col min="7436" max="7680" width="11" style="76"/>
    <col min="7681" max="7681" width="9.375" style="76" customWidth="1"/>
    <col min="7682" max="7690" width="8.125" style="76" customWidth="1"/>
    <col min="7691" max="7691" width="8.75" style="76" customWidth="1"/>
    <col min="7692" max="7936" width="11" style="76"/>
    <col min="7937" max="7937" width="9.375" style="76" customWidth="1"/>
    <col min="7938" max="7946" width="8.125" style="76" customWidth="1"/>
    <col min="7947" max="7947" width="8.75" style="76" customWidth="1"/>
    <col min="7948" max="8192" width="11" style="76"/>
    <col min="8193" max="8193" width="9.375" style="76" customWidth="1"/>
    <col min="8194" max="8202" width="8.125" style="76" customWidth="1"/>
    <col min="8203" max="8203" width="8.75" style="76" customWidth="1"/>
    <col min="8204" max="8448" width="11" style="76"/>
    <col min="8449" max="8449" width="9.375" style="76" customWidth="1"/>
    <col min="8450" max="8458" width="8.125" style="76" customWidth="1"/>
    <col min="8459" max="8459" width="8.75" style="76" customWidth="1"/>
    <col min="8460" max="8704" width="11" style="76"/>
    <col min="8705" max="8705" width="9.375" style="76" customWidth="1"/>
    <col min="8706" max="8714" width="8.125" style="76" customWidth="1"/>
    <col min="8715" max="8715" width="8.75" style="76" customWidth="1"/>
    <col min="8716" max="8960" width="11" style="76"/>
    <col min="8961" max="8961" width="9.375" style="76" customWidth="1"/>
    <col min="8962" max="8970" width="8.125" style="76" customWidth="1"/>
    <col min="8971" max="8971" width="8.75" style="76" customWidth="1"/>
    <col min="8972" max="9216" width="11" style="76"/>
    <col min="9217" max="9217" width="9.375" style="76" customWidth="1"/>
    <col min="9218" max="9226" width="8.125" style="76" customWidth="1"/>
    <col min="9227" max="9227" width="8.75" style="76" customWidth="1"/>
    <col min="9228" max="9472" width="11" style="76"/>
    <col min="9473" max="9473" width="9.375" style="76" customWidth="1"/>
    <col min="9474" max="9482" width="8.125" style="76" customWidth="1"/>
    <col min="9483" max="9483" width="8.75" style="76" customWidth="1"/>
    <col min="9484" max="9728" width="11" style="76"/>
    <col min="9729" max="9729" width="9.375" style="76" customWidth="1"/>
    <col min="9730" max="9738" width="8.125" style="76" customWidth="1"/>
    <col min="9739" max="9739" width="8.75" style="76" customWidth="1"/>
    <col min="9740" max="9984" width="11" style="76"/>
    <col min="9985" max="9985" width="9.375" style="76" customWidth="1"/>
    <col min="9986" max="9994" width="8.125" style="76" customWidth="1"/>
    <col min="9995" max="9995" width="8.75" style="76" customWidth="1"/>
    <col min="9996" max="10240" width="11" style="76"/>
    <col min="10241" max="10241" width="9.375" style="76" customWidth="1"/>
    <col min="10242" max="10250" width="8.125" style="76" customWidth="1"/>
    <col min="10251" max="10251" width="8.75" style="76" customWidth="1"/>
    <col min="10252" max="10496" width="11" style="76"/>
    <col min="10497" max="10497" width="9.375" style="76" customWidth="1"/>
    <col min="10498" max="10506" width="8.125" style="76" customWidth="1"/>
    <col min="10507" max="10507" width="8.75" style="76" customWidth="1"/>
    <col min="10508" max="10752" width="11" style="76"/>
    <col min="10753" max="10753" width="9.375" style="76" customWidth="1"/>
    <col min="10754" max="10762" width="8.125" style="76" customWidth="1"/>
    <col min="10763" max="10763" width="8.75" style="76" customWidth="1"/>
    <col min="10764" max="11008" width="11" style="76"/>
    <col min="11009" max="11009" width="9.375" style="76" customWidth="1"/>
    <col min="11010" max="11018" width="8.125" style="76" customWidth="1"/>
    <col min="11019" max="11019" width="8.75" style="76" customWidth="1"/>
    <col min="11020" max="11264" width="11" style="76"/>
    <col min="11265" max="11265" width="9.375" style="76" customWidth="1"/>
    <col min="11266" max="11274" width="8.125" style="76" customWidth="1"/>
    <col min="11275" max="11275" width="8.75" style="76" customWidth="1"/>
    <col min="11276" max="11520" width="11" style="76"/>
    <col min="11521" max="11521" width="9.375" style="76" customWidth="1"/>
    <col min="11522" max="11530" width="8.125" style="76" customWidth="1"/>
    <col min="11531" max="11531" width="8.75" style="76" customWidth="1"/>
    <col min="11532" max="11776" width="11" style="76"/>
    <col min="11777" max="11777" width="9.375" style="76" customWidth="1"/>
    <col min="11778" max="11786" width="8.125" style="76" customWidth="1"/>
    <col min="11787" max="11787" width="8.75" style="76" customWidth="1"/>
    <col min="11788" max="12032" width="11" style="76"/>
    <col min="12033" max="12033" width="9.375" style="76" customWidth="1"/>
    <col min="12034" max="12042" width="8.125" style="76" customWidth="1"/>
    <col min="12043" max="12043" width="8.75" style="76" customWidth="1"/>
    <col min="12044" max="12288" width="11" style="76"/>
    <col min="12289" max="12289" width="9.375" style="76" customWidth="1"/>
    <col min="12290" max="12298" width="8.125" style="76" customWidth="1"/>
    <col min="12299" max="12299" width="8.75" style="76" customWidth="1"/>
    <col min="12300" max="12544" width="11" style="76"/>
    <col min="12545" max="12545" width="9.375" style="76" customWidth="1"/>
    <col min="12546" max="12554" width="8.125" style="76" customWidth="1"/>
    <col min="12555" max="12555" width="8.75" style="76" customWidth="1"/>
    <col min="12556" max="12800" width="11" style="76"/>
    <col min="12801" max="12801" width="9.375" style="76" customWidth="1"/>
    <col min="12802" max="12810" width="8.125" style="76" customWidth="1"/>
    <col min="12811" max="12811" width="8.75" style="76" customWidth="1"/>
    <col min="12812" max="13056" width="11" style="76"/>
    <col min="13057" max="13057" width="9.375" style="76" customWidth="1"/>
    <col min="13058" max="13066" width="8.125" style="76" customWidth="1"/>
    <col min="13067" max="13067" width="8.75" style="76" customWidth="1"/>
    <col min="13068" max="13312" width="11" style="76"/>
    <col min="13313" max="13313" width="9.375" style="76" customWidth="1"/>
    <col min="13314" max="13322" width="8.125" style="76" customWidth="1"/>
    <col min="13323" max="13323" width="8.75" style="76" customWidth="1"/>
    <col min="13324" max="13568" width="11" style="76"/>
    <col min="13569" max="13569" width="9.375" style="76" customWidth="1"/>
    <col min="13570" max="13578" width="8.125" style="76" customWidth="1"/>
    <col min="13579" max="13579" width="8.75" style="76" customWidth="1"/>
    <col min="13580" max="13824" width="11" style="76"/>
    <col min="13825" max="13825" width="9.375" style="76" customWidth="1"/>
    <col min="13826" max="13834" width="8.125" style="76" customWidth="1"/>
    <col min="13835" max="13835" width="8.75" style="76" customWidth="1"/>
    <col min="13836" max="14080" width="11" style="76"/>
    <col min="14081" max="14081" width="9.375" style="76" customWidth="1"/>
    <col min="14082" max="14090" width="8.125" style="76" customWidth="1"/>
    <col min="14091" max="14091" width="8.75" style="76" customWidth="1"/>
    <col min="14092" max="14336" width="11" style="76"/>
    <col min="14337" max="14337" width="9.375" style="76" customWidth="1"/>
    <col min="14338" max="14346" width="8.125" style="76" customWidth="1"/>
    <col min="14347" max="14347" width="8.75" style="76" customWidth="1"/>
    <col min="14348" max="14592" width="11" style="76"/>
    <col min="14593" max="14593" width="9.375" style="76" customWidth="1"/>
    <col min="14594" max="14602" width="8.125" style="76" customWidth="1"/>
    <col min="14603" max="14603" width="8.75" style="76" customWidth="1"/>
    <col min="14604" max="14848" width="11" style="76"/>
    <col min="14849" max="14849" width="9.375" style="76" customWidth="1"/>
    <col min="14850" max="14858" width="8.125" style="76" customWidth="1"/>
    <col min="14859" max="14859" width="8.75" style="76" customWidth="1"/>
    <col min="14860" max="15104" width="11" style="76"/>
    <col min="15105" max="15105" width="9.375" style="76" customWidth="1"/>
    <col min="15106" max="15114" width="8.125" style="76" customWidth="1"/>
    <col min="15115" max="15115" width="8.75" style="76" customWidth="1"/>
    <col min="15116" max="15360" width="11" style="76"/>
    <col min="15361" max="15361" width="9.375" style="76" customWidth="1"/>
    <col min="15362" max="15370" width="8.125" style="76" customWidth="1"/>
    <col min="15371" max="15371" width="8.75" style="76" customWidth="1"/>
    <col min="15372" max="15616" width="11" style="76"/>
    <col min="15617" max="15617" width="9.375" style="76" customWidth="1"/>
    <col min="15618" max="15626" width="8.125" style="76" customWidth="1"/>
    <col min="15627" max="15627" width="8.75" style="76" customWidth="1"/>
    <col min="15628" max="15872" width="11" style="76"/>
    <col min="15873" max="15873" width="9.375" style="76" customWidth="1"/>
    <col min="15874" max="15882" width="8.125" style="76" customWidth="1"/>
    <col min="15883" max="15883" width="8.75" style="76" customWidth="1"/>
    <col min="15884" max="16128" width="11" style="76"/>
    <col min="16129" max="16129" width="9.375" style="76" customWidth="1"/>
    <col min="16130" max="16138" width="8.125" style="76" customWidth="1"/>
    <col min="16139" max="16139" width="8.75" style="76" customWidth="1"/>
    <col min="16140" max="16384" width="11" style="76"/>
  </cols>
  <sheetData>
    <row r="1" spans="1:11" ht="15.75" x14ac:dyDescent="0.2">
      <c r="A1" s="75" t="s">
        <v>33</v>
      </c>
    </row>
    <row r="2" spans="1:11" s="78" customFormat="1" ht="11.25" x14ac:dyDescent="0.2">
      <c r="B2" s="79"/>
    </row>
    <row r="3" spans="1:11" s="78" customFormat="1" ht="11.25" x14ac:dyDescent="0.2">
      <c r="A3" s="79" t="s">
        <v>34</v>
      </c>
      <c r="B3" s="79">
        <v>39</v>
      </c>
    </row>
    <row r="4" spans="1:11" s="78" customFormat="1" ht="11.25" x14ac:dyDescent="0.2">
      <c r="A4" s="79" t="s">
        <v>35</v>
      </c>
      <c r="B4" s="79">
        <v>168.9</v>
      </c>
    </row>
    <row r="5" spans="1:11" s="78" customFormat="1" ht="11.25" x14ac:dyDescent="0.2">
      <c r="A5" s="79" t="s">
        <v>36</v>
      </c>
      <c r="B5" s="81">
        <v>43556</v>
      </c>
    </row>
    <row r="6" spans="1:11" s="78" customFormat="1" ht="11.25" x14ac:dyDescent="0.2">
      <c r="A6" s="79" t="s">
        <v>37</v>
      </c>
      <c r="B6" s="81"/>
    </row>
    <row r="7" spans="1:11" s="78" customFormat="1" ht="11.25" x14ac:dyDescent="0.2">
      <c r="B7" s="79"/>
    </row>
    <row r="8" spans="1:11" s="78" customFormat="1" ht="11.25" x14ac:dyDescent="0.2">
      <c r="A8" s="82"/>
    </row>
    <row r="9" spans="1:11" x14ac:dyDescent="0.2">
      <c r="A9" s="83" t="s">
        <v>38</v>
      </c>
    </row>
    <row r="10" spans="1:11" x14ac:dyDescent="0.2">
      <c r="A10" s="41" t="s">
        <v>39</v>
      </c>
      <c r="B10" s="48" t="s">
        <v>40</v>
      </c>
      <c r="C10" s="48" t="s">
        <v>41</v>
      </c>
      <c r="D10" s="48" t="s">
        <v>42</v>
      </c>
      <c r="E10" s="48" t="s">
        <v>43</v>
      </c>
      <c r="F10" s="48" t="s">
        <v>44</v>
      </c>
      <c r="G10" s="48" t="s">
        <v>45</v>
      </c>
      <c r="H10" s="48"/>
      <c r="I10" s="48"/>
      <c r="J10" s="48"/>
      <c r="K10" s="48"/>
    </row>
    <row r="11" spans="1:11" x14ac:dyDescent="0.2">
      <c r="A11" s="47">
        <v>15</v>
      </c>
      <c r="B11" s="84">
        <v>4788.3500000000004</v>
      </c>
      <c r="C11" s="85">
        <v>5141.2299999999996</v>
      </c>
      <c r="D11" s="85">
        <v>5481.38</v>
      </c>
      <c r="E11" s="85">
        <v>6004.84</v>
      </c>
      <c r="F11" s="85">
        <v>6517.61</v>
      </c>
      <c r="G11" s="85">
        <v>6854.95</v>
      </c>
      <c r="H11" s="85"/>
      <c r="I11" s="85"/>
      <c r="J11" s="85"/>
      <c r="K11" s="85"/>
    </row>
    <row r="12" spans="1:11" x14ac:dyDescent="0.2">
      <c r="A12" s="47">
        <v>14</v>
      </c>
      <c r="B12" s="85">
        <v>4335.9799999999996</v>
      </c>
      <c r="C12" s="85">
        <v>4655.42</v>
      </c>
      <c r="D12" s="85">
        <v>5025.8900000000003</v>
      </c>
      <c r="E12" s="85">
        <v>5451.94</v>
      </c>
      <c r="F12" s="85">
        <v>5950.88</v>
      </c>
      <c r="G12" s="85">
        <v>6293.73</v>
      </c>
      <c r="H12" s="85"/>
      <c r="I12" s="85"/>
      <c r="J12" s="85"/>
      <c r="K12" s="85"/>
    </row>
    <row r="13" spans="1:11" x14ac:dyDescent="0.2">
      <c r="A13" s="47">
        <v>13</v>
      </c>
      <c r="B13" s="85">
        <v>3996.72</v>
      </c>
      <c r="C13" s="85">
        <v>4335.42</v>
      </c>
      <c r="D13" s="85">
        <v>4685.32</v>
      </c>
      <c r="E13" s="85">
        <v>5093.03</v>
      </c>
      <c r="F13" s="85">
        <v>5586.51</v>
      </c>
      <c r="G13" s="85">
        <v>5842.91</v>
      </c>
      <c r="H13" s="85"/>
      <c r="I13" s="85"/>
      <c r="J13" s="85"/>
      <c r="K13" s="85"/>
    </row>
    <row r="14" spans="1:11" x14ac:dyDescent="0.2">
      <c r="A14" s="47">
        <v>12</v>
      </c>
      <c r="B14" s="85">
        <v>3582.23</v>
      </c>
      <c r="C14" s="85">
        <v>3956.45</v>
      </c>
      <c r="D14" s="85">
        <v>4407.8900000000003</v>
      </c>
      <c r="E14" s="85">
        <v>4890.8599999999997</v>
      </c>
      <c r="F14" s="85">
        <v>5465.08</v>
      </c>
      <c r="G14" s="85">
        <v>5734.95</v>
      </c>
      <c r="H14" s="85"/>
      <c r="I14" s="85"/>
      <c r="J14" s="85"/>
      <c r="K14" s="85"/>
    </row>
    <row r="15" spans="1:11" x14ac:dyDescent="0.2">
      <c r="A15" s="47">
        <v>11</v>
      </c>
      <c r="B15" s="85">
        <v>3457.1</v>
      </c>
      <c r="C15" s="85">
        <v>3803.91</v>
      </c>
      <c r="D15" s="85">
        <v>4119.43</v>
      </c>
      <c r="E15" s="85">
        <v>4477.63</v>
      </c>
      <c r="F15" s="85">
        <v>4972.55</v>
      </c>
      <c r="G15" s="85">
        <v>5242.43</v>
      </c>
      <c r="H15" s="85"/>
      <c r="I15" s="85"/>
      <c r="J15" s="85"/>
      <c r="K15" s="85"/>
    </row>
    <row r="16" spans="1:11" x14ac:dyDescent="0.2">
      <c r="A16" s="47">
        <v>10</v>
      </c>
      <c r="B16" s="85">
        <v>3331.93</v>
      </c>
      <c r="C16" s="85">
        <v>3613.93</v>
      </c>
      <c r="D16" s="85">
        <v>3915.01</v>
      </c>
      <c r="E16" s="85">
        <v>4238.32</v>
      </c>
      <c r="F16" s="85">
        <v>4628.4399999999996</v>
      </c>
      <c r="G16" s="85">
        <v>4749.8900000000003</v>
      </c>
      <c r="H16" s="85"/>
      <c r="I16" s="85"/>
      <c r="J16" s="85"/>
      <c r="K16" s="85"/>
    </row>
    <row r="17" spans="1:13" x14ac:dyDescent="0.2">
      <c r="A17" s="47" t="s">
        <v>73</v>
      </c>
      <c r="B17" s="85">
        <v>3233.21</v>
      </c>
      <c r="C17" s="85">
        <v>3480.4</v>
      </c>
      <c r="D17" s="85">
        <v>3750.8</v>
      </c>
      <c r="E17" s="85">
        <v>4026.57</v>
      </c>
      <c r="F17" s="85">
        <v>4337.53</v>
      </c>
      <c r="G17" s="85">
        <v>4545.92</v>
      </c>
      <c r="H17" s="85"/>
      <c r="I17" s="85"/>
      <c r="J17" s="85"/>
      <c r="K17" s="85"/>
    </row>
    <row r="18" spans="1:13" x14ac:dyDescent="0.2">
      <c r="A18" s="47" t="s">
        <v>46</v>
      </c>
      <c r="B18" s="85">
        <v>3020.16</v>
      </c>
      <c r="C18" s="85">
        <v>3258.72</v>
      </c>
      <c r="D18" s="85">
        <v>3403.99</v>
      </c>
      <c r="E18" s="85">
        <v>3824.85</v>
      </c>
      <c r="F18" s="85">
        <v>4085.4</v>
      </c>
      <c r="G18" s="85">
        <v>4370.07</v>
      </c>
      <c r="H18" s="85"/>
      <c r="I18" s="85"/>
      <c r="J18" s="85"/>
      <c r="K18" s="85"/>
    </row>
    <row r="19" spans="1:13" x14ac:dyDescent="0.2">
      <c r="A19" s="47" t="s">
        <v>47</v>
      </c>
      <c r="B19" s="85">
        <v>2926.82</v>
      </c>
      <c r="C19" s="85">
        <v>3133.75</v>
      </c>
      <c r="D19" s="85">
        <v>3324.85</v>
      </c>
      <c r="E19" s="84">
        <v>3748.35</v>
      </c>
      <c r="F19" s="85">
        <v>3843.43</v>
      </c>
      <c r="G19" s="85">
        <v>4086.04</v>
      </c>
      <c r="H19" s="85"/>
      <c r="I19" s="85"/>
      <c r="J19" s="85"/>
      <c r="K19" s="85"/>
    </row>
    <row r="20" spans="1:13" x14ac:dyDescent="0.2">
      <c r="A20" s="47">
        <v>8</v>
      </c>
      <c r="B20" s="85">
        <v>2769.15</v>
      </c>
      <c r="C20" s="85">
        <v>2971.27</v>
      </c>
      <c r="D20" s="85">
        <v>3102.32</v>
      </c>
      <c r="E20" s="85">
        <v>3231.3</v>
      </c>
      <c r="F20" s="85">
        <v>3370.3</v>
      </c>
      <c r="G20" s="85">
        <v>3439.92</v>
      </c>
      <c r="H20" s="85"/>
      <c r="I20" s="85"/>
      <c r="J20" s="85"/>
      <c r="K20" s="85"/>
    </row>
    <row r="21" spans="1:13" x14ac:dyDescent="0.2">
      <c r="A21" s="47">
        <v>7</v>
      </c>
      <c r="B21" s="85">
        <v>2598.38</v>
      </c>
      <c r="C21" s="85">
        <v>2822.59</v>
      </c>
      <c r="D21" s="85">
        <v>2958.18</v>
      </c>
      <c r="E21" s="85">
        <v>3089.21</v>
      </c>
      <c r="F21" s="85">
        <v>3209.21</v>
      </c>
      <c r="G21" s="85">
        <v>3279.17</v>
      </c>
      <c r="H21" s="85"/>
      <c r="I21" s="85"/>
      <c r="J21" s="85"/>
      <c r="K21" s="85"/>
    </row>
    <row r="22" spans="1:13" x14ac:dyDescent="0.2">
      <c r="A22" s="47">
        <v>6</v>
      </c>
      <c r="B22" s="85">
        <v>2549.58</v>
      </c>
      <c r="C22" s="85">
        <v>2739.94</v>
      </c>
      <c r="D22" s="85">
        <v>2866.46</v>
      </c>
      <c r="E22" s="85">
        <v>2990.93</v>
      </c>
      <c r="F22" s="85">
        <v>3107.94</v>
      </c>
      <c r="G22" s="85">
        <v>3173.47</v>
      </c>
      <c r="H22" s="85"/>
      <c r="I22" s="85"/>
      <c r="J22" s="85"/>
      <c r="K22" s="85"/>
    </row>
    <row r="23" spans="1:13" x14ac:dyDescent="0.2">
      <c r="A23" s="47" t="s">
        <v>48</v>
      </c>
      <c r="B23" s="85">
        <v>2445.9899999999998</v>
      </c>
      <c r="C23" s="85">
        <v>2630.06</v>
      </c>
      <c r="D23" s="85">
        <v>2748.57</v>
      </c>
      <c r="E23" s="85">
        <v>2873.03</v>
      </c>
      <c r="F23" s="85">
        <v>2985.28</v>
      </c>
      <c r="G23" s="85">
        <v>3045.87</v>
      </c>
      <c r="H23" s="85"/>
      <c r="I23" s="85"/>
      <c r="J23" s="85"/>
      <c r="K23" s="85"/>
    </row>
    <row r="24" spans="1:13" x14ac:dyDescent="0.2">
      <c r="A24" s="47">
        <v>4</v>
      </c>
      <c r="B24" s="85">
        <v>2329.9899999999998</v>
      </c>
      <c r="C24" s="85">
        <v>2514.19</v>
      </c>
      <c r="D24" s="85">
        <v>2663.27</v>
      </c>
      <c r="E24" s="85">
        <v>2755.21</v>
      </c>
      <c r="F24" s="85">
        <v>2847.13</v>
      </c>
      <c r="G24" s="85">
        <v>2900.97</v>
      </c>
      <c r="H24" s="85"/>
      <c r="I24" s="85"/>
      <c r="J24" s="85"/>
      <c r="K24" s="85"/>
    </row>
    <row r="25" spans="1:13" x14ac:dyDescent="0.2">
      <c r="A25" s="47">
        <v>3</v>
      </c>
      <c r="B25" s="85">
        <v>2293.39</v>
      </c>
      <c r="C25" s="85">
        <v>2488.41</v>
      </c>
      <c r="D25" s="85">
        <v>2537.2399999999998</v>
      </c>
      <c r="E25" s="85">
        <v>2642.5</v>
      </c>
      <c r="F25" s="85">
        <v>2721.49</v>
      </c>
      <c r="G25" s="85">
        <v>2793.85</v>
      </c>
      <c r="H25" s="85"/>
      <c r="I25" s="85"/>
      <c r="J25" s="85"/>
      <c r="K25" s="85"/>
    </row>
    <row r="26" spans="1:13" x14ac:dyDescent="0.2">
      <c r="A26" s="47">
        <v>2</v>
      </c>
      <c r="B26" s="85">
        <v>2122.6</v>
      </c>
      <c r="C26" s="85">
        <v>2316.9699999999998</v>
      </c>
      <c r="D26" s="85">
        <v>2366.14</v>
      </c>
      <c r="E26" s="85">
        <v>2432.35</v>
      </c>
      <c r="F26" s="85">
        <v>2577.86</v>
      </c>
      <c r="G26" s="85">
        <v>2730.08</v>
      </c>
      <c r="H26" s="85"/>
      <c r="I26" s="85"/>
      <c r="J26" s="85"/>
      <c r="K26" s="85"/>
    </row>
    <row r="27" spans="1:13" x14ac:dyDescent="0.2">
      <c r="A27" s="47">
        <v>1</v>
      </c>
      <c r="B27" s="85" t="s">
        <v>49</v>
      </c>
      <c r="C27" s="85">
        <v>1903.09</v>
      </c>
      <c r="D27" s="85">
        <v>1935.39</v>
      </c>
      <c r="E27" s="85">
        <v>1975.78</v>
      </c>
      <c r="F27" s="85">
        <v>2013.43</v>
      </c>
      <c r="G27" s="85">
        <v>2110.33</v>
      </c>
      <c r="H27" s="85"/>
      <c r="I27" s="85"/>
      <c r="J27" s="85"/>
      <c r="K27" s="85"/>
    </row>
    <row r="28" spans="1:13" s="78" customFormat="1" ht="11.25" x14ac:dyDescent="0.2">
      <c r="A28" s="80"/>
      <c r="B28" s="86"/>
      <c r="C28" s="86"/>
      <c r="D28" s="86"/>
      <c r="E28" s="86"/>
      <c r="F28" s="86"/>
      <c r="G28" s="86"/>
      <c r="H28" s="86"/>
      <c r="I28" s="86"/>
      <c r="J28" s="86"/>
      <c r="K28" s="86"/>
    </row>
    <row r="29" spans="1:13" s="78" customFormat="1" ht="11.25" x14ac:dyDescent="0.2">
      <c r="L29" s="80"/>
      <c r="M29" s="80"/>
    </row>
    <row r="30" spans="1:13" s="78" customFormat="1" ht="11.25" x14ac:dyDescent="0.2"/>
    <row r="31" spans="1:13" s="78" customFormat="1" ht="11.25" x14ac:dyDescent="0.2"/>
    <row r="32" spans="1:13" x14ac:dyDescent="0.2">
      <c r="A32" s="83" t="s">
        <v>50</v>
      </c>
    </row>
    <row r="33" spans="1:11" x14ac:dyDescent="0.2">
      <c r="A33" s="58" t="s">
        <v>39</v>
      </c>
      <c r="B33" s="87" t="s">
        <v>40</v>
      </c>
      <c r="C33" s="87" t="s">
        <v>41</v>
      </c>
      <c r="D33" s="87" t="s">
        <v>42</v>
      </c>
      <c r="E33" s="87" t="s">
        <v>43</v>
      </c>
      <c r="F33" s="87" t="s">
        <v>44</v>
      </c>
      <c r="G33" s="87" t="s">
        <v>45</v>
      </c>
      <c r="H33" s="87"/>
      <c r="I33" s="87"/>
      <c r="J33" s="87"/>
      <c r="K33" s="87"/>
    </row>
    <row r="34" spans="1:11" x14ac:dyDescent="0.2">
      <c r="A34" s="88">
        <v>15</v>
      </c>
      <c r="B34" s="89">
        <v>28.35</v>
      </c>
      <c r="C34" s="90">
        <v>30.44</v>
      </c>
      <c r="D34" s="89">
        <v>32.450000000000003</v>
      </c>
      <c r="E34" s="89">
        <v>35.549999999999997</v>
      </c>
      <c r="F34" s="89">
        <v>38.590000000000003</v>
      </c>
      <c r="G34" s="89">
        <v>40.590000000000003</v>
      </c>
      <c r="H34" s="89"/>
      <c r="I34" s="89"/>
      <c r="J34" s="89"/>
      <c r="K34" s="89"/>
    </row>
    <row r="35" spans="1:11" x14ac:dyDescent="0.2">
      <c r="A35" s="88">
        <v>14</v>
      </c>
      <c r="B35" s="89">
        <v>25.67</v>
      </c>
      <c r="C35" s="90">
        <v>27.56</v>
      </c>
      <c r="D35" s="89">
        <v>29.76</v>
      </c>
      <c r="E35" s="89">
        <v>32.28</v>
      </c>
      <c r="F35" s="89">
        <v>35.229999999999997</v>
      </c>
      <c r="G35" s="89">
        <v>37.26</v>
      </c>
      <c r="H35" s="89"/>
      <c r="I35" s="89"/>
      <c r="J35" s="89"/>
      <c r="K35" s="89"/>
    </row>
    <row r="36" spans="1:11" x14ac:dyDescent="0.2">
      <c r="A36" s="88">
        <v>13</v>
      </c>
      <c r="B36" s="89">
        <v>23.66</v>
      </c>
      <c r="C36" s="90">
        <v>25.67</v>
      </c>
      <c r="D36" s="89">
        <v>27.74</v>
      </c>
      <c r="E36" s="89">
        <v>30.15</v>
      </c>
      <c r="F36" s="89">
        <v>33.08</v>
      </c>
      <c r="G36" s="89">
        <v>34.590000000000003</v>
      </c>
      <c r="H36" s="89"/>
      <c r="I36" s="89"/>
      <c r="J36" s="89"/>
      <c r="K36" s="89"/>
    </row>
    <row r="37" spans="1:11" x14ac:dyDescent="0.2">
      <c r="A37" s="88">
        <v>12</v>
      </c>
      <c r="B37" s="89">
        <v>21.21</v>
      </c>
      <c r="C37" s="90">
        <v>23.42</v>
      </c>
      <c r="D37" s="89">
        <v>26.1</v>
      </c>
      <c r="E37" s="89">
        <v>28.96</v>
      </c>
      <c r="F37" s="89">
        <v>32.36</v>
      </c>
      <c r="G37" s="89">
        <v>33.950000000000003</v>
      </c>
      <c r="H37" s="89"/>
      <c r="I37" s="89"/>
      <c r="J37" s="89"/>
      <c r="K37" s="89"/>
    </row>
    <row r="38" spans="1:11" x14ac:dyDescent="0.2">
      <c r="A38" s="88">
        <v>11</v>
      </c>
      <c r="B38" s="89">
        <v>20.47</v>
      </c>
      <c r="C38" s="90">
        <v>22.52</v>
      </c>
      <c r="D38" s="89">
        <v>24.39</v>
      </c>
      <c r="E38" s="89">
        <v>26.51</v>
      </c>
      <c r="F38" s="89">
        <v>29.44</v>
      </c>
      <c r="G38" s="89">
        <v>31.04</v>
      </c>
      <c r="H38" s="89"/>
      <c r="I38" s="89"/>
      <c r="J38" s="89"/>
      <c r="K38" s="89"/>
    </row>
    <row r="39" spans="1:11" x14ac:dyDescent="0.2">
      <c r="A39" s="88">
        <v>10</v>
      </c>
      <c r="B39" s="89">
        <v>19.73</v>
      </c>
      <c r="C39" s="90">
        <v>21.4</v>
      </c>
      <c r="D39" s="89">
        <v>23.18</v>
      </c>
      <c r="E39" s="89">
        <v>25.09</v>
      </c>
      <c r="F39" s="89">
        <v>27.4</v>
      </c>
      <c r="G39" s="89">
        <v>28.12</v>
      </c>
      <c r="H39" s="89"/>
      <c r="I39" s="89"/>
      <c r="J39" s="89"/>
      <c r="K39" s="89"/>
    </row>
    <row r="40" spans="1:11" x14ac:dyDescent="0.2">
      <c r="A40" s="88" t="s">
        <v>73</v>
      </c>
      <c r="B40" s="89">
        <v>19.14</v>
      </c>
      <c r="C40" s="90">
        <v>20.61</v>
      </c>
      <c r="D40" s="89">
        <v>22.21</v>
      </c>
      <c r="E40" s="89">
        <v>23.84</v>
      </c>
      <c r="F40" s="89">
        <v>25.68</v>
      </c>
      <c r="G40" s="89">
        <v>26.91</v>
      </c>
      <c r="H40" s="89"/>
      <c r="I40" s="89"/>
      <c r="J40" s="89"/>
      <c r="K40" s="89"/>
    </row>
    <row r="41" spans="1:11" x14ac:dyDescent="0.2">
      <c r="A41" s="88" t="s">
        <v>46</v>
      </c>
      <c r="B41" s="89">
        <v>17.88</v>
      </c>
      <c r="C41" s="90">
        <v>19.29</v>
      </c>
      <c r="D41" s="89">
        <v>20.149999999999999</v>
      </c>
      <c r="E41" s="89">
        <v>22.65</v>
      </c>
      <c r="F41" s="89">
        <v>24.19</v>
      </c>
      <c r="G41" s="89">
        <v>25.87</v>
      </c>
      <c r="H41" s="89"/>
      <c r="I41" s="89"/>
      <c r="J41" s="89"/>
      <c r="K41" s="89"/>
    </row>
    <row r="42" spans="1:11" x14ac:dyDescent="0.2">
      <c r="A42" s="88" t="s">
        <v>47</v>
      </c>
      <c r="B42" s="89">
        <v>17.329999999999998</v>
      </c>
      <c r="C42" s="90">
        <v>18.55</v>
      </c>
      <c r="D42" s="89">
        <v>19.690000000000001</v>
      </c>
      <c r="E42" s="89">
        <v>22.19</v>
      </c>
      <c r="F42" s="89">
        <v>22.76</v>
      </c>
      <c r="G42" s="89">
        <v>24.19</v>
      </c>
      <c r="H42" s="89"/>
      <c r="I42" s="89"/>
      <c r="J42" s="89"/>
      <c r="K42" s="89"/>
    </row>
    <row r="43" spans="1:11" x14ac:dyDescent="0.2">
      <c r="A43" s="88">
        <v>8</v>
      </c>
      <c r="B43" s="89">
        <v>16.399999999999999</v>
      </c>
      <c r="C43" s="90">
        <v>17.59</v>
      </c>
      <c r="D43" s="89">
        <v>18.37</v>
      </c>
      <c r="E43" s="89">
        <v>19.13</v>
      </c>
      <c r="F43" s="89">
        <v>19.95</v>
      </c>
      <c r="G43" s="89">
        <v>20.37</v>
      </c>
      <c r="H43" s="89"/>
      <c r="I43" s="89"/>
      <c r="J43" s="89"/>
      <c r="K43" s="89"/>
    </row>
    <row r="44" spans="1:11" x14ac:dyDescent="0.2">
      <c r="A44" s="88">
        <v>7</v>
      </c>
      <c r="B44" s="89">
        <v>15.38</v>
      </c>
      <c r="C44" s="90">
        <v>16.71</v>
      </c>
      <c r="D44" s="89">
        <v>17.510000000000002</v>
      </c>
      <c r="E44" s="89">
        <v>18.29</v>
      </c>
      <c r="F44" s="89">
        <v>19</v>
      </c>
      <c r="G44" s="89">
        <v>19.41</v>
      </c>
      <c r="H44" s="89"/>
      <c r="I44" s="89"/>
      <c r="J44" s="89"/>
      <c r="K44" s="89"/>
    </row>
    <row r="45" spans="1:11" x14ac:dyDescent="0.2">
      <c r="A45" s="88">
        <v>6</v>
      </c>
      <c r="B45" s="89">
        <v>15.1</v>
      </c>
      <c r="C45" s="90">
        <v>16.22</v>
      </c>
      <c r="D45" s="89">
        <v>16.97</v>
      </c>
      <c r="E45" s="89">
        <v>17.71</v>
      </c>
      <c r="F45" s="89">
        <v>18.399999999999999</v>
      </c>
      <c r="G45" s="89">
        <v>18.79</v>
      </c>
      <c r="H45" s="89"/>
      <c r="I45" s="89"/>
      <c r="J45" s="89"/>
      <c r="K45" s="89"/>
    </row>
    <row r="46" spans="1:11" x14ac:dyDescent="0.2">
      <c r="A46" s="88" t="s">
        <v>48</v>
      </c>
      <c r="B46" s="89">
        <v>14.48</v>
      </c>
      <c r="C46" s="90">
        <v>15.57</v>
      </c>
      <c r="D46" s="89">
        <v>16.27</v>
      </c>
      <c r="E46" s="89">
        <v>17.010000000000002</v>
      </c>
      <c r="F46" s="89">
        <v>17.670000000000002</v>
      </c>
      <c r="G46" s="89">
        <v>18.03</v>
      </c>
      <c r="H46" s="89"/>
      <c r="I46" s="89"/>
      <c r="J46" s="89"/>
      <c r="K46" s="89"/>
    </row>
    <row r="47" spans="1:11" x14ac:dyDescent="0.2">
      <c r="A47" s="88">
        <v>4</v>
      </c>
      <c r="B47" s="89">
        <v>13.8</v>
      </c>
      <c r="C47" s="90">
        <v>14.89</v>
      </c>
      <c r="D47" s="89">
        <v>15.77</v>
      </c>
      <c r="E47" s="89">
        <v>16.309999999999999</v>
      </c>
      <c r="F47" s="89">
        <v>16.86</v>
      </c>
      <c r="G47" s="89">
        <v>17.18</v>
      </c>
      <c r="H47" s="89"/>
      <c r="I47" s="89"/>
      <c r="J47" s="89"/>
      <c r="K47" s="89"/>
    </row>
    <row r="48" spans="1:11" x14ac:dyDescent="0.2">
      <c r="A48" s="88">
        <v>3</v>
      </c>
      <c r="B48" s="89">
        <v>13.58</v>
      </c>
      <c r="C48" s="90">
        <v>14.73</v>
      </c>
      <c r="D48" s="89">
        <v>15.02</v>
      </c>
      <c r="E48" s="89">
        <v>15.65</v>
      </c>
      <c r="F48" s="89">
        <v>16.11</v>
      </c>
      <c r="G48" s="89">
        <v>16.54</v>
      </c>
      <c r="H48" s="89"/>
      <c r="I48" s="89"/>
      <c r="J48" s="89"/>
      <c r="K48" s="89"/>
    </row>
    <row r="49" spans="1:11" x14ac:dyDescent="0.2">
      <c r="A49" s="88">
        <v>2</v>
      </c>
      <c r="B49" s="89">
        <v>12.57</v>
      </c>
      <c r="C49" s="92">
        <v>13.72</v>
      </c>
      <c r="D49" s="89">
        <v>14.01</v>
      </c>
      <c r="E49" s="89">
        <v>14.4</v>
      </c>
      <c r="F49" s="89">
        <v>15.26</v>
      </c>
      <c r="G49" s="89">
        <v>16.16</v>
      </c>
      <c r="H49" s="89"/>
      <c r="I49" s="89"/>
      <c r="J49" s="89"/>
      <c r="K49" s="89"/>
    </row>
    <row r="50" spans="1:11" x14ac:dyDescent="0.2">
      <c r="A50" s="93">
        <v>1</v>
      </c>
      <c r="B50" s="94" t="s">
        <v>49</v>
      </c>
      <c r="C50" s="89">
        <v>11.27</v>
      </c>
      <c r="D50" s="90">
        <v>11.46</v>
      </c>
      <c r="E50" s="89">
        <v>11.7</v>
      </c>
      <c r="F50" s="89">
        <v>11.92</v>
      </c>
      <c r="G50" s="89">
        <v>12.49</v>
      </c>
      <c r="H50" s="89"/>
      <c r="I50" s="89"/>
      <c r="J50" s="89"/>
      <c r="K50" s="89"/>
    </row>
    <row r="51" spans="1:11" s="78" customFormat="1" ht="11.25" x14ac:dyDescent="0.2">
      <c r="A51" s="80" t="s">
        <v>51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</row>
    <row r="52" spans="1:11" s="78" customFormat="1" ht="11.25" x14ac:dyDescent="0.2">
      <c r="A52" s="80"/>
      <c r="B52" s="86"/>
      <c r="C52" s="86"/>
      <c r="D52" s="86"/>
      <c r="E52" s="86"/>
      <c r="F52" s="86"/>
      <c r="G52" s="86"/>
      <c r="H52" s="86"/>
      <c r="I52" s="86"/>
      <c r="J52" s="86"/>
      <c r="K52" s="86"/>
    </row>
    <row r="53" spans="1:11" x14ac:dyDescent="0.2">
      <c r="A53" s="45" t="s">
        <v>115</v>
      </c>
      <c r="B53" s="68" t="s">
        <v>107</v>
      </c>
      <c r="C53" s="69" t="s">
        <v>78</v>
      </c>
      <c r="D53" s="70" t="s">
        <v>77</v>
      </c>
      <c r="E53" s="71" t="s">
        <v>76</v>
      </c>
      <c r="F53" s="44" t="s">
        <v>75</v>
      </c>
      <c r="G53" s="43" t="s">
        <v>52</v>
      </c>
      <c r="H53" s="43"/>
      <c r="I53" s="43"/>
      <c r="J53" s="43"/>
      <c r="K53" s="43"/>
    </row>
  </sheetData>
  <conditionalFormatting sqref="B10:K10 B33:K33">
    <cfRule type="expression" dxfId="1547" priority="977" stopIfTrue="1">
      <formula>AND(ISNUMBER(B$33),B$33&lt;=9.34)</formula>
    </cfRule>
    <cfRule type="expression" dxfId="1546" priority="978" stopIfTrue="1">
      <formula>AND(ISNUMBER(B$33),B$33&lt;=9.99)</formula>
    </cfRule>
    <cfRule type="expression" dxfId="1545" priority="979" stopIfTrue="1">
      <formula>AND(ISNUMBER(B$33),B$33&lt;=14.99)</formula>
    </cfRule>
    <cfRule type="expression" dxfId="1544" priority="980" stopIfTrue="1">
      <formula>AND(ISNUMBER(B$33),B$33&lt;=19.99)</formula>
    </cfRule>
    <cfRule type="expression" dxfId="1543" priority="981" stopIfTrue="1">
      <formula>AND(ISNUMBER(B$33),B$33&lt;=24.99)</formula>
    </cfRule>
    <cfRule type="expression" dxfId="1542" priority="982" stopIfTrue="1">
      <formula>AND(ISNUMBER(B$33),B$33&gt;=25)</formula>
    </cfRule>
  </conditionalFormatting>
  <conditionalFormatting sqref="B11:K11 B34:K34">
    <cfRule type="expression" dxfId="1541" priority="983" stopIfTrue="1">
      <formula>AND(ISNUMBER(B$34),B$34&lt;=9.34)</formula>
    </cfRule>
    <cfRule type="expression" dxfId="1540" priority="984" stopIfTrue="1">
      <formula>AND(ISNUMBER(B$34),B$34&lt;=9.99)</formula>
    </cfRule>
    <cfRule type="expression" dxfId="1539" priority="985" stopIfTrue="1">
      <formula>AND(ISNUMBER(B$34),B$34&lt;=14.99)</formula>
    </cfRule>
    <cfRule type="expression" dxfId="1538" priority="986" stopIfTrue="1">
      <formula>AND(ISNUMBER(B$34),B$34&lt;=19.99)</formula>
    </cfRule>
    <cfRule type="expression" dxfId="1537" priority="987" stopIfTrue="1">
      <formula>AND(ISNUMBER(B$34),B$34&lt;=24.99)</formula>
    </cfRule>
    <cfRule type="expression" dxfId="1536" priority="988" stopIfTrue="1">
      <formula>AND(ISNUMBER(B$34),B$34&gt;=25)</formula>
    </cfRule>
  </conditionalFormatting>
  <conditionalFormatting sqref="B12:K12 B35:K35">
    <cfRule type="expression" dxfId="1535" priority="989" stopIfTrue="1">
      <formula>AND(ISNUMBER(B$35),B$35&lt;=9.34)</formula>
    </cfRule>
    <cfRule type="expression" dxfId="1534" priority="990" stopIfTrue="1">
      <formula>AND(ISNUMBER(B$35),B$35&lt;=9.99)</formula>
    </cfRule>
    <cfRule type="expression" dxfId="1533" priority="991" stopIfTrue="1">
      <formula>AND(ISNUMBER(B$35),B$35&lt;=14.99)</formula>
    </cfRule>
    <cfRule type="expression" dxfId="1532" priority="992" stopIfTrue="1">
      <formula>AND(ISNUMBER(B$35),B$35&lt;=19.99)</formula>
    </cfRule>
    <cfRule type="expression" dxfId="1531" priority="993" stopIfTrue="1">
      <formula>AND(ISNUMBER(B$35),B$35&lt;=24.99)</formula>
    </cfRule>
    <cfRule type="expression" dxfId="1530" priority="994" stopIfTrue="1">
      <formula>AND(ISNUMBER(B$35),B$35&gt;=25)</formula>
    </cfRule>
  </conditionalFormatting>
  <conditionalFormatting sqref="B13:K13 B36:K36">
    <cfRule type="expression" dxfId="1529" priority="995" stopIfTrue="1">
      <formula>AND(ISNUMBER(B$36),B$36&lt;=9.34)</formula>
    </cfRule>
    <cfRule type="expression" dxfId="1528" priority="996" stopIfTrue="1">
      <formula>AND(ISNUMBER(B$36),B$36&lt;=9.99)</formula>
    </cfRule>
    <cfRule type="expression" dxfId="1527" priority="997" stopIfTrue="1">
      <formula>AND(ISNUMBER(B$36),B$36&lt;=14.99)</formula>
    </cfRule>
    <cfRule type="expression" dxfId="1526" priority="998" stopIfTrue="1">
      <formula>AND(ISNUMBER(B$36),B$36&lt;=19.99)</formula>
    </cfRule>
    <cfRule type="expression" dxfId="1525" priority="999" stopIfTrue="1">
      <formula>AND(ISNUMBER(B$36),B$36&lt;=24.99)</formula>
    </cfRule>
    <cfRule type="expression" dxfId="1524" priority="1000" stopIfTrue="1">
      <formula>AND(ISNUMBER(B$36),B$36&gt;=25)</formula>
    </cfRule>
  </conditionalFormatting>
  <conditionalFormatting sqref="B14:K14 B37:K37">
    <cfRule type="expression" dxfId="1523" priority="1001" stopIfTrue="1">
      <formula>AND(ISNUMBER(B$37),B$37&lt;=9.34)</formula>
    </cfRule>
    <cfRule type="expression" dxfId="1522" priority="1002" stopIfTrue="1">
      <formula>AND(ISNUMBER(B$37),B$37&lt;=9.99)</formula>
    </cfRule>
    <cfRule type="expression" dxfId="1521" priority="1003" stopIfTrue="1">
      <formula>AND(ISNUMBER(B$37),B$37&lt;=14.99)</formula>
    </cfRule>
    <cfRule type="expression" dxfId="1520" priority="1004" stopIfTrue="1">
      <formula>AND(ISNUMBER(B$37),B$37&lt;=19.99)</formula>
    </cfRule>
    <cfRule type="expression" dxfId="1519" priority="1005" stopIfTrue="1">
      <formula>AND(ISNUMBER(B$37),B$37&lt;=24.99)</formula>
    </cfRule>
    <cfRule type="expression" dxfId="1518" priority="1006" stopIfTrue="1">
      <formula>AND(ISNUMBER(B$37),B$37&gt;=25)</formula>
    </cfRule>
  </conditionalFormatting>
  <conditionalFormatting sqref="B15:K15 B38:K38">
    <cfRule type="expression" dxfId="1517" priority="1007" stopIfTrue="1">
      <formula>AND(ISNUMBER(B$38),B$38&lt;=9.34)</formula>
    </cfRule>
    <cfRule type="expression" dxfId="1516" priority="1008" stopIfTrue="1">
      <formula>AND(ISNUMBER(B$38),B$38&lt;=9.99)</formula>
    </cfRule>
    <cfRule type="expression" dxfId="1515" priority="1009" stopIfTrue="1">
      <formula>AND(ISNUMBER(B$38),B$38&lt;=14.99)</formula>
    </cfRule>
    <cfRule type="expression" dxfId="1514" priority="1010" stopIfTrue="1">
      <formula>AND(ISNUMBER(B$38),B$38&lt;=19.99)</formula>
    </cfRule>
    <cfRule type="expression" dxfId="1513" priority="1011" stopIfTrue="1">
      <formula>AND(ISNUMBER(B$38),B$38&lt;=24.99)</formula>
    </cfRule>
    <cfRule type="expression" dxfId="1512" priority="1012" stopIfTrue="1">
      <formula>AND(ISNUMBER(B$38),B$38&gt;=25)</formula>
    </cfRule>
  </conditionalFormatting>
  <conditionalFormatting sqref="B16:K16 B39:K39">
    <cfRule type="expression" dxfId="1511" priority="1013" stopIfTrue="1">
      <formula>AND(ISNUMBER(B$39),B$39&lt;=9.34)</formula>
    </cfRule>
    <cfRule type="expression" dxfId="1510" priority="1014" stopIfTrue="1">
      <formula>AND(ISNUMBER(B$39),B$39&lt;=9.99)</formula>
    </cfRule>
    <cfRule type="expression" dxfId="1509" priority="1015" stopIfTrue="1">
      <formula>AND(ISNUMBER(B$39),B$39&lt;=14.99)</formula>
    </cfRule>
    <cfRule type="expression" dxfId="1508" priority="1016" stopIfTrue="1">
      <formula>AND(ISNUMBER(B$39),B$39&lt;=19.99)</formula>
    </cfRule>
    <cfRule type="expression" dxfId="1507" priority="1017" stopIfTrue="1">
      <formula>AND(ISNUMBER(B$39),B$39&lt;=24.99)</formula>
    </cfRule>
    <cfRule type="expression" dxfId="1506" priority="1018" stopIfTrue="1">
      <formula>AND(ISNUMBER(B$39),B$39&gt;=25)</formula>
    </cfRule>
  </conditionalFormatting>
  <conditionalFormatting sqref="B17:K17 B40:K40">
    <cfRule type="expression" dxfId="1505" priority="1019" stopIfTrue="1">
      <formula>AND(ISNUMBER(B$40),B$40&lt;=9.34)</formula>
    </cfRule>
    <cfRule type="expression" dxfId="1504" priority="1020" stopIfTrue="1">
      <formula>AND(ISNUMBER(B$40),B$40&lt;=9.99)</formula>
    </cfRule>
    <cfRule type="expression" dxfId="1503" priority="1021" stopIfTrue="1">
      <formula>AND(ISNUMBER(B$40),B$40&lt;=14.99)</formula>
    </cfRule>
    <cfRule type="expression" dxfId="1502" priority="1022" stopIfTrue="1">
      <formula>AND(ISNUMBER(B$40),B$40&lt;=19.99)</formula>
    </cfRule>
    <cfRule type="expression" dxfId="1501" priority="1023" stopIfTrue="1">
      <formula>AND(ISNUMBER(B$40),B$40&lt;=24.99)</formula>
    </cfRule>
    <cfRule type="expression" dxfId="1500" priority="1024" stopIfTrue="1">
      <formula>AND(ISNUMBER(B$40),B$40&gt;=25)</formula>
    </cfRule>
  </conditionalFormatting>
  <conditionalFormatting sqref="B18:K18 B41:K41">
    <cfRule type="expression" dxfId="1499" priority="1025" stopIfTrue="1">
      <formula>AND(ISNUMBER(B$41),B$41&lt;=9.34)</formula>
    </cfRule>
    <cfRule type="expression" dxfId="1498" priority="1026" stopIfTrue="1">
      <formula>AND(ISNUMBER(B$41),B$41&lt;=9.99)</formula>
    </cfRule>
    <cfRule type="expression" dxfId="1497" priority="1027" stopIfTrue="1">
      <formula>AND(ISNUMBER(B$41),B$41&lt;=14.99)</formula>
    </cfRule>
    <cfRule type="expression" dxfId="1496" priority="1028" stopIfTrue="1">
      <formula>AND(ISNUMBER(B$41),B$41&lt;=19.99)</formula>
    </cfRule>
    <cfRule type="expression" dxfId="1495" priority="1029" stopIfTrue="1">
      <formula>AND(ISNUMBER(B$41),B$41&lt;=24.99)</formula>
    </cfRule>
    <cfRule type="expression" dxfId="1494" priority="1030" stopIfTrue="1">
      <formula>AND(ISNUMBER(B$41),B$41&gt;=25)</formula>
    </cfRule>
  </conditionalFormatting>
  <conditionalFormatting sqref="B19:K19 B42:K42">
    <cfRule type="expression" dxfId="1493" priority="1031" stopIfTrue="1">
      <formula>AND(ISNUMBER(B$42),B$42&lt;=9.34)</formula>
    </cfRule>
    <cfRule type="expression" dxfId="1492" priority="1032" stopIfTrue="1">
      <formula>AND(ISNUMBER(B$42),B$42&lt;=9.99)</formula>
    </cfRule>
    <cfRule type="expression" dxfId="1491" priority="1033" stopIfTrue="1">
      <formula>AND(ISNUMBER(B$42),B$42&lt;=14.99)</formula>
    </cfRule>
    <cfRule type="expression" dxfId="1490" priority="1034" stopIfTrue="1">
      <formula>AND(ISNUMBER(B$42),B$42&lt;=19.99)</formula>
    </cfRule>
    <cfRule type="expression" dxfId="1489" priority="1035" stopIfTrue="1">
      <formula>AND(ISNUMBER(B$42),B$42&lt;=24.99)</formula>
    </cfRule>
    <cfRule type="expression" dxfId="1488" priority="1036" stopIfTrue="1">
      <formula>AND(ISNUMBER(B$42),B$42&gt;=25)</formula>
    </cfRule>
  </conditionalFormatting>
  <conditionalFormatting sqref="B20:K20 B43:K43">
    <cfRule type="expression" dxfId="1487" priority="1037" stopIfTrue="1">
      <formula>AND(ISNUMBER(B$43),B$43&lt;=9.34)</formula>
    </cfRule>
    <cfRule type="expression" dxfId="1486" priority="1038" stopIfTrue="1">
      <formula>AND(ISNUMBER(B$43),B$43&lt;=9.99)</formula>
    </cfRule>
    <cfRule type="expression" dxfId="1485" priority="1039" stopIfTrue="1">
      <formula>AND(ISNUMBER(B$43),B$43&lt;=14.99)</formula>
    </cfRule>
    <cfRule type="expression" dxfId="1484" priority="1040" stopIfTrue="1">
      <formula>AND(ISNUMBER(B$43),B$43&lt;=19.99)</formula>
    </cfRule>
    <cfRule type="expression" dxfId="1483" priority="1041" stopIfTrue="1">
      <formula>AND(ISNUMBER(B$43),B$43&lt;=24.99)</formula>
    </cfRule>
    <cfRule type="expression" dxfId="1482" priority="1042" stopIfTrue="1">
      <formula>AND(ISNUMBER(B$43),B$43&gt;=25)</formula>
    </cfRule>
  </conditionalFormatting>
  <conditionalFormatting sqref="B21:K21 B44:K44">
    <cfRule type="expression" dxfId="1481" priority="1043" stopIfTrue="1">
      <formula>AND(ISNUMBER(B$44),B$44&lt;=9.34)</formula>
    </cfRule>
    <cfRule type="expression" dxfId="1480" priority="1044" stopIfTrue="1">
      <formula>AND(ISNUMBER(B$44),B$44&lt;=9.99)</formula>
    </cfRule>
    <cfRule type="expression" dxfId="1479" priority="1045" stopIfTrue="1">
      <formula>AND(ISNUMBER(B$44),B$44&lt;=14.99)</formula>
    </cfRule>
    <cfRule type="expression" dxfId="1478" priority="1046" stopIfTrue="1">
      <formula>AND(ISNUMBER(B$44),B$44&lt;=19.99)</formula>
    </cfRule>
    <cfRule type="expression" dxfId="1477" priority="1047" stopIfTrue="1">
      <formula>AND(ISNUMBER(B$44),B$44&lt;=24.99)</formula>
    </cfRule>
    <cfRule type="expression" dxfId="1476" priority="1048" stopIfTrue="1">
      <formula>AND(ISNUMBER(B$44),B$44&gt;=25)</formula>
    </cfRule>
  </conditionalFormatting>
  <conditionalFormatting sqref="B22:K22 B45:K45">
    <cfRule type="expression" dxfId="1475" priority="1049" stopIfTrue="1">
      <formula>AND(ISNUMBER(B$45),B$45&lt;=9.34)</formula>
    </cfRule>
    <cfRule type="expression" dxfId="1474" priority="1050" stopIfTrue="1">
      <formula>AND(ISNUMBER(B$45),B$45&lt;=9.99)</formula>
    </cfRule>
    <cfRule type="expression" dxfId="1473" priority="1051" stopIfTrue="1">
      <formula>AND(ISNUMBER(B$45),B$45&lt;=14.99)</formula>
    </cfRule>
    <cfRule type="expression" dxfId="1472" priority="1052" stopIfTrue="1">
      <formula>AND(ISNUMBER(B$45),B$45&lt;=19.99)</formula>
    </cfRule>
    <cfRule type="expression" dxfId="1471" priority="1053" stopIfTrue="1">
      <formula>AND(ISNUMBER(B$45),B$45&lt;=24.99)</formula>
    </cfRule>
    <cfRule type="expression" dxfId="1470" priority="1054" stopIfTrue="1">
      <formula>AND(ISNUMBER(B$45),B$45&gt;=25)</formula>
    </cfRule>
  </conditionalFormatting>
  <conditionalFormatting sqref="B23:K23 B46:K46">
    <cfRule type="expression" dxfId="1469" priority="1055" stopIfTrue="1">
      <formula>AND(ISNUMBER(B$46),B$46&lt;=9.34)</formula>
    </cfRule>
    <cfRule type="expression" dxfId="1468" priority="1056" stopIfTrue="1">
      <formula>AND(ISNUMBER(B$46),B$46&lt;=9.99)</formula>
    </cfRule>
    <cfRule type="expression" dxfId="1467" priority="1057" stopIfTrue="1">
      <formula>AND(ISNUMBER(B$46),B$46&lt;=14.99)</formula>
    </cfRule>
    <cfRule type="expression" dxfId="1466" priority="1058" stopIfTrue="1">
      <formula>AND(ISNUMBER(B$46),B$46&lt;=19.99)</formula>
    </cfRule>
    <cfRule type="expression" dxfId="1465" priority="1059" stopIfTrue="1">
      <formula>AND(ISNUMBER(B$46),B$46&lt;=24.99)</formula>
    </cfRule>
    <cfRule type="expression" dxfId="1464" priority="1060" stopIfTrue="1">
      <formula>AND(ISNUMBER(B$46),B$46&gt;=25)</formula>
    </cfRule>
  </conditionalFormatting>
  <conditionalFormatting sqref="B24:K24 B47:K47">
    <cfRule type="expression" dxfId="1463" priority="1061" stopIfTrue="1">
      <formula>AND(ISNUMBER(B$47),B$47&lt;=9.34)</formula>
    </cfRule>
    <cfRule type="expression" dxfId="1462" priority="1062" stopIfTrue="1">
      <formula>AND(ISNUMBER(B$47),B$47&lt;=9.99)</formula>
    </cfRule>
    <cfRule type="expression" dxfId="1461" priority="1063" stopIfTrue="1">
      <formula>AND(ISNUMBER(B$47),B$47&lt;=14.99)</formula>
    </cfRule>
    <cfRule type="expression" dxfId="1460" priority="1064" stopIfTrue="1">
      <formula>AND(ISNUMBER(B$47),B$47&lt;=19.99)</formula>
    </cfRule>
    <cfRule type="expression" dxfId="1459" priority="1065" stopIfTrue="1">
      <formula>AND(ISNUMBER(B$47),B$47&lt;=24.99)</formula>
    </cfRule>
    <cfRule type="expression" dxfId="1458" priority="1066" stopIfTrue="1">
      <formula>AND(ISNUMBER(B$47),B$47&gt;=25)</formula>
    </cfRule>
  </conditionalFormatting>
  <conditionalFormatting sqref="B25:K25 B48:K48">
    <cfRule type="expression" dxfId="1457" priority="1067" stopIfTrue="1">
      <formula>AND(ISNUMBER(B$48),B$48&lt;=9.34)</formula>
    </cfRule>
    <cfRule type="expression" dxfId="1456" priority="1068" stopIfTrue="1">
      <formula>AND(ISNUMBER(B$48),B$48&lt;=9.99)</formula>
    </cfRule>
    <cfRule type="expression" dxfId="1455" priority="1069" stopIfTrue="1">
      <formula>AND(ISNUMBER(B$48),B$48&lt;=14.99)</formula>
    </cfRule>
    <cfRule type="expression" dxfId="1454" priority="1070" stopIfTrue="1">
      <formula>AND(ISNUMBER(B$48),B$48&lt;=19.99)</formula>
    </cfRule>
    <cfRule type="expression" dxfId="1453" priority="1071" stopIfTrue="1">
      <formula>AND(ISNUMBER(B$48),B$48&lt;=24.99)</formula>
    </cfRule>
    <cfRule type="expression" dxfId="1452" priority="1072" stopIfTrue="1">
      <formula>AND(ISNUMBER(B$48),B$48&gt;=25)</formula>
    </cfRule>
  </conditionalFormatting>
  <conditionalFormatting sqref="B26:K26 B49:K49">
    <cfRule type="expression" dxfId="1451" priority="1073" stopIfTrue="1">
      <formula>AND(ISNUMBER(B$49),B$49&lt;=9.34)</formula>
    </cfRule>
    <cfRule type="expression" dxfId="1450" priority="1074" stopIfTrue="1">
      <formula>AND(ISNUMBER(B$49),B$49&lt;=9.99)</formula>
    </cfRule>
    <cfRule type="expression" dxfId="1449" priority="1075" stopIfTrue="1">
      <formula>AND(ISNUMBER(B$49),B$49&lt;=14.99)</formula>
    </cfRule>
    <cfRule type="expression" dxfId="1448" priority="1076" stopIfTrue="1">
      <formula>AND(ISNUMBER(B$49),B$49&lt;=19.99)</formula>
    </cfRule>
    <cfRule type="expression" dxfId="1447" priority="1077" stopIfTrue="1">
      <formula>AND(ISNUMBER(B$49),B$49&lt;=24.99)</formula>
    </cfRule>
    <cfRule type="expression" dxfId="1446" priority="1078" stopIfTrue="1">
      <formula>AND(ISNUMBER(B$49),B$49&gt;=25)</formula>
    </cfRule>
  </conditionalFormatting>
  <conditionalFormatting sqref="B27:K27 B50:K50">
    <cfRule type="expression" dxfId="1445" priority="1079" stopIfTrue="1">
      <formula>AND(ISNUMBER(B$50),B$50&lt;=9.34)</formula>
    </cfRule>
    <cfRule type="expression" dxfId="1444" priority="1080" stopIfTrue="1">
      <formula>AND(ISNUMBER(B$50),B$50&lt;=9.99)</formula>
    </cfRule>
    <cfRule type="expression" dxfId="1443" priority="1081" stopIfTrue="1">
      <formula>AND(ISNUMBER(B$50),B$50&lt;=14.99)</formula>
    </cfRule>
    <cfRule type="expression" dxfId="1442" priority="1082" stopIfTrue="1">
      <formula>AND(ISNUMBER(B$50),B$50&lt;=19.99)</formula>
    </cfRule>
    <cfRule type="expression" dxfId="1441" priority="1083" stopIfTrue="1">
      <formula>AND(ISNUMBER(B$50),B$50&lt;=24.99)</formula>
    </cfRule>
    <cfRule type="expression" dxfId="1440" priority="1084" stopIfTrue="1">
      <formula>AND(ISNUMBER(B$50),B$50&gt;=25)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5">
    <pageSetUpPr fitToPage="1"/>
  </sheetPr>
  <dimension ref="A1:M51"/>
  <sheetViews>
    <sheetView showZeros="0" zoomScaleNormal="100" workbookViewId="0"/>
  </sheetViews>
  <sheetFormatPr baseColWidth="10" defaultRowHeight="12.75" x14ac:dyDescent="0.2"/>
  <cols>
    <col min="1" max="11" width="10" style="76" customWidth="1"/>
    <col min="12" max="256" width="11" style="76"/>
    <col min="257" max="257" width="9.375" style="76" customWidth="1"/>
    <col min="258" max="259" width="18.125" style="76" customWidth="1"/>
    <col min="260" max="263" width="11.25" style="76" customWidth="1"/>
    <col min="264" max="266" width="8.125" style="76" customWidth="1"/>
    <col min="267" max="267" width="8.875" style="76" customWidth="1"/>
    <col min="268" max="512" width="11" style="76"/>
    <col min="513" max="513" width="9.375" style="76" customWidth="1"/>
    <col min="514" max="515" width="18.125" style="76" customWidth="1"/>
    <col min="516" max="519" width="11.25" style="76" customWidth="1"/>
    <col min="520" max="522" width="8.125" style="76" customWidth="1"/>
    <col min="523" max="523" width="8.875" style="76" customWidth="1"/>
    <col min="524" max="768" width="11" style="76"/>
    <col min="769" max="769" width="9.375" style="76" customWidth="1"/>
    <col min="770" max="771" width="18.125" style="76" customWidth="1"/>
    <col min="772" max="775" width="11.25" style="76" customWidth="1"/>
    <col min="776" max="778" width="8.125" style="76" customWidth="1"/>
    <col min="779" max="779" width="8.875" style="76" customWidth="1"/>
    <col min="780" max="1024" width="11" style="76"/>
    <col min="1025" max="1025" width="9.375" style="76" customWidth="1"/>
    <col min="1026" max="1027" width="18.125" style="76" customWidth="1"/>
    <col min="1028" max="1031" width="11.25" style="76" customWidth="1"/>
    <col min="1032" max="1034" width="8.125" style="76" customWidth="1"/>
    <col min="1035" max="1035" width="8.875" style="76" customWidth="1"/>
    <col min="1036" max="1280" width="11" style="76"/>
    <col min="1281" max="1281" width="9.375" style="76" customWidth="1"/>
    <col min="1282" max="1283" width="18.125" style="76" customWidth="1"/>
    <col min="1284" max="1287" width="11.25" style="76" customWidth="1"/>
    <col min="1288" max="1290" width="8.125" style="76" customWidth="1"/>
    <col min="1291" max="1291" width="8.875" style="76" customWidth="1"/>
    <col min="1292" max="1536" width="11" style="76"/>
    <col min="1537" max="1537" width="9.375" style="76" customWidth="1"/>
    <col min="1538" max="1539" width="18.125" style="76" customWidth="1"/>
    <col min="1540" max="1543" width="11.25" style="76" customWidth="1"/>
    <col min="1544" max="1546" width="8.125" style="76" customWidth="1"/>
    <col min="1547" max="1547" width="8.875" style="76" customWidth="1"/>
    <col min="1548" max="1792" width="11" style="76"/>
    <col min="1793" max="1793" width="9.375" style="76" customWidth="1"/>
    <col min="1794" max="1795" width="18.125" style="76" customWidth="1"/>
    <col min="1796" max="1799" width="11.25" style="76" customWidth="1"/>
    <col min="1800" max="1802" width="8.125" style="76" customWidth="1"/>
    <col min="1803" max="1803" width="8.875" style="76" customWidth="1"/>
    <col min="1804" max="2048" width="11" style="76"/>
    <col min="2049" max="2049" width="9.375" style="76" customWidth="1"/>
    <col min="2050" max="2051" width="18.125" style="76" customWidth="1"/>
    <col min="2052" max="2055" width="11.25" style="76" customWidth="1"/>
    <col min="2056" max="2058" width="8.125" style="76" customWidth="1"/>
    <col min="2059" max="2059" width="8.875" style="76" customWidth="1"/>
    <col min="2060" max="2304" width="11" style="76"/>
    <col min="2305" max="2305" width="9.375" style="76" customWidth="1"/>
    <col min="2306" max="2307" width="18.125" style="76" customWidth="1"/>
    <col min="2308" max="2311" width="11.25" style="76" customWidth="1"/>
    <col min="2312" max="2314" width="8.125" style="76" customWidth="1"/>
    <col min="2315" max="2315" width="8.875" style="76" customWidth="1"/>
    <col min="2316" max="2560" width="11" style="76"/>
    <col min="2561" max="2561" width="9.375" style="76" customWidth="1"/>
    <col min="2562" max="2563" width="18.125" style="76" customWidth="1"/>
    <col min="2564" max="2567" width="11.25" style="76" customWidth="1"/>
    <col min="2568" max="2570" width="8.125" style="76" customWidth="1"/>
    <col min="2571" max="2571" width="8.875" style="76" customWidth="1"/>
    <col min="2572" max="2816" width="11" style="76"/>
    <col min="2817" max="2817" width="9.375" style="76" customWidth="1"/>
    <col min="2818" max="2819" width="18.125" style="76" customWidth="1"/>
    <col min="2820" max="2823" width="11.25" style="76" customWidth="1"/>
    <col min="2824" max="2826" width="8.125" style="76" customWidth="1"/>
    <col min="2827" max="2827" width="8.875" style="76" customWidth="1"/>
    <col min="2828" max="3072" width="11" style="76"/>
    <col min="3073" max="3073" width="9.375" style="76" customWidth="1"/>
    <col min="3074" max="3075" width="18.125" style="76" customWidth="1"/>
    <col min="3076" max="3079" width="11.25" style="76" customWidth="1"/>
    <col min="3080" max="3082" width="8.125" style="76" customWidth="1"/>
    <col min="3083" max="3083" width="8.875" style="76" customWidth="1"/>
    <col min="3084" max="3328" width="11" style="76"/>
    <col min="3329" max="3329" width="9.375" style="76" customWidth="1"/>
    <col min="3330" max="3331" width="18.125" style="76" customWidth="1"/>
    <col min="3332" max="3335" width="11.25" style="76" customWidth="1"/>
    <col min="3336" max="3338" width="8.125" style="76" customWidth="1"/>
    <col min="3339" max="3339" width="8.875" style="76" customWidth="1"/>
    <col min="3340" max="3584" width="11" style="76"/>
    <col min="3585" max="3585" width="9.375" style="76" customWidth="1"/>
    <col min="3586" max="3587" width="18.125" style="76" customWidth="1"/>
    <col min="3588" max="3591" width="11.25" style="76" customWidth="1"/>
    <col min="3592" max="3594" width="8.125" style="76" customWidth="1"/>
    <col min="3595" max="3595" width="8.875" style="76" customWidth="1"/>
    <col min="3596" max="3840" width="11" style="76"/>
    <col min="3841" max="3841" width="9.375" style="76" customWidth="1"/>
    <col min="3842" max="3843" width="18.125" style="76" customWidth="1"/>
    <col min="3844" max="3847" width="11.25" style="76" customWidth="1"/>
    <col min="3848" max="3850" width="8.125" style="76" customWidth="1"/>
    <col min="3851" max="3851" width="8.875" style="76" customWidth="1"/>
    <col min="3852" max="4096" width="11" style="76"/>
    <col min="4097" max="4097" width="9.375" style="76" customWidth="1"/>
    <col min="4098" max="4099" width="18.125" style="76" customWidth="1"/>
    <col min="4100" max="4103" width="11.25" style="76" customWidth="1"/>
    <col min="4104" max="4106" width="8.125" style="76" customWidth="1"/>
    <col min="4107" max="4107" width="8.875" style="76" customWidth="1"/>
    <col min="4108" max="4352" width="11" style="76"/>
    <col min="4353" max="4353" width="9.375" style="76" customWidth="1"/>
    <col min="4354" max="4355" width="18.125" style="76" customWidth="1"/>
    <col min="4356" max="4359" width="11.25" style="76" customWidth="1"/>
    <col min="4360" max="4362" width="8.125" style="76" customWidth="1"/>
    <col min="4363" max="4363" width="8.875" style="76" customWidth="1"/>
    <col min="4364" max="4608" width="11" style="76"/>
    <col min="4609" max="4609" width="9.375" style="76" customWidth="1"/>
    <col min="4610" max="4611" width="18.125" style="76" customWidth="1"/>
    <col min="4612" max="4615" width="11.25" style="76" customWidth="1"/>
    <col min="4616" max="4618" width="8.125" style="76" customWidth="1"/>
    <col min="4619" max="4619" width="8.875" style="76" customWidth="1"/>
    <col min="4620" max="4864" width="11" style="76"/>
    <col min="4865" max="4865" width="9.375" style="76" customWidth="1"/>
    <col min="4866" max="4867" width="18.125" style="76" customWidth="1"/>
    <col min="4868" max="4871" width="11.25" style="76" customWidth="1"/>
    <col min="4872" max="4874" width="8.125" style="76" customWidth="1"/>
    <col min="4875" max="4875" width="8.875" style="76" customWidth="1"/>
    <col min="4876" max="5120" width="11" style="76"/>
    <col min="5121" max="5121" width="9.375" style="76" customWidth="1"/>
    <col min="5122" max="5123" width="18.125" style="76" customWidth="1"/>
    <col min="5124" max="5127" width="11.25" style="76" customWidth="1"/>
    <col min="5128" max="5130" width="8.125" style="76" customWidth="1"/>
    <col min="5131" max="5131" width="8.875" style="76" customWidth="1"/>
    <col min="5132" max="5376" width="11" style="76"/>
    <col min="5377" max="5377" width="9.375" style="76" customWidth="1"/>
    <col min="5378" max="5379" width="18.125" style="76" customWidth="1"/>
    <col min="5380" max="5383" width="11.25" style="76" customWidth="1"/>
    <col min="5384" max="5386" width="8.125" style="76" customWidth="1"/>
    <col min="5387" max="5387" width="8.875" style="76" customWidth="1"/>
    <col min="5388" max="5632" width="11" style="76"/>
    <col min="5633" max="5633" width="9.375" style="76" customWidth="1"/>
    <col min="5634" max="5635" width="18.125" style="76" customWidth="1"/>
    <col min="5636" max="5639" width="11.25" style="76" customWidth="1"/>
    <col min="5640" max="5642" width="8.125" style="76" customWidth="1"/>
    <col min="5643" max="5643" width="8.875" style="76" customWidth="1"/>
    <col min="5644" max="5888" width="11" style="76"/>
    <col min="5889" max="5889" width="9.375" style="76" customWidth="1"/>
    <col min="5890" max="5891" width="18.125" style="76" customWidth="1"/>
    <col min="5892" max="5895" width="11.25" style="76" customWidth="1"/>
    <col min="5896" max="5898" width="8.125" style="76" customWidth="1"/>
    <col min="5899" max="5899" width="8.875" style="76" customWidth="1"/>
    <col min="5900" max="6144" width="11" style="76"/>
    <col min="6145" max="6145" width="9.375" style="76" customWidth="1"/>
    <col min="6146" max="6147" width="18.125" style="76" customWidth="1"/>
    <col min="6148" max="6151" width="11.25" style="76" customWidth="1"/>
    <col min="6152" max="6154" width="8.125" style="76" customWidth="1"/>
    <col min="6155" max="6155" width="8.875" style="76" customWidth="1"/>
    <col min="6156" max="6400" width="11" style="76"/>
    <col min="6401" max="6401" width="9.375" style="76" customWidth="1"/>
    <col min="6402" max="6403" width="18.125" style="76" customWidth="1"/>
    <col min="6404" max="6407" width="11.25" style="76" customWidth="1"/>
    <col min="6408" max="6410" width="8.125" style="76" customWidth="1"/>
    <col min="6411" max="6411" width="8.875" style="76" customWidth="1"/>
    <col min="6412" max="6656" width="11" style="76"/>
    <col min="6657" max="6657" width="9.375" style="76" customWidth="1"/>
    <col min="6658" max="6659" width="18.125" style="76" customWidth="1"/>
    <col min="6660" max="6663" width="11.25" style="76" customWidth="1"/>
    <col min="6664" max="6666" width="8.125" style="76" customWidth="1"/>
    <col min="6667" max="6667" width="8.875" style="76" customWidth="1"/>
    <col min="6668" max="6912" width="11" style="76"/>
    <col min="6913" max="6913" width="9.375" style="76" customWidth="1"/>
    <col min="6914" max="6915" width="18.125" style="76" customWidth="1"/>
    <col min="6916" max="6919" width="11.25" style="76" customWidth="1"/>
    <col min="6920" max="6922" width="8.125" style="76" customWidth="1"/>
    <col min="6923" max="6923" width="8.875" style="76" customWidth="1"/>
    <col min="6924" max="7168" width="11" style="76"/>
    <col min="7169" max="7169" width="9.375" style="76" customWidth="1"/>
    <col min="7170" max="7171" width="18.125" style="76" customWidth="1"/>
    <col min="7172" max="7175" width="11.25" style="76" customWidth="1"/>
    <col min="7176" max="7178" width="8.125" style="76" customWidth="1"/>
    <col min="7179" max="7179" width="8.875" style="76" customWidth="1"/>
    <col min="7180" max="7424" width="11" style="76"/>
    <col min="7425" max="7425" width="9.375" style="76" customWidth="1"/>
    <col min="7426" max="7427" width="18.125" style="76" customWidth="1"/>
    <col min="7428" max="7431" width="11.25" style="76" customWidth="1"/>
    <col min="7432" max="7434" width="8.125" style="76" customWidth="1"/>
    <col min="7435" max="7435" width="8.875" style="76" customWidth="1"/>
    <col min="7436" max="7680" width="11" style="76"/>
    <col min="7681" max="7681" width="9.375" style="76" customWidth="1"/>
    <col min="7682" max="7683" width="18.125" style="76" customWidth="1"/>
    <col min="7684" max="7687" width="11.25" style="76" customWidth="1"/>
    <col min="7688" max="7690" width="8.125" style="76" customWidth="1"/>
    <col min="7691" max="7691" width="8.875" style="76" customWidth="1"/>
    <col min="7692" max="7936" width="11" style="76"/>
    <col min="7937" max="7937" width="9.375" style="76" customWidth="1"/>
    <col min="7938" max="7939" width="18.125" style="76" customWidth="1"/>
    <col min="7940" max="7943" width="11.25" style="76" customWidth="1"/>
    <col min="7944" max="7946" width="8.125" style="76" customWidth="1"/>
    <col min="7947" max="7947" width="8.875" style="76" customWidth="1"/>
    <col min="7948" max="8192" width="11" style="76"/>
    <col min="8193" max="8193" width="9.375" style="76" customWidth="1"/>
    <col min="8194" max="8195" width="18.125" style="76" customWidth="1"/>
    <col min="8196" max="8199" width="11.25" style="76" customWidth="1"/>
    <col min="8200" max="8202" width="8.125" style="76" customWidth="1"/>
    <col min="8203" max="8203" width="8.875" style="76" customWidth="1"/>
    <col min="8204" max="8448" width="11" style="76"/>
    <col min="8449" max="8449" width="9.375" style="76" customWidth="1"/>
    <col min="8450" max="8451" width="18.125" style="76" customWidth="1"/>
    <col min="8452" max="8455" width="11.25" style="76" customWidth="1"/>
    <col min="8456" max="8458" width="8.125" style="76" customWidth="1"/>
    <col min="8459" max="8459" width="8.875" style="76" customWidth="1"/>
    <col min="8460" max="8704" width="11" style="76"/>
    <col min="8705" max="8705" width="9.375" style="76" customWidth="1"/>
    <col min="8706" max="8707" width="18.125" style="76" customWidth="1"/>
    <col min="8708" max="8711" width="11.25" style="76" customWidth="1"/>
    <col min="8712" max="8714" width="8.125" style="76" customWidth="1"/>
    <col min="8715" max="8715" width="8.875" style="76" customWidth="1"/>
    <col min="8716" max="8960" width="11" style="76"/>
    <col min="8961" max="8961" width="9.375" style="76" customWidth="1"/>
    <col min="8962" max="8963" width="18.125" style="76" customWidth="1"/>
    <col min="8964" max="8967" width="11.25" style="76" customWidth="1"/>
    <col min="8968" max="8970" width="8.125" style="76" customWidth="1"/>
    <col min="8971" max="8971" width="8.875" style="76" customWidth="1"/>
    <col min="8972" max="9216" width="11" style="76"/>
    <col min="9217" max="9217" width="9.375" style="76" customWidth="1"/>
    <col min="9218" max="9219" width="18.125" style="76" customWidth="1"/>
    <col min="9220" max="9223" width="11.25" style="76" customWidth="1"/>
    <col min="9224" max="9226" width="8.125" style="76" customWidth="1"/>
    <col min="9227" max="9227" width="8.875" style="76" customWidth="1"/>
    <col min="9228" max="9472" width="11" style="76"/>
    <col min="9473" max="9473" width="9.375" style="76" customWidth="1"/>
    <col min="9474" max="9475" width="18.125" style="76" customWidth="1"/>
    <col min="9476" max="9479" width="11.25" style="76" customWidth="1"/>
    <col min="9480" max="9482" width="8.125" style="76" customWidth="1"/>
    <col min="9483" max="9483" width="8.875" style="76" customWidth="1"/>
    <col min="9484" max="9728" width="11" style="76"/>
    <col min="9729" max="9729" width="9.375" style="76" customWidth="1"/>
    <col min="9730" max="9731" width="18.125" style="76" customWidth="1"/>
    <col min="9732" max="9735" width="11.25" style="76" customWidth="1"/>
    <col min="9736" max="9738" width="8.125" style="76" customWidth="1"/>
    <col min="9739" max="9739" width="8.875" style="76" customWidth="1"/>
    <col min="9740" max="9984" width="11" style="76"/>
    <col min="9985" max="9985" width="9.375" style="76" customWidth="1"/>
    <col min="9986" max="9987" width="18.125" style="76" customWidth="1"/>
    <col min="9988" max="9991" width="11.25" style="76" customWidth="1"/>
    <col min="9992" max="9994" width="8.125" style="76" customWidth="1"/>
    <col min="9995" max="9995" width="8.875" style="76" customWidth="1"/>
    <col min="9996" max="10240" width="11" style="76"/>
    <col min="10241" max="10241" width="9.375" style="76" customWidth="1"/>
    <col min="10242" max="10243" width="18.125" style="76" customWidth="1"/>
    <col min="10244" max="10247" width="11.25" style="76" customWidth="1"/>
    <col min="10248" max="10250" width="8.125" style="76" customWidth="1"/>
    <col min="10251" max="10251" width="8.875" style="76" customWidth="1"/>
    <col min="10252" max="10496" width="11" style="76"/>
    <col min="10497" max="10497" width="9.375" style="76" customWidth="1"/>
    <col min="10498" max="10499" width="18.125" style="76" customWidth="1"/>
    <col min="10500" max="10503" width="11.25" style="76" customWidth="1"/>
    <col min="10504" max="10506" width="8.125" style="76" customWidth="1"/>
    <col min="10507" max="10507" width="8.875" style="76" customWidth="1"/>
    <col min="10508" max="10752" width="11" style="76"/>
    <col min="10753" max="10753" width="9.375" style="76" customWidth="1"/>
    <col min="10754" max="10755" width="18.125" style="76" customWidth="1"/>
    <col min="10756" max="10759" width="11.25" style="76" customWidth="1"/>
    <col min="10760" max="10762" width="8.125" style="76" customWidth="1"/>
    <col min="10763" max="10763" width="8.875" style="76" customWidth="1"/>
    <col min="10764" max="11008" width="11" style="76"/>
    <col min="11009" max="11009" width="9.375" style="76" customWidth="1"/>
    <col min="11010" max="11011" width="18.125" style="76" customWidth="1"/>
    <col min="11012" max="11015" width="11.25" style="76" customWidth="1"/>
    <col min="11016" max="11018" width="8.125" style="76" customWidth="1"/>
    <col min="11019" max="11019" width="8.875" style="76" customWidth="1"/>
    <col min="11020" max="11264" width="11" style="76"/>
    <col min="11265" max="11265" width="9.375" style="76" customWidth="1"/>
    <col min="11266" max="11267" width="18.125" style="76" customWidth="1"/>
    <col min="11268" max="11271" width="11.25" style="76" customWidth="1"/>
    <col min="11272" max="11274" width="8.125" style="76" customWidth="1"/>
    <col min="11275" max="11275" width="8.875" style="76" customWidth="1"/>
    <col min="11276" max="11520" width="11" style="76"/>
    <col min="11521" max="11521" width="9.375" style="76" customWidth="1"/>
    <col min="11522" max="11523" width="18.125" style="76" customWidth="1"/>
    <col min="11524" max="11527" width="11.25" style="76" customWidth="1"/>
    <col min="11528" max="11530" width="8.125" style="76" customWidth="1"/>
    <col min="11531" max="11531" width="8.875" style="76" customWidth="1"/>
    <col min="11532" max="11776" width="11" style="76"/>
    <col min="11777" max="11777" width="9.375" style="76" customWidth="1"/>
    <col min="11778" max="11779" width="18.125" style="76" customWidth="1"/>
    <col min="11780" max="11783" width="11.25" style="76" customWidth="1"/>
    <col min="11784" max="11786" width="8.125" style="76" customWidth="1"/>
    <col min="11787" max="11787" width="8.875" style="76" customWidth="1"/>
    <col min="11788" max="12032" width="11" style="76"/>
    <col min="12033" max="12033" width="9.375" style="76" customWidth="1"/>
    <col min="12034" max="12035" width="18.125" style="76" customWidth="1"/>
    <col min="12036" max="12039" width="11.25" style="76" customWidth="1"/>
    <col min="12040" max="12042" width="8.125" style="76" customWidth="1"/>
    <col min="12043" max="12043" width="8.875" style="76" customWidth="1"/>
    <col min="12044" max="12288" width="11" style="76"/>
    <col min="12289" max="12289" width="9.375" style="76" customWidth="1"/>
    <col min="12290" max="12291" width="18.125" style="76" customWidth="1"/>
    <col min="12292" max="12295" width="11.25" style="76" customWidth="1"/>
    <col min="12296" max="12298" width="8.125" style="76" customWidth="1"/>
    <col min="12299" max="12299" width="8.875" style="76" customWidth="1"/>
    <col min="12300" max="12544" width="11" style="76"/>
    <col min="12545" max="12545" width="9.375" style="76" customWidth="1"/>
    <col min="12546" max="12547" width="18.125" style="76" customWidth="1"/>
    <col min="12548" max="12551" width="11.25" style="76" customWidth="1"/>
    <col min="12552" max="12554" width="8.125" style="76" customWidth="1"/>
    <col min="12555" max="12555" width="8.875" style="76" customWidth="1"/>
    <col min="12556" max="12800" width="11" style="76"/>
    <col min="12801" max="12801" width="9.375" style="76" customWidth="1"/>
    <col min="12802" max="12803" width="18.125" style="76" customWidth="1"/>
    <col min="12804" max="12807" width="11.25" style="76" customWidth="1"/>
    <col min="12808" max="12810" width="8.125" style="76" customWidth="1"/>
    <col min="12811" max="12811" width="8.875" style="76" customWidth="1"/>
    <col min="12812" max="13056" width="11" style="76"/>
    <col min="13057" max="13057" width="9.375" style="76" customWidth="1"/>
    <col min="13058" max="13059" width="18.125" style="76" customWidth="1"/>
    <col min="13060" max="13063" width="11.25" style="76" customWidth="1"/>
    <col min="13064" max="13066" width="8.125" style="76" customWidth="1"/>
    <col min="13067" max="13067" width="8.875" style="76" customWidth="1"/>
    <col min="13068" max="13312" width="11" style="76"/>
    <col min="13313" max="13313" width="9.375" style="76" customWidth="1"/>
    <col min="13314" max="13315" width="18.125" style="76" customWidth="1"/>
    <col min="13316" max="13319" width="11.25" style="76" customWidth="1"/>
    <col min="13320" max="13322" width="8.125" style="76" customWidth="1"/>
    <col min="13323" max="13323" width="8.875" style="76" customWidth="1"/>
    <col min="13324" max="13568" width="11" style="76"/>
    <col min="13569" max="13569" width="9.375" style="76" customWidth="1"/>
    <col min="13570" max="13571" width="18.125" style="76" customWidth="1"/>
    <col min="13572" max="13575" width="11.25" style="76" customWidth="1"/>
    <col min="13576" max="13578" width="8.125" style="76" customWidth="1"/>
    <col min="13579" max="13579" width="8.875" style="76" customWidth="1"/>
    <col min="13580" max="13824" width="11" style="76"/>
    <col min="13825" max="13825" width="9.375" style="76" customWidth="1"/>
    <col min="13826" max="13827" width="18.125" style="76" customWidth="1"/>
    <col min="13828" max="13831" width="11.25" style="76" customWidth="1"/>
    <col min="13832" max="13834" width="8.125" style="76" customWidth="1"/>
    <col min="13835" max="13835" width="8.875" style="76" customWidth="1"/>
    <col min="13836" max="14080" width="11" style="76"/>
    <col min="14081" max="14081" width="9.375" style="76" customWidth="1"/>
    <col min="14082" max="14083" width="18.125" style="76" customWidth="1"/>
    <col min="14084" max="14087" width="11.25" style="76" customWidth="1"/>
    <col min="14088" max="14090" width="8.125" style="76" customWidth="1"/>
    <col min="14091" max="14091" width="8.875" style="76" customWidth="1"/>
    <col min="14092" max="14336" width="11" style="76"/>
    <col min="14337" max="14337" width="9.375" style="76" customWidth="1"/>
    <col min="14338" max="14339" width="18.125" style="76" customWidth="1"/>
    <col min="14340" max="14343" width="11.25" style="76" customWidth="1"/>
    <col min="14344" max="14346" width="8.125" style="76" customWidth="1"/>
    <col min="14347" max="14347" width="8.875" style="76" customWidth="1"/>
    <col min="14348" max="14592" width="11" style="76"/>
    <col min="14593" max="14593" width="9.375" style="76" customWidth="1"/>
    <col min="14594" max="14595" width="18.125" style="76" customWidth="1"/>
    <col min="14596" max="14599" width="11.25" style="76" customWidth="1"/>
    <col min="14600" max="14602" width="8.125" style="76" customWidth="1"/>
    <col min="14603" max="14603" width="8.875" style="76" customWidth="1"/>
    <col min="14604" max="14848" width="11" style="76"/>
    <col min="14849" max="14849" width="9.375" style="76" customWidth="1"/>
    <col min="14850" max="14851" width="18.125" style="76" customWidth="1"/>
    <col min="14852" max="14855" width="11.25" style="76" customWidth="1"/>
    <col min="14856" max="14858" width="8.125" style="76" customWidth="1"/>
    <col min="14859" max="14859" width="8.875" style="76" customWidth="1"/>
    <col min="14860" max="15104" width="11" style="76"/>
    <col min="15105" max="15105" width="9.375" style="76" customWidth="1"/>
    <col min="15106" max="15107" width="18.125" style="76" customWidth="1"/>
    <col min="15108" max="15111" width="11.25" style="76" customWidth="1"/>
    <col min="15112" max="15114" width="8.125" style="76" customWidth="1"/>
    <col min="15115" max="15115" width="8.875" style="76" customWidth="1"/>
    <col min="15116" max="15360" width="11" style="76"/>
    <col min="15361" max="15361" width="9.375" style="76" customWidth="1"/>
    <col min="15362" max="15363" width="18.125" style="76" customWidth="1"/>
    <col min="15364" max="15367" width="11.25" style="76" customWidth="1"/>
    <col min="15368" max="15370" width="8.125" style="76" customWidth="1"/>
    <col min="15371" max="15371" width="8.875" style="76" customWidth="1"/>
    <col min="15372" max="15616" width="11" style="76"/>
    <col min="15617" max="15617" width="9.375" style="76" customWidth="1"/>
    <col min="15618" max="15619" width="18.125" style="76" customWidth="1"/>
    <col min="15620" max="15623" width="11.25" style="76" customWidth="1"/>
    <col min="15624" max="15626" width="8.125" style="76" customWidth="1"/>
    <col min="15627" max="15627" width="8.875" style="76" customWidth="1"/>
    <col min="15628" max="15872" width="11" style="76"/>
    <col min="15873" max="15873" width="9.375" style="76" customWidth="1"/>
    <col min="15874" max="15875" width="18.125" style="76" customWidth="1"/>
    <col min="15876" max="15879" width="11.25" style="76" customWidth="1"/>
    <col min="15880" max="15882" width="8.125" style="76" customWidth="1"/>
    <col min="15883" max="15883" width="8.875" style="76" customWidth="1"/>
    <col min="15884" max="16128" width="11" style="76"/>
    <col min="16129" max="16129" width="9.375" style="76" customWidth="1"/>
    <col min="16130" max="16131" width="18.125" style="76" customWidth="1"/>
    <col min="16132" max="16135" width="11.25" style="76" customWidth="1"/>
    <col min="16136" max="16138" width="8.125" style="76" customWidth="1"/>
    <col min="16139" max="16139" width="8.875" style="76" customWidth="1"/>
    <col min="16140" max="16384" width="11" style="76"/>
  </cols>
  <sheetData>
    <row r="1" spans="1:11" ht="15.75" x14ac:dyDescent="0.2">
      <c r="A1" s="75" t="s">
        <v>53</v>
      </c>
    </row>
    <row r="2" spans="1:11" s="78" customFormat="1" ht="11.25" x14ac:dyDescent="0.2">
      <c r="B2" s="79"/>
    </row>
    <row r="3" spans="1:11" s="78" customFormat="1" ht="11.25" x14ac:dyDescent="0.2">
      <c r="A3" s="79" t="s">
        <v>34</v>
      </c>
      <c r="B3" s="79">
        <v>38.700000000000003</v>
      </c>
    </row>
    <row r="4" spans="1:11" s="78" customFormat="1" ht="11.25" x14ac:dyDescent="0.2">
      <c r="A4" s="79" t="s">
        <v>35</v>
      </c>
      <c r="B4" s="79">
        <v>167.6</v>
      </c>
    </row>
    <row r="5" spans="1:11" s="78" customFormat="1" ht="11.25" x14ac:dyDescent="0.2">
      <c r="A5" s="79" t="s">
        <v>36</v>
      </c>
      <c r="B5" s="81">
        <v>43831</v>
      </c>
    </row>
    <row r="6" spans="1:11" s="78" customFormat="1" ht="11.25" x14ac:dyDescent="0.2">
      <c r="A6" s="79" t="s">
        <v>37</v>
      </c>
      <c r="B6" s="81"/>
    </row>
    <row r="7" spans="1:11" s="78" customFormat="1" ht="11.25" x14ac:dyDescent="0.2">
      <c r="B7" s="79"/>
    </row>
    <row r="8" spans="1:11" s="78" customFormat="1" ht="11.25" x14ac:dyDescent="0.2">
      <c r="A8" s="82"/>
    </row>
    <row r="9" spans="1:11" x14ac:dyDescent="0.2">
      <c r="A9" s="83" t="s">
        <v>38</v>
      </c>
    </row>
    <row r="10" spans="1:11" ht="27.95" customHeight="1" x14ac:dyDescent="0.2">
      <c r="A10" s="41" t="s">
        <v>39</v>
      </c>
      <c r="B10" s="42" t="s">
        <v>54</v>
      </c>
      <c r="C10" s="42" t="s">
        <v>55</v>
      </c>
      <c r="D10" s="42" t="s">
        <v>56</v>
      </c>
      <c r="E10" s="42" t="s">
        <v>57</v>
      </c>
      <c r="F10" s="42" t="s">
        <v>58</v>
      </c>
      <c r="G10" s="42" t="s">
        <v>59</v>
      </c>
      <c r="H10" s="48"/>
      <c r="I10" s="48"/>
      <c r="J10" s="48"/>
      <c r="K10" s="48"/>
    </row>
    <row r="11" spans="1:11" x14ac:dyDescent="0.2">
      <c r="A11" s="47">
        <v>15</v>
      </c>
      <c r="B11" s="85">
        <v>4794.3500000000004</v>
      </c>
      <c r="C11" s="85">
        <v>5180.59</v>
      </c>
      <c r="D11" s="85">
        <v>5371.94</v>
      </c>
      <c r="E11" s="85">
        <v>6051.57</v>
      </c>
      <c r="F11" s="85">
        <v>6566.22</v>
      </c>
      <c r="G11" s="85">
        <v>6763.2</v>
      </c>
      <c r="H11" s="85"/>
      <c r="I11" s="85"/>
      <c r="J11" s="85"/>
      <c r="K11" s="85"/>
    </row>
    <row r="12" spans="1:11" x14ac:dyDescent="0.2">
      <c r="A12" s="47">
        <v>14</v>
      </c>
      <c r="B12" s="85">
        <v>4340.78</v>
      </c>
      <c r="C12" s="85">
        <v>4692.32</v>
      </c>
      <c r="D12" s="85">
        <v>4962.8599999999997</v>
      </c>
      <c r="E12" s="85">
        <v>5371.94</v>
      </c>
      <c r="F12" s="85">
        <v>5998.76</v>
      </c>
      <c r="G12" s="85">
        <v>6178.72</v>
      </c>
      <c r="H12" s="85"/>
      <c r="I12" s="85"/>
      <c r="J12" s="85"/>
      <c r="K12" s="85"/>
    </row>
    <row r="13" spans="1:11" x14ac:dyDescent="0.2">
      <c r="A13" s="47">
        <v>13</v>
      </c>
      <c r="B13" s="85">
        <v>4002.26</v>
      </c>
      <c r="C13" s="85">
        <v>4329.43</v>
      </c>
      <c r="D13" s="85">
        <v>4560.37</v>
      </c>
      <c r="E13" s="85">
        <v>5009.04</v>
      </c>
      <c r="F13" s="85">
        <v>5629.26</v>
      </c>
      <c r="G13" s="85">
        <v>5798.14</v>
      </c>
      <c r="H13" s="85"/>
      <c r="I13" s="85"/>
      <c r="J13" s="85"/>
      <c r="K13" s="85"/>
    </row>
    <row r="14" spans="1:11" x14ac:dyDescent="0.2">
      <c r="A14" s="47">
        <v>12</v>
      </c>
      <c r="B14" s="85">
        <v>3607.11</v>
      </c>
      <c r="C14" s="85">
        <v>3880.76</v>
      </c>
      <c r="D14" s="85">
        <v>4421.8100000000004</v>
      </c>
      <c r="E14" s="85">
        <v>4896.88</v>
      </c>
      <c r="F14" s="85">
        <v>5510.5</v>
      </c>
      <c r="G14" s="85">
        <v>5675.81</v>
      </c>
      <c r="H14" s="85"/>
      <c r="I14" s="85"/>
      <c r="J14" s="85"/>
      <c r="K14" s="85"/>
    </row>
    <row r="15" spans="1:11" x14ac:dyDescent="0.2">
      <c r="A15" s="47">
        <v>11</v>
      </c>
      <c r="B15" s="85">
        <v>3490.32</v>
      </c>
      <c r="C15" s="85">
        <v>3742.2</v>
      </c>
      <c r="D15" s="85">
        <v>4012.72</v>
      </c>
      <c r="E15" s="85">
        <v>4421.8100000000004</v>
      </c>
      <c r="F15" s="85">
        <v>5015.6499999999996</v>
      </c>
      <c r="G15" s="85">
        <v>5166.12</v>
      </c>
      <c r="H15" s="85"/>
      <c r="I15" s="85"/>
      <c r="J15" s="85"/>
      <c r="K15" s="85"/>
    </row>
    <row r="16" spans="1:11" x14ac:dyDescent="0.2">
      <c r="A16" s="47">
        <v>10</v>
      </c>
      <c r="B16" s="85">
        <v>3367.04</v>
      </c>
      <c r="C16" s="85">
        <v>3612.23</v>
      </c>
      <c r="D16" s="85">
        <v>3880.76</v>
      </c>
      <c r="E16" s="85">
        <v>4151.2700000000004</v>
      </c>
      <c r="F16" s="85">
        <v>4665.96</v>
      </c>
      <c r="G16" s="85">
        <v>4805.9399999999996</v>
      </c>
      <c r="H16" s="85"/>
      <c r="I16" s="85"/>
      <c r="J16" s="85"/>
      <c r="K16" s="85"/>
    </row>
    <row r="17" spans="1:13" x14ac:dyDescent="0.2">
      <c r="A17" s="47" t="s">
        <v>46</v>
      </c>
      <c r="B17" s="85">
        <v>2997.21</v>
      </c>
      <c r="C17" s="85">
        <v>3227.32</v>
      </c>
      <c r="D17" s="85">
        <v>3374.65</v>
      </c>
      <c r="E17" s="85">
        <v>3781.78</v>
      </c>
      <c r="F17" s="85">
        <v>4124.8900000000003</v>
      </c>
      <c r="G17" s="85">
        <v>4248.6499999999996</v>
      </c>
      <c r="H17" s="85"/>
      <c r="I17" s="85"/>
      <c r="J17" s="85"/>
      <c r="K17" s="85"/>
    </row>
    <row r="18" spans="1:13" x14ac:dyDescent="0.2">
      <c r="A18" s="47" t="s">
        <v>47</v>
      </c>
      <c r="B18" s="85">
        <v>2997.21</v>
      </c>
      <c r="C18" s="85">
        <v>3227.32</v>
      </c>
      <c r="D18" s="85">
        <v>3276.44</v>
      </c>
      <c r="E18" s="85">
        <v>3374.65</v>
      </c>
      <c r="F18" s="85">
        <v>3781.78</v>
      </c>
      <c r="G18" s="85">
        <v>3895.24</v>
      </c>
      <c r="H18" s="85"/>
      <c r="I18" s="85"/>
      <c r="J18" s="85"/>
      <c r="K18" s="85"/>
    </row>
    <row r="19" spans="1:13" x14ac:dyDescent="0.2">
      <c r="A19" s="47">
        <v>8</v>
      </c>
      <c r="B19" s="85">
        <v>2815.53</v>
      </c>
      <c r="C19" s="85">
        <v>3037.04</v>
      </c>
      <c r="D19" s="85">
        <v>3159.79</v>
      </c>
      <c r="E19" s="85">
        <v>3276.44</v>
      </c>
      <c r="F19" s="85">
        <v>3405.35</v>
      </c>
      <c r="G19" s="85">
        <v>3485.15</v>
      </c>
      <c r="H19" s="85"/>
      <c r="I19" s="85"/>
      <c r="J19" s="85"/>
      <c r="K19" s="85"/>
    </row>
    <row r="20" spans="1:13" x14ac:dyDescent="0.2">
      <c r="A20" s="47">
        <v>7</v>
      </c>
      <c r="B20" s="85">
        <v>2646.84</v>
      </c>
      <c r="C20" s="85">
        <v>2862.5</v>
      </c>
      <c r="D20" s="85">
        <v>3024.75</v>
      </c>
      <c r="E20" s="85">
        <v>3147.52</v>
      </c>
      <c r="F20" s="85">
        <v>3245.75</v>
      </c>
      <c r="G20" s="85">
        <v>3331.67</v>
      </c>
      <c r="H20" s="85"/>
      <c r="I20" s="85"/>
      <c r="J20" s="85"/>
      <c r="K20" s="85"/>
    </row>
    <row r="21" spans="1:13" x14ac:dyDescent="0.2">
      <c r="A21" s="47">
        <v>6</v>
      </c>
      <c r="B21" s="85">
        <v>2601.42</v>
      </c>
      <c r="C21" s="85">
        <v>2814.88</v>
      </c>
      <c r="D21" s="85">
        <v>2933.94</v>
      </c>
      <c r="E21" s="85">
        <v>3055.46</v>
      </c>
      <c r="F21" s="85">
        <v>3135.24</v>
      </c>
      <c r="G21" s="85">
        <v>3221.18</v>
      </c>
      <c r="H21" s="85"/>
      <c r="I21" s="85"/>
      <c r="J21" s="85"/>
      <c r="K21" s="85"/>
    </row>
    <row r="22" spans="1:13" x14ac:dyDescent="0.2">
      <c r="A22" s="47" t="s">
        <v>48</v>
      </c>
      <c r="B22" s="85">
        <v>2497.6</v>
      </c>
      <c r="C22" s="85">
        <v>2707.73</v>
      </c>
      <c r="D22" s="85">
        <v>2826.79</v>
      </c>
      <c r="E22" s="85">
        <v>2939.89</v>
      </c>
      <c r="F22" s="85">
        <v>3030.89</v>
      </c>
      <c r="G22" s="85">
        <v>3092.28</v>
      </c>
      <c r="H22" s="85"/>
      <c r="I22" s="85"/>
      <c r="J22" s="85"/>
      <c r="K22" s="85"/>
    </row>
    <row r="23" spans="1:13" x14ac:dyDescent="0.2">
      <c r="A23" s="47">
        <v>4</v>
      </c>
      <c r="B23" s="85">
        <v>2382.59</v>
      </c>
      <c r="C23" s="85">
        <v>2594.64</v>
      </c>
      <c r="D23" s="85">
        <v>2743.45</v>
      </c>
      <c r="E23" s="85">
        <v>2826.79</v>
      </c>
      <c r="F23" s="85">
        <v>2910.14</v>
      </c>
      <c r="G23" s="85">
        <v>2963.7</v>
      </c>
      <c r="H23" s="85"/>
      <c r="I23" s="85"/>
      <c r="J23" s="85"/>
      <c r="K23" s="85"/>
    </row>
    <row r="24" spans="1:13" x14ac:dyDescent="0.2">
      <c r="A24" s="47">
        <v>3</v>
      </c>
      <c r="B24" s="85">
        <v>2351.5500000000002</v>
      </c>
      <c r="C24" s="85">
        <v>2558.91</v>
      </c>
      <c r="D24" s="85">
        <v>2618.44</v>
      </c>
      <c r="E24" s="85">
        <v>2713.68</v>
      </c>
      <c r="F24" s="85">
        <v>2791.07</v>
      </c>
      <c r="G24" s="85">
        <v>2856.55</v>
      </c>
      <c r="H24" s="85"/>
      <c r="I24" s="85"/>
      <c r="J24" s="85"/>
      <c r="K24" s="85"/>
    </row>
    <row r="25" spans="1:13" x14ac:dyDescent="0.2">
      <c r="A25" s="47">
        <v>2</v>
      </c>
      <c r="B25" s="85">
        <v>2190.12</v>
      </c>
      <c r="C25" s="85">
        <v>2386.27</v>
      </c>
      <c r="D25" s="85">
        <v>2445.81</v>
      </c>
      <c r="E25" s="85">
        <v>2505.33</v>
      </c>
      <c r="F25" s="85">
        <v>2642.24</v>
      </c>
      <c r="G25" s="85">
        <v>2785.13</v>
      </c>
      <c r="H25" s="85"/>
      <c r="I25" s="85"/>
      <c r="J25" s="85"/>
      <c r="K25" s="85"/>
    </row>
    <row r="26" spans="1:13" x14ac:dyDescent="0.2">
      <c r="A26" s="47" t="s">
        <v>60</v>
      </c>
      <c r="B26" s="85" t="s">
        <v>49</v>
      </c>
      <c r="C26" s="85">
        <v>1987.44</v>
      </c>
      <c r="D26" s="85">
        <v>2017.18</v>
      </c>
      <c r="E26" s="85">
        <v>2052.9</v>
      </c>
      <c r="F26" s="85">
        <v>2088.63</v>
      </c>
      <c r="G26" s="85">
        <v>2177.92</v>
      </c>
      <c r="H26" s="85"/>
      <c r="I26" s="85"/>
      <c r="J26" s="85"/>
      <c r="K26" s="85"/>
    </row>
    <row r="27" spans="1:13" s="78" customFormat="1" ht="11.25" x14ac:dyDescent="0.2">
      <c r="A27" s="80"/>
      <c r="C27" s="86"/>
      <c r="D27" s="86"/>
      <c r="E27" s="86"/>
      <c r="F27" s="86"/>
      <c r="G27" s="86"/>
      <c r="H27" s="86"/>
      <c r="I27" s="86"/>
      <c r="J27" s="86"/>
      <c r="K27" s="86"/>
    </row>
    <row r="28" spans="1:13" s="78" customFormat="1" x14ac:dyDescent="0.2">
      <c r="B28" s="96"/>
      <c r="L28" s="80"/>
      <c r="M28" s="80"/>
    </row>
    <row r="29" spans="1:13" s="78" customFormat="1" ht="11.25" x14ac:dyDescent="0.2"/>
    <row r="30" spans="1:13" s="78" customFormat="1" ht="11.25" x14ac:dyDescent="0.2"/>
    <row r="31" spans="1:13" x14ac:dyDescent="0.2">
      <c r="A31" s="83" t="s">
        <v>50</v>
      </c>
    </row>
    <row r="32" spans="1:13" ht="27.95" customHeight="1" x14ac:dyDescent="0.2">
      <c r="A32" s="72" t="s">
        <v>39</v>
      </c>
      <c r="B32" s="97" t="s">
        <v>54</v>
      </c>
      <c r="C32" s="98" t="s">
        <v>55</v>
      </c>
      <c r="D32" s="59" t="s">
        <v>56</v>
      </c>
      <c r="E32" s="59" t="s">
        <v>57</v>
      </c>
      <c r="F32" s="59" t="s">
        <v>58</v>
      </c>
      <c r="G32" s="59" t="s">
        <v>59</v>
      </c>
      <c r="H32" s="87"/>
      <c r="I32" s="87"/>
      <c r="J32" s="87"/>
      <c r="K32" s="87"/>
    </row>
    <row r="33" spans="1:11" x14ac:dyDescent="0.2">
      <c r="A33" s="88">
        <v>15</v>
      </c>
      <c r="B33" s="89">
        <v>28.61</v>
      </c>
      <c r="C33" s="90">
        <v>30.91</v>
      </c>
      <c r="D33" s="89">
        <v>32.049999999999997</v>
      </c>
      <c r="E33" s="89">
        <v>36.11</v>
      </c>
      <c r="F33" s="89">
        <v>39.18</v>
      </c>
      <c r="G33" s="89">
        <v>40.35</v>
      </c>
      <c r="H33" s="89"/>
      <c r="I33" s="89"/>
      <c r="J33" s="89"/>
      <c r="K33" s="89"/>
    </row>
    <row r="34" spans="1:11" x14ac:dyDescent="0.2">
      <c r="A34" s="88">
        <v>14</v>
      </c>
      <c r="B34" s="89">
        <v>25.9</v>
      </c>
      <c r="C34" s="90">
        <v>28</v>
      </c>
      <c r="D34" s="89">
        <v>29.61</v>
      </c>
      <c r="E34" s="89">
        <v>32.049999999999997</v>
      </c>
      <c r="F34" s="89">
        <v>35.79</v>
      </c>
      <c r="G34" s="89">
        <v>36.869999999999997</v>
      </c>
      <c r="H34" s="89"/>
      <c r="I34" s="89"/>
      <c r="J34" s="89"/>
      <c r="K34" s="89"/>
    </row>
    <row r="35" spans="1:11" x14ac:dyDescent="0.2">
      <c r="A35" s="88">
        <v>13</v>
      </c>
      <c r="B35" s="89">
        <v>23.88</v>
      </c>
      <c r="C35" s="90">
        <v>25.83</v>
      </c>
      <c r="D35" s="89">
        <v>27.21</v>
      </c>
      <c r="E35" s="89">
        <v>29.89</v>
      </c>
      <c r="F35" s="89">
        <v>33.590000000000003</v>
      </c>
      <c r="G35" s="89">
        <v>34.6</v>
      </c>
      <c r="H35" s="89"/>
      <c r="I35" s="89"/>
      <c r="J35" s="89"/>
      <c r="K35" s="89"/>
    </row>
    <row r="36" spans="1:11" x14ac:dyDescent="0.2">
      <c r="A36" s="88">
        <v>12</v>
      </c>
      <c r="B36" s="89">
        <v>21.52</v>
      </c>
      <c r="C36" s="90">
        <v>23.15</v>
      </c>
      <c r="D36" s="89">
        <v>26.38</v>
      </c>
      <c r="E36" s="89">
        <v>29.22</v>
      </c>
      <c r="F36" s="89">
        <v>32.880000000000003</v>
      </c>
      <c r="G36" s="89">
        <v>33.869999999999997</v>
      </c>
      <c r="H36" s="89"/>
      <c r="I36" s="89"/>
      <c r="J36" s="89"/>
      <c r="K36" s="89"/>
    </row>
    <row r="37" spans="1:11" x14ac:dyDescent="0.2">
      <c r="A37" s="88">
        <v>11</v>
      </c>
      <c r="B37" s="89">
        <v>20.83</v>
      </c>
      <c r="C37" s="90">
        <v>22.33</v>
      </c>
      <c r="D37" s="89">
        <v>23.94</v>
      </c>
      <c r="E37" s="89">
        <v>26.38</v>
      </c>
      <c r="F37" s="89">
        <v>29.93</v>
      </c>
      <c r="G37" s="89">
        <v>30.82</v>
      </c>
      <c r="H37" s="89"/>
      <c r="I37" s="89"/>
      <c r="J37" s="89"/>
      <c r="K37" s="89"/>
    </row>
    <row r="38" spans="1:11" x14ac:dyDescent="0.2">
      <c r="A38" s="88">
        <v>10</v>
      </c>
      <c r="B38" s="89">
        <v>20.09</v>
      </c>
      <c r="C38" s="90">
        <v>21.55</v>
      </c>
      <c r="D38" s="89">
        <v>23.15</v>
      </c>
      <c r="E38" s="89">
        <v>24.77</v>
      </c>
      <c r="F38" s="89">
        <v>27.84</v>
      </c>
      <c r="G38" s="89">
        <v>28.68</v>
      </c>
      <c r="H38" s="89"/>
      <c r="I38" s="89"/>
      <c r="J38" s="89"/>
      <c r="K38" s="89"/>
    </row>
    <row r="39" spans="1:11" x14ac:dyDescent="0.2">
      <c r="A39" s="88" t="s">
        <v>46</v>
      </c>
      <c r="B39" s="89">
        <v>17.88</v>
      </c>
      <c r="C39" s="90">
        <v>19.260000000000002</v>
      </c>
      <c r="D39" s="89">
        <v>20.14</v>
      </c>
      <c r="E39" s="89">
        <v>22.56</v>
      </c>
      <c r="F39" s="89">
        <v>24.61</v>
      </c>
      <c r="G39" s="89">
        <v>25.35</v>
      </c>
      <c r="H39" s="89"/>
      <c r="I39" s="89"/>
      <c r="J39" s="89"/>
      <c r="K39" s="89"/>
    </row>
    <row r="40" spans="1:11" x14ac:dyDescent="0.2">
      <c r="A40" s="88" t="s">
        <v>47</v>
      </c>
      <c r="B40" s="89">
        <v>17.88</v>
      </c>
      <c r="C40" s="90">
        <v>19.260000000000002</v>
      </c>
      <c r="D40" s="89">
        <v>19.55</v>
      </c>
      <c r="E40" s="89">
        <v>20.14</v>
      </c>
      <c r="F40" s="89">
        <v>22.56</v>
      </c>
      <c r="G40" s="89">
        <v>23.24</v>
      </c>
      <c r="H40" s="89"/>
      <c r="I40" s="89"/>
      <c r="J40" s="89"/>
      <c r="K40" s="89"/>
    </row>
    <row r="41" spans="1:11" x14ac:dyDescent="0.2">
      <c r="A41" s="88">
        <v>8</v>
      </c>
      <c r="B41" s="89">
        <v>16.8</v>
      </c>
      <c r="C41" s="90">
        <v>18.12</v>
      </c>
      <c r="D41" s="89">
        <v>18.850000000000001</v>
      </c>
      <c r="E41" s="89">
        <v>19.55</v>
      </c>
      <c r="F41" s="89">
        <v>20.32</v>
      </c>
      <c r="G41" s="89">
        <v>20.79</v>
      </c>
      <c r="H41" s="89"/>
      <c r="I41" s="89"/>
      <c r="J41" s="89"/>
      <c r="K41" s="89"/>
    </row>
    <row r="42" spans="1:11" x14ac:dyDescent="0.2">
      <c r="A42" s="88">
        <v>7</v>
      </c>
      <c r="B42" s="89">
        <v>15.79</v>
      </c>
      <c r="C42" s="90">
        <v>17.079999999999998</v>
      </c>
      <c r="D42" s="89">
        <v>18.05</v>
      </c>
      <c r="E42" s="89">
        <v>18.78</v>
      </c>
      <c r="F42" s="89">
        <v>19.37</v>
      </c>
      <c r="G42" s="89">
        <v>19.88</v>
      </c>
      <c r="H42" s="89"/>
      <c r="I42" s="89"/>
      <c r="J42" s="89"/>
      <c r="K42" s="89"/>
    </row>
    <row r="43" spans="1:11" x14ac:dyDescent="0.2">
      <c r="A43" s="88">
        <v>6</v>
      </c>
      <c r="B43" s="89">
        <v>15.52</v>
      </c>
      <c r="C43" s="90">
        <v>16.8</v>
      </c>
      <c r="D43" s="89">
        <v>17.510000000000002</v>
      </c>
      <c r="E43" s="89">
        <v>18.23</v>
      </c>
      <c r="F43" s="89">
        <v>18.71</v>
      </c>
      <c r="G43" s="89">
        <v>19.22</v>
      </c>
      <c r="H43" s="89"/>
      <c r="I43" s="89"/>
      <c r="J43" s="89"/>
      <c r="K43" s="89"/>
    </row>
    <row r="44" spans="1:11" x14ac:dyDescent="0.2">
      <c r="A44" s="88" t="s">
        <v>48</v>
      </c>
      <c r="B44" s="89">
        <v>14.9</v>
      </c>
      <c r="C44" s="90">
        <v>16.16</v>
      </c>
      <c r="D44" s="89">
        <v>16.87</v>
      </c>
      <c r="E44" s="89">
        <v>17.54</v>
      </c>
      <c r="F44" s="89">
        <v>18.079999999999998</v>
      </c>
      <c r="G44" s="89">
        <v>18.45</v>
      </c>
      <c r="H44" s="89"/>
      <c r="I44" s="89"/>
      <c r="J44" s="89"/>
      <c r="K44" s="89"/>
    </row>
    <row r="45" spans="1:11" x14ac:dyDescent="0.2">
      <c r="A45" s="88">
        <v>4</v>
      </c>
      <c r="B45" s="89">
        <v>14.22</v>
      </c>
      <c r="C45" s="90">
        <v>15.48</v>
      </c>
      <c r="D45" s="89">
        <v>16.37</v>
      </c>
      <c r="E45" s="89">
        <v>16.87</v>
      </c>
      <c r="F45" s="89">
        <v>17.36</v>
      </c>
      <c r="G45" s="89">
        <v>17.68</v>
      </c>
      <c r="H45" s="89"/>
      <c r="I45" s="89"/>
      <c r="J45" s="89"/>
      <c r="K45" s="89"/>
    </row>
    <row r="46" spans="1:11" x14ac:dyDescent="0.2">
      <c r="A46" s="88">
        <v>3</v>
      </c>
      <c r="B46" s="89">
        <v>14.03</v>
      </c>
      <c r="C46" s="90">
        <v>15.27</v>
      </c>
      <c r="D46" s="89">
        <v>15.62</v>
      </c>
      <c r="E46" s="89">
        <v>16.190000000000001</v>
      </c>
      <c r="F46" s="89">
        <v>16.649999999999999</v>
      </c>
      <c r="G46" s="89">
        <v>17.04</v>
      </c>
      <c r="H46" s="89"/>
      <c r="I46" s="89"/>
      <c r="J46" s="89"/>
      <c r="K46" s="89"/>
    </row>
    <row r="47" spans="1:11" x14ac:dyDescent="0.2">
      <c r="A47" s="88">
        <v>2</v>
      </c>
      <c r="B47" s="89">
        <v>13.07</v>
      </c>
      <c r="C47" s="92">
        <v>14.24</v>
      </c>
      <c r="D47" s="89">
        <v>14.59</v>
      </c>
      <c r="E47" s="89">
        <v>14.95</v>
      </c>
      <c r="F47" s="89">
        <v>15.77</v>
      </c>
      <c r="G47" s="89">
        <v>16.62</v>
      </c>
      <c r="H47" s="89"/>
      <c r="I47" s="89"/>
      <c r="J47" s="89"/>
      <c r="K47" s="89"/>
    </row>
    <row r="48" spans="1:11" x14ac:dyDescent="0.2">
      <c r="A48" s="93" t="s">
        <v>60</v>
      </c>
      <c r="B48" s="94" t="s">
        <v>49</v>
      </c>
      <c r="C48" s="89">
        <v>11.86</v>
      </c>
      <c r="D48" s="90">
        <v>12.04</v>
      </c>
      <c r="E48" s="89">
        <v>12.25</v>
      </c>
      <c r="F48" s="89">
        <v>12.46</v>
      </c>
      <c r="G48" s="89">
        <v>12.99</v>
      </c>
      <c r="H48" s="89"/>
      <c r="I48" s="89"/>
      <c r="J48" s="89"/>
      <c r="K48" s="89"/>
    </row>
    <row r="49" spans="1:11" s="78" customFormat="1" ht="11.25" x14ac:dyDescent="0.2">
      <c r="A49" s="80" t="s">
        <v>51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</row>
    <row r="50" spans="1:11" s="78" customFormat="1" ht="11.25" x14ac:dyDescent="0.2">
      <c r="A50" s="80"/>
      <c r="B50" s="86"/>
      <c r="C50" s="86"/>
      <c r="D50" s="86"/>
      <c r="E50" s="86"/>
      <c r="F50" s="86"/>
      <c r="G50" s="86"/>
      <c r="H50" s="86"/>
      <c r="I50" s="86"/>
      <c r="J50" s="86"/>
      <c r="K50" s="86"/>
    </row>
    <row r="51" spans="1:11" x14ac:dyDescent="0.2">
      <c r="A51" s="45" t="s">
        <v>115</v>
      </c>
      <c r="B51" s="68" t="s">
        <v>107</v>
      </c>
      <c r="C51" s="69" t="s">
        <v>78</v>
      </c>
      <c r="D51" s="70" t="s">
        <v>77</v>
      </c>
      <c r="E51" s="71" t="s">
        <v>76</v>
      </c>
      <c r="F51" s="44" t="s">
        <v>75</v>
      </c>
      <c r="G51" s="43" t="s">
        <v>52</v>
      </c>
      <c r="H51" s="43"/>
      <c r="I51" s="43"/>
      <c r="J51" s="43"/>
      <c r="K51" s="43"/>
    </row>
  </sheetData>
  <conditionalFormatting sqref="B10:K10 B32:K32">
    <cfRule type="expression" dxfId="1439" priority="923" stopIfTrue="1">
      <formula>AND(ISNUMBER(B$32),B$32&lt;=9.34)</formula>
    </cfRule>
    <cfRule type="expression" dxfId="1438" priority="924" stopIfTrue="1">
      <formula>AND(ISNUMBER(B$32),B$32&lt;=9.99)</formula>
    </cfRule>
    <cfRule type="expression" dxfId="1437" priority="925" stopIfTrue="1">
      <formula>AND(ISNUMBER(B$32),B$32&lt;=14.99)</formula>
    </cfRule>
    <cfRule type="expression" dxfId="1436" priority="926" stopIfTrue="1">
      <formula>AND(ISNUMBER(B$32),B$32&lt;=19.99)</formula>
    </cfRule>
    <cfRule type="expression" dxfId="1435" priority="927" stopIfTrue="1">
      <formula>AND(ISNUMBER(B$32),B$32&lt;=24.99)</formula>
    </cfRule>
    <cfRule type="expression" dxfId="1434" priority="928" stopIfTrue="1">
      <formula>AND(ISNUMBER(B$32),B$32&gt;=25)</formula>
    </cfRule>
  </conditionalFormatting>
  <conditionalFormatting sqref="B11:K11 B33:K33">
    <cfRule type="expression" dxfId="1433" priority="929" stopIfTrue="1">
      <formula>AND(ISNUMBER(B$33),B$33&lt;=9.34)</formula>
    </cfRule>
    <cfRule type="expression" dxfId="1432" priority="930" stopIfTrue="1">
      <formula>AND(ISNUMBER(B$33),B$33&lt;=9.99)</formula>
    </cfRule>
    <cfRule type="expression" dxfId="1431" priority="931" stopIfTrue="1">
      <formula>AND(ISNUMBER(B$33),B$33&lt;=14.99)</formula>
    </cfRule>
    <cfRule type="expression" dxfId="1430" priority="932" stopIfTrue="1">
      <formula>AND(ISNUMBER(B$33),B$33&lt;=19.99)</formula>
    </cfRule>
    <cfRule type="expression" dxfId="1429" priority="933" stopIfTrue="1">
      <formula>AND(ISNUMBER(B$33),B$33&lt;=24.99)</formula>
    </cfRule>
    <cfRule type="expression" dxfId="1428" priority="934" stopIfTrue="1">
      <formula>AND(ISNUMBER(B$33),B$33&gt;=25)</formula>
    </cfRule>
  </conditionalFormatting>
  <conditionalFormatting sqref="B12:K12 B34:K34">
    <cfRule type="expression" dxfId="1427" priority="935" stopIfTrue="1">
      <formula>AND(ISNUMBER(B$34),B$34&lt;=9.34)</formula>
    </cfRule>
    <cfRule type="expression" dxfId="1426" priority="936" stopIfTrue="1">
      <formula>AND(ISNUMBER(B$34),B$34&lt;=9.99)</formula>
    </cfRule>
    <cfRule type="expression" dxfId="1425" priority="937" stopIfTrue="1">
      <formula>AND(ISNUMBER(B$34),B$34&lt;=14.99)</formula>
    </cfRule>
    <cfRule type="expression" dxfId="1424" priority="938" stopIfTrue="1">
      <formula>AND(ISNUMBER(B$34),B$34&lt;=19.99)</formula>
    </cfRule>
    <cfRule type="expression" dxfId="1423" priority="939" stopIfTrue="1">
      <formula>AND(ISNUMBER(B$34),B$34&lt;=24.99)</formula>
    </cfRule>
    <cfRule type="expression" dxfId="1422" priority="940" stopIfTrue="1">
      <formula>AND(ISNUMBER(B$34),B$34&gt;=25)</formula>
    </cfRule>
  </conditionalFormatting>
  <conditionalFormatting sqref="B13:K13 B35:K35">
    <cfRule type="expression" dxfId="1421" priority="941" stopIfTrue="1">
      <formula>AND(ISNUMBER(B$35),B$35&lt;=9.34)</formula>
    </cfRule>
    <cfRule type="expression" dxfId="1420" priority="942" stopIfTrue="1">
      <formula>AND(ISNUMBER(B$35),B$35&lt;=9.99)</formula>
    </cfRule>
    <cfRule type="expression" dxfId="1419" priority="943" stopIfTrue="1">
      <formula>AND(ISNUMBER(B$35),B$35&lt;=14.99)</formula>
    </cfRule>
    <cfRule type="expression" dxfId="1418" priority="944" stopIfTrue="1">
      <formula>AND(ISNUMBER(B$35),B$35&lt;=19.99)</formula>
    </cfRule>
    <cfRule type="expression" dxfId="1417" priority="945" stopIfTrue="1">
      <formula>AND(ISNUMBER(B$35),B$35&lt;=24.99)</formula>
    </cfRule>
    <cfRule type="expression" dxfId="1416" priority="946" stopIfTrue="1">
      <formula>AND(ISNUMBER(B$35),B$35&gt;=25)</formula>
    </cfRule>
  </conditionalFormatting>
  <conditionalFormatting sqref="B14:K14 B36:K36">
    <cfRule type="expression" dxfId="1415" priority="947" stopIfTrue="1">
      <formula>AND(ISNUMBER(B$36),B$36&lt;=9.34)</formula>
    </cfRule>
    <cfRule type="expression" dxfId="1414" priority="948" stopIfTrue="1">
      <formula>AND(ISNUMBER(B$36),B$36&lt;=9.99)</formula>
    </cfRule>
    <cfRule type="expression" dxfId="1413" priority="949" stopIfTrue="1">
      <formula>AND(ISNUMBER(B$36),B$36&lt;=14.99)</formula>
    </cfRule>
    <cfRule type="expression" dxfId="1412" priority="950" stopIfTrue="1">
      <formula>AND(ISNUMBER(B$36),B$36&lt;=19.99)</formula>
    </cfRule>
    <cfRule type="expression" dxfId="1411" priority="951" stopIfTrue="1">
      <formula>AND(ISNUMBER(B$36),B$36&lt;=24.99)</formula>
    </cfRule>
    <cfRule type="expression" dxfId="1410" priority="952" stopIfTrue="1">
      <formula>AND(ISNUMBER(B$36),B$36&gt;=25)</formula>
    </cfRule>
  </conditionalFormatting>
  <conditionalFormatting sqref="B15:K15 B37:K37">
    <cfRule type="expression" dxfId="1409" priority="953" stopIfTrue="1">
      <formula>AND(ISNUMBER(B$37),B$37&lt;=9.34)</formula>
    </cfRule>
    <cfRule type="expression" dxfId="1408" priority="954" stopIfTrue="1">
      <formula>AND(ISNUMBER(B$37),B$37&lt;=9.99)</formula>
    </cfRule>
    <cfRule type="expression" dxfId="1407" priority="955" stopIfTrue="1">
      <formula>AND(ISNUMBER(B$37),B$37&lt;=14.99)</formula>
    </cfRule>
    <cfRule type="expression" dxfId="1406" priority="956" stopIfTrue="1">
      <formula>AND(ISNUMBER(B$37),B$37&lt;=19.99)</formula>
    </cfRule>
    <cfRule type="expression" dxfId="1405" priority="957" stopIfTrue="1">
      <formula>AND(ISNUMBER(B$37),B$37&lt;=24.99)</formula>
    </cfRule>
    <cfRule type="expression" dxfId="1404" priority="958" stopIfTrue="1">
      <formula>AND(ISNUMBER(B$37),B$37&gt;=25)</formula>
    </cfRule>
  </conditionalFormatting>
  <conditionalFormatting sqref="B16:K16 B38:K38">
    <cfRule type="expression" dxfId="1403" priority="959" stopIfTrue="1">
      <formula>AND(ISNUMBER(B$38),B$38&lt;=9.34)</formula>
    </cfRule>
    <cfRule type="expression" dxfId="1402" priority="960" stopIfTrue="1">
      <formula>AND(ISNUMBER(B$38),B$38&lt;=9.99)</formula>
    </cfRule>
    <cfRule type="expression" dxfId="1401" priority="961" stopIfTrue="1">
      <formula>AND(ISNUMBER(B$38),B$38&lt;=14.99)</formula>
    </cfRule>
    <cfRule type="expression" dxfId="1400" priority="962" stopIfTrue="1">
      <formula>AND(ISNUMBER(B$38),B$38&lt;=19.99)</formula>
    </cfRule>
    <cfRule type="expression" dxfId="1399" priority="963" stopIfTrue="1">
      <formula>AND(ISNUMBER(B$38),B$38&lt;=24.99)</formula>
    </cfRule>
    <cfRule type="expression" dxfId="1398" priority="964" stopIfTrue="1">
      <formula>AND(ISNUMBER(B$38),B$38&gt;=25)</formula>
    </cfRule>
  </conditionalFormatting>
  <conditionalFormatting sqref="B17:K17 B39:K39">
    <cfRule type="expression" dxfId="1397" priority="965" stopIfTrue="1">
      <formula>AND(ISNUMBER(B$39),B$39&lt;=9.34)</formula>
    </cfRule>
    <cfRule type="expression" dxfId="1396" priority="966" stopIfTrue="1">
      <formula>AND(ISNUMBER(B$39),B$39&lt;=9.99)</formula>
    </cfRule>
    <cfRule type="expression" dxfId="1395" priority="967" stopIfTrue="1">
      <formula>AND(ISNUMBER(B$39),B$39&lt;=14.99)</formula>
    </cfRule>
    <cfRule type="expression" dxfId="1394" priority="968" stopIfTrue="1">
      <formula>AND(ISNUMBER(B$39),B$39&lt;=19.99)</formula>
    </cfRule>
    <cfRule type="expression" dxfId="1393" priority="969" stopIfTrue="1">
      <formula>AND(ISNUMBER(B$39),B$39&lt;=24.99)</formula>
    </cfRule>
    <cfRule type="expression" dxfId="1392" priority="970" stopIfTrue="1">
      <formula>AND(ISNUMBER(B$39),B$39&gt;=25)</formula>
    </cfRule>
  </conditionalFormatting>
  <conditionalFormatting sqref="B18:K18 B40:K40">
    <cfRule type="expression" dxfId="1391" priority="971" stopIfTrue="1">
      <formula>AND(ISNUMBER(B$40),B$40&lt;=9.34)</formula>
    </cfRule>
    <cfRule type="expression" dxfId="1390" priority="972" stopIfTrue="1">
      <formula>AND(ISNUMBER(B$40),B$40&lt;=9.99)</formula>
    </cfRule>
    <cfRule type="expression" dxfId="1389" priority="973" stopIfTrue="1">
      <formula>AND(ISNUMBER(B$40),B$40&lt;=14.99)</formula>
    </cfRule>
    <cfRule type="expression" dxfId="1388" priority="974" stopIfTrue="1">
      <formula>AND(ISNUMBER(B$40),B$40&lt;=19.99)</formula>
    </cfRule>
    <cfRule type="expression" dxfId="1387" priority="975" stopIfTrue="1">
      <formula>AND(ISNUMBER(B$40),B$40&lt;=24.99)</formula>
    </cfRule>
    <cfRule type="expression" dxfId="1386" priority="976" stopIfTrue="1">
      <formula>AND(ISNUMBER(B$40),B$40&gt;=25)</formula>
    </cfRule>
  </conditionalFormatting>
  <conditionalFormatting sqref="B19:K19 B41:K41">
    <cfRule type="expression" dxfId="1385" priority="977" stopIfTrue="1">
      <formula>AND(ISNUMBER(B$41),B$41&lt;=9.34)</formula>
    </cfRule>
    <cfRule type="expression" dxfId="1384" priority="978" stopIfTrue="1">
      <formula>AND(ISNUMBER(B$41),B$41&lt;=9.99)</formula>
    </cfRule>
    <cfRule type="expression" dxfId="1383" priority="979" stopIfTrue="1">
      <formula>AND(ISNUMBER(B$41),B$41&lt;=14.99)</formula>
    </cfRule>
    <cfRule type="expression" dxfId="1382" priority="980" stopIfTrue="1">
      <formula>AND(ISNUMBER(B$41),B$41&lt;=19.99)</formula>
    </cfRule>
    <cfRule type="expression" dxfId="1381" priority="981" stopIfTrue="1">
      <formula>AND(ISNUMBER(B$41),B$41&lt;=24.99)</formula>
    </cfRule>
    <cfRule type="expression" dxfId="1380" priority="982" stopIfTrue="1">
      <formula>AND(ISNUMBER(B$41),B$41&gt;=25)</formula>
    </cfRule>
  </conditionalFormatting>
  <conditionalFormatting sqref="B20:K20 B42:K42">
    <cfRule type="expression" dxfId="1379" priority="983" stopIfTrue="1">
      <formula>AND(ISNUMBER(B$42),B$42&lt;=9.34)</formula>
    </cfRule>
    <cfRule type="expression" dxfId="1378" priority="984" stopIfTrue="1">
      <formula>AND(ISNUMBER(B$42),B$42&lt;=9.99)</formula>
    </cfRule>
    <cfRule type="expression" dxfId="1377" priority="985" stopIfTrue="1">
      <formula>AND(ISNUMBER(B$42),B$42&lt;=14.99)</formula>
    </cfRule>
    <cfRule type="expression" dxfId="1376" priority="986" stopIfTrue="1">
      <formula>AND(ISNUMBER(B$42),B$42&lt;=19.99)</formula>
    </cfRule>
    <cfRule type="expression" dxfId="1375" priority="987" stopIfTrue="1">
      <formula>AND(ISNUMBER(B$42),B$42&lt;=24.99)</formula>
    </cfRule>
    <cfRule type="expression" dxfId="1374" priority="988" stopIfTrue="1">
      <formula>AND(ISNUMBER(B$42),B$42&gt;=25)</formula>
    </cfRule>
  </conditionalFormatting>
  <conditionalFormatting sqref="B21:K21 B43:K43">
    <cfRule type="expression" dxfId="1373" priority="989" stopIfTrue="1">
      <formula>AND(ISNUMBER(B$43),B$43&lt;=9.34)</formula>
    </cfRule>
    <cfRule type="expression" dxfId="1372" priority="990" stopIfTrue="1">
      <formula>AND(ISNUMBER(B$43),B$43&lt;=9.99)</formula>
    </cfRule>
    <cfRule type="expression" dxfId="1371" priority="991" stopIfTrue="1">
      <formula>AND(ISNUMBER(B$43),B$43&lt;=14.99)</formula>
    </cfRule>
    <cfRule type="expression" dxfId="1370" priority="992" stopIfTrue="1">
      <formula>AND(ISNUMBER(B$43),B$43&lt;=19.99)</formula>
    </cfRule>
    <cfRule type="expression" dxfId="1369" priority="993" stopIfTrue="1">
      <formula>AND(ISNUMBER(B$43),B$43&lt;=24.99)</formula>
    </cfRule>
    <cfRule type="expression" dxfId="1368" priority="994" stopIfTrue="1">
      <formula>AND(ISNUMBER(B$43),B$43&gt;=25)</formula>
    </cfRule>
  </conditionalFormatting>
  <conditionalFormatting sqref="B22:K22 B44:K44">
    <cfRule type="expression" dxfId="1367" priority="995" stopIfTrue="1">
      <formula>AND(ISNUMBER(B$44),B$44&lt;=9.34)</formula>
    </cfRule>
    <cfRule type="expression" dxfId="1366" priority="996" stopIfTrue="1">
      <formula>AND(ISNUMBER(B$44),B$44&lt;=9.99)</formula>
    </cfRule>
    <cfRule type="expression" dxfId="1365" priority="997" stopIfTrue="1">
      <formula>AND(ISNUMBER(B$44),B$44&lt;=14.99)</formula>
    </cfRule>
    <cfRule type="expression" dxfId="1364" priority="998" stopIfTrue="1">
      <formula>AND(ISNUMBER(B$44),B$44&lt;=19.99)</formula>
    </cfRule>
    <cfRule type="expression" dxfId="1363" priority="999" stopIfTrue="1">
      <formula>AND(ISNUMBER(B$44),B$44&lt;=24.99)</formula>
    </cfRule>
    <cfRule type="expression" dxfId="1362" priority="1000" stopIfTrue="1">
      <formula>AND(ISNUMBER(B$44),B$44&gt;=25)</formula>
    </cfRule>
  </conditionalFormatting>
  <conditionalFormatting sqref="B23:K23 B45:K45">
    <cfRule type="expression" dxfId="1361" priority="1001" stopIfTrue="1">
      <formula>AND(ISNUMBER(B$45),B$45&lt;=9.34)</formula>
    </cfRule>
    <cfRule type="expression" dxfId="1360" priority="1002" stopIfTrue="1">
      <formula>AND(ISNUMBER(B$45),B$45&lt;=9.99)</formula>
    </cfRule>
    <cfRule type="expression" dxfId="1359" priority="1003" stopIfTrue="1">
      <formula>AND(ISNUMBER(B$45),B$45&lt;=14.99)</formula>
    </cfRule>
    <cfRule type="expression" dxfId="1358" priority="1004" stopIfTrue="1">
      <formula>AND(ISNUMBER(B$45),B$45&lt;=19.99)</formula>
    </cfRule>
    <cfRule type="expression" dxfId="1357" priority="1005" stopIfTrue="1">
      <formula>AND(ISNUMBER(B$45),B$45&lt;=24.99)</formula>
    </cfRule>
    <cfRule type="expression" dxfId="1356" priority="1006" stopIfTrue="1">
      <formula>AND(ISNUMBER(B$45),B$45&gt;=25)</formula>
    </cfRule>
  </conditionalFormatting>
  <conditionalFormatting sqref="B24:K24 B46:K46">
    <cfRule type="expression" dxfId="1355" priority="1007" stopIfTrue="1">
      <formula>AND(ISNUMBER(B$46),B$46&lt;=9.34)</formula>
    </cfRule>
    <cfRule type="expression" dxfId="1354" priority="1008" stopIfTrue="1">
      <formula>AND(ISNUMBER(B$46),B$46&lt;=9.99)</formula>
    </cfRule>
    <cfRule type="expression" dxfId="1353" priority="1009" stopIfTrue="1">
      <formula>AND(ISNUMBER(B$46),B$46&lt;=14.99)</formula>
    </cfRule>
    <cfRule type="expression" dxfId="1352" priority="1010" stopIfTrue="1">
      <formula>AND(ISNUMBER(B$46),B$46&lt;=19.99)</formula>
    </cfRule>
    <cfRule type="expression" dxfId="1351" priority="1011" stopIfTrue="1">
      <formula>AND(ISNUMBER(B$46),B$46&lt;=24.99)</formula>
    </cfRule>
    <cfRule type="expression" dxfId="1350" priority="1012" stopIfTrue="1">
      <formula>AND(ISNUMBER(B$46),B$46&gt;=25)</formula>
    </cfRule>
  </conditionalFormatting>
  <conditionalFormatting sqref="B25:K25 B47:K47">
    <cfRule type="expression" dxfId="1349" priority="1013" stopIfTrue="1">
      <formula>AND(ISNUMBER(B$47),B$47&lt;=9.34)</formula>
    </cfRule>
    <cfRule type="expression" dxfId="1348" priority="1014" stopIfTrue="1">
      <formula>AND(ISNUMBER(B$47),B$47&lt;=9.99)</formula>
    </cfRule>
    <cfRule type="expression" dxfId="1347" priority="1015" stopIfTrue="1">
      <formula>AND(ISNUMBER(B$47),B$47&lt;=14.99)</formula>
    </cfRule>
    <cfRule type="expression" dxfId="1346" priority="1016" stopIfTrue="1">
      <formula>AND(ISNUMBER(B$47),B$47&lt;=19.99)</formula>
    </cfRule>
    <cfRule type="expression" dxfId="1345" priority="1017" stopIfTrue="1">
      <formula>AND(ISNUMBER(B$47),B$47&lt;=24.99)</formula>
    </cfRule>
    <cfRule type="expression" dxfId="1344" priority="1018" stopIfTrue="1">
      <formula>AND(ISNUMBER(B$47),B$47&gt;=25)</formula>
    </cfRule>
  </conditionalFormatting>
  <conditionalFormatting sqref="B26:K26 B48:K48">
    <cfRule type="expression" dxfId="1343" priority="1019" stopIfTrue="1">
      <formula>AND(ISNUMBER(B$48),B$48&lt;=9.34)</formula>
    </cfRule>
    <cfRule type="expression" dxfId="1342" priority="1020" stopIfTrue="1">
      <formula>AND(ISNUMBER(B$48),B$48&lt;=9.99)</formula>
    </cfRule>
    <cfRule type="expression" dxfId="1341" priority="1021" stopIfTrue="1">
      <formula>AND(ISNUMBER(B$48),B$48&lt;=14.99)</formula>
    </cfRule>
    <cfRule type="expression" dxfId="1340" priority="1022" stopIfTrue="1">
      <formula>AND(ISNUMBER(B$48),B$48&lt;=19.99)</formula>
    </cfRule>
    <cfRule type="expression" dxfId="1339" priority="1023" stopIfTrue="1">
      <formula>AND(ISNUMBER(B$48),B$48&lt;=24.99)</formula>
    </cfRule>
    <cfRule type="expression" dxfId="1338" priority="1024" stopIfTrue="1">
      <formula>AND(ISNUMBER(B$48),B$48&gt;=25)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8">
    <pageSetUpPr fitToPage="1"/>
  </sheetPr>
  <dimension ref="A1:M51"/>
  <sheetViews>
    <sheetView showZeros="0" zoomScaleNormal="100" workbookViewId="0"/>
  </sheetViews>
  <sheetFormatPr baseColWidth="10" defaultRowHeight="12.75" x14ac:dyDescent="0.2"/>
  <cols>
    <col min="1" max="11" width="10" style="76" customWidth="1"/>
    <col min="12" max="256" width="11" style="76"/>
    <col min="257" max="257" width="9.5" style="76" customWidth="1"/>
    <col min="258" max="259" width="9.875" style="76" customWidth="1"/>
    <col min="260" max="263" width="11.25" style="76" bestFit="1" customWidth="1"/>
    <col min="264" max="266" width="8.125" style="76" customWidth="1"/>
    <col min="267" max="267" width="9" style="76" customWidth="1"/>
    <col min="268" max="512" width="11" style="76"/>
    <col min="513" max="513" width="9.5" style="76" customWidth="1"/>
    <col min="514" max="515" width="9.875" style="76" customWidth="1"/>
    <col min="516" max="519" width="11.25" style="76" bestFit="1" customWidth="1"/>
    <col min="520" max="522" width="8.125" style="76" customWidth="1"/>
    <col min="523" max="523" width="9" style="76" customWidth="1"/>
    <col min="524" max="768" width="11" style="76"/>
    <col min="769" max="769" width="9.5" style="76" customWidth="1"/>
    <col min="770" max="771" width="9.875" style="76" customWidth="1"/>
    <col min="772" max="775" width="11.25" style="76" bestFit="1" customWidth="1"/>
    <col min="776" max="778" width="8.125" style="76" customWidth="1"/>
    <col min="779" max="779" width="9" style="76" customWidth="1"/>
    <col min="780" max="1024" width="11" style="76"/>
    <col min="1025" max="1025" width="9.5" style="76" customWidth="1"/>
    <col min="1026" max="1027" width="9.875" style="76" customWidth="1"/>
    <col min="1028" max="1031" width="11.25" style="76" bestFit="1" customWidth="1"/>
    <col min="1032" max="1034" width="8.125" style="76" customWidth="1"/>
    <col min="1035" max="1035" width="9" style="76" customWidth="1"/>
    <col min="1036" max="1280" width="11" style="76"/>
    <col min="1281" max="1281" width="9.5" style="76" customWidth="1"/>
    <col min="1282" max="1283" width="9.875" style="76" customWidth="1"/>
    <col min="1284" max="1287" width="11.25" style="76" bestFit="1" customWidth="1"/>
    <col min="1288" max="1290" width="8.125" style="76" customWidth="1"/>
    <col min="1291" max="1291" width="9" style="76" customWidth="1"/>
    <col min="1292" max="1536" width="11" style="76"/>
    <col min="1537" max="1537" width="9.5" style="76" customWidth="1"/>
    <col min="1538" max="1539" width="9.875" style="76" customWidth="1"/>
    <col min="1540" max="1543" width="11.25" style="76" bestFit="1" customWidth="1"/>
    <col min="1544" max="1546" width="8.125" style="76" customWidth="1"/>
    <col min="1547" max="1547" width="9" style="76" customWidth="1"/>
    <col min="1548" max="1792" width="11" style="76"/>
    <col min="1793" max="1793" width="9.5" style="76" customWidth="1"/>
    <col min="1794" max="1795" width="9.875" style="76" customWidth="1"/>
    <col min="1796" max="1799" width="11.25" style="76" bestFit="1" customWidth="1"/>
    <col min="1800" max="1802" width="8.125" style="76" customWidth="1"/>
    <col min="1803" max="1803" width="9" style="76" customWidth="1"/>
    <col min="1804" max="2048" width="11" style="76"/>
    <col min="2049" max="2049" width="9.5" style="76" customWidth="1"/>
    <col min="2050" max="2051" width="9.875" style="76" customWidth="1"/>
    <col min="2052" max="2055" width="11.25" style="76" bestFit="1" customWidth="1"/>
    <col min="2056" max="2058" width="8.125" style="76" customWidth="1"/>
    <col min="2059" max="2059" width="9" style="76" customWidth="1"/>
    <col min="2060" max="2304" width="11" style="76"/>
    <col min="2305" max="2305" width="9.5" style="76" customWidth="1"/>
    <col min="2306" max="2307" width="9.875" style="76" customWidth="1"/>
    <col min="2308" max="2311" width="11.25" style="76" bestFit="1" customWidth="1"/>
    <col min="2312" max="2314" width="8.125" style="76" customWidth="1"/>
    <col min="2315" max="2315" width="9" style="76" customWidth="1"/>
    <col min="2316" max="2560" width="11" style="76"/>
    <col min="2561" max="2561" width="9.5" style="76" customWidth="1"/>
    <col min="2562" max="2563" width="9.875" style="76" customWidth="1"/>
    <col min="2564" max="2567" width="11.25" style="76" bestFit="1" customWidth="1"/>
    <col min="2568" max="2570" width="8.125" style="76" customWidth="1"/>
    <col min="2571" max="2571" width="9" style="76" customWidth="1"/>
    <col min="2572" max="2816" width="11" style="76"/>
    <col min="2817" max="2817" width="9.5" style="76" customWidth="1"/>
    <col min="2818" max="2819" width="9.875" style="76" customWidth="1"/>
    <col min="2820" max="2823" width="11.25" style="76" bestFit="1" customWidth="1"/>
    <col min="2824" max="2826" width="8.125" style="76" customWidth="1"/>
    <col min="2827" max="2827" width="9" style="76" customWidth="1"/>
    <col min="2828" max="3072" width="11" style="76"/>
    <col min="3073" max="3073" width="9.5" style="76" customWidth="1"/>
    <col min="3074" max="3075" width="9.875" style="76" customWidth="1"/>
    <col min="3076" max="3079" width="11.25" style="76" bestFit="1" customWidth="1"/>
    <col min="3080" max="3082" width="8.125" style="76" customWidth="1"/>
    <col min="3083" max="3083" width="9" style="76" customWidth="1"/>
    <col min="3084" max="3328" width="11" style="76"/>
    <col min="3329" max="3329" width="9.5" style="76" customWidth="1"/>
    <col min="3330" max="3331" width="9.875" style="76" customWidth="1"/>
    <col min="3332" max="3335" width="11.25" style="76" bestFit="1" customWidth="1"/>
    <col min="3336" max="3338" width="8.125" style="76" customWidth="1"/>
    <col min="3339" max="3339" width="9" style="76" customWidth="1"/>
    <col min="3340" max="3584" width="11" style="76"/>
    <col min="3585" max="3585" width="9.5" style="76" customWidth="1"/>
    <col min="3586" max="3587" width="9.875" style="76" customWidth="1"/>
    <col min="3588" max="3591" width="11.25" style="76" bestFit="1" customWidth="1"/>
    <col min="3592" max="3594" width="8.125" style="76" customWidth="1"/>
    <col min="3595" max="3595" width="9" style="76" customWidth="1"/>
    <col min="3596" max="3840" width="11" style="76"/>
    <col min="3841" max="3841" width="9.5" style="76" customWidth="1"/>
    <col min="3842" max="3843" width="9.875" style="76" customWidth="1"/>
    <col min="3844" max="3847" width="11.25" style="76" bestFit="1" customWidth="1"/>
    <col min="3848" max="3850" width="8.125" style="76" customWidth="1"/>
    <col min="3851" max="3851" width="9" style="76" customWidth="1"/>
    <col min="3852" max="4096" width="11" style="76"/>
    <col min="4097" max="4097" width="9.5" style="76" customWidth="1"/>
    <col min="4098" max="4099" width="9.875" style="76" customWidth="1"/>
    <col min="4100" max="4103" width="11.25" style="76" bestFit="1" customWidth="1"/>
    <col min="4104" max="4106" width="8.125" style="76" customWidth="1"/>
    <col min="4107" max="4107" width="9" style="76" customWidth="1"/>
    <col min="4108" max="4352" width="11" style="76"/>
    <col min="4353" max="4353" width="9.5" style="76" customWidth="1"/>
    <col min="4354" max="4355" width="9.875" style="76" customWidth="1"/>
    <col min="4356" max="4359" width="11.25" style="76" bestFit="1" customWidth="1"/>
    <col min="4360" max="4362" width="8.125" style="76" customWidth="1"/>
    <col min="4363" max="4363" width="9" style="76" customWidth="1"/>
    <col min="4364" max="4608" width="11" style="76"/>
    <col min="4609" max="4609" width="9.5" style="76" customWidth="1"/>
    <col min="4610" max="4611" width="9.875" style="76" customWidth="1"/>
    <col min="4612" max="4615" width="11.25" style="76" bestFit="1" customWidth="1"/>
    <col min="4616" max="4618" width="8.125" style="76" customWidth="1"/>
    <col min="4619" max="4619" width="9" style="76" customWidth="1"/>
    <col min="4620" max="4864" width="11" style="76"/>
    <col min="4865" max="4865" width="9.5" style="76" customWidth="1"/>
    <col min="4866" max="4867" width="9.875" style="76" customWidth="1"/>
    <col min="4868" max="4871" width="11.25" style="76" bestFit="1" customWidth="1"/>
    <col min="4872" max="4874" width="8.125" style="76" customWidth="1"/>
    <col min="4875" max="4875" width="9" style="76" customWidth="1"/>
    <col min="4876" max="5120" width="11" style="76"/>
    <col min="5121" max="5121" width="9.5" style="76" customWidth="1"/>
    <col min="5122" max="5123" width="9.875" style="76" customWidth="1"/>
    <col min="5124" max="5127" width="11.25" style="76" bestFit="1" customWidth="1"/>
    <col min="5128" max="5130" width="8.125" style="76" customWidth="1"/>
    <col min="5131" max="5131" width="9" style="76" customWidth="1"/>
    <col min="5132" max="5376" width="11" style="76"/>
    <col min="5377" max="5377" width="9.5" style="76" customWidth="1"/>
    <col min="5378" max="5379" width="9.875" style="76" customWidth="1"/>
    <col min="5380" max="5383" width="11.25" style="76" bestFit="1" customWidth="1"/>
    <col min="5384" max="5386" width="8.125" style="76" customWidth="1"/>
    <col min="5387" max="5387" width="9" style="76" customWidth="1"/>
    <col min="5388" max="5632" width="11" style="76"/>
    <col min="5633" max="5633" width="9.5" style="76" customWidth="1"/>
    <col min="5634" max="5635" width="9.875" style="76" customWidth="1"/>
    <col min="5636" max="5639" width="11.25" style="76" bestFit="1" customWidth="1"/>
    <col min="5640" max="5642" width="8.125" style="76" customWidth="1"/>
    <col min="5643" max="5643" width="9" style="76" customWidth="1"/>
    <col min="5644" max="5888" width="11" style="76"/>
    <col min="5889" max="5889" width="9.5" style="76" customWidth="1"/>
    <col min="5890" max="5891" width="9.875" style="76" customWidth="1"/>
    <col min="5892" max="5895" width="11.25" style="76" bestFit="1" customWidth="1"/>
    <col min="5896" max="5898" width="8.125" style="76" customWidth="1"/>
    <col min="5899" max="5899" width="9" style="76" customWidth="1"/>
    <col min="5900" max="6144" width="11" style="76"/>
    <col min="6145" max="6145" width="9.5" style="76" customWidth="1"/>
    <col min="6146" max="6147" width="9.875" style="76" customWidth="1"/>
    <col min="6148" max="6151" width="11.25" style="76" bestFit="1" customWidth="1"/>
    <col min="6152" max="6154" width="8.125" style="76" customWidth="1"/>
    <col min="6155" max="6155" width="9" style="76" customWidth="1"/>
    <col min="6156" max="6400" width="11" style="76"/>
    <col min="6401" max="6401" width="9.5" style="76" customWidth="1"/>
    <col min="6402" max="6403" width="9.875" style="76" customWidth="1"/>
    <col min="6404" max="6407" width="11.25" style="76" bestFit="1" customWidth="1"/>
    <col min="6408" max="6410" width="8.125" style="76" customWidth="1"/>
    <col min="6411" max="6411" width="9" style="76" customWidth="1"/>
    <col min="6412" max="6656" width="11" style="76"/>
    <col min="6657" max="6657" width="9.5" style="76" customWidth="1"/>
    <col min="6658" max="6659" width="9.875" style="76" customWidth="1"/>
    <col min="6660" max="6663" width="11.25" style="76" bestFit="1" customWidth="1"/>
    <col min="6664" max="6666" width="8.125" style="76" customWidth="1"/>
    <col min="6667" max="6667" width="9" style="76" customWidth="1"/>
    <col min="6668" max="6912" width="11" style="76"/>
    <col min="6913" max="6913" width="9.5" style="76" customWidth="1"/>
    <col min="6914" max="6915" width="9.875" style="76" customWidth="1"/>
    <col min="6916" max="6919" width="11.25" style="76" bestFit="1" customWidth="1"/>
    <col min="6920" max="6922" width="8.125" style="76" customWidth="1"/>
    <col min="6923" max="6923" width="9" style="76" customWidth="1"/>
    <col min="6924" max="7168" width="11" style="76"/>
    <col min="7169" max="7169" width="9.5" style="76" customWidth="1"/>
    <col min="7170" max="7171" width="9.875" style="76" customWidth="1"/>
    <col min="7172" max="7175" width="11.25" style="76" bestFit="1" customWidth="1"/>
    <col min="7176" max="7178" width="8.125" style="76" customWidth="1"/>
    <col min="7179" max="7179" width="9" style="76" customWidth="1"/>
    <col min="7180" max="7424" width="11" style="76"/>
    <col min="7425" max="7425" width="9.5" style="76" customWidth="1"/>
    <col min="7426" max="7427" width="9.875" style="76" customWidth="1"/>
    <col min="7428" max="7431" width="11.25" style="76" bestFit="1" customWidth="1"/>
    <col min="7432" max="7434" width="8.125" style="76" customWidth="1"/>
    <col min="7435" max="7435" width="9" style="76" customWidth="1"/>
    <col min="7436" max="7680" width="11" style="76"/>
    <col min="7681" max="7681" width="9.5" style="76" customWidth="1"/>
    <col min="7682" max="7683" width="9.875" style="76" customWidth="1"/>
    <col min="7684" max="7687" width="11.25" style="76" bestFit="1" customWidth="1"/>
    <col min="7688" max="7690" width="8.125" style="76" customWidth="1"/>
    <col min="7691" max="7691" width="9" style="76" customWidth="1"/>
    <col min="7692" max="7936" width="11" style="76"/>
    <col min="7937" max="7937" width="9.5" style="76" customWidth="1"/>
    <col min="7938" max="7939" width="9.875" style="76" customWidth="1"/>
    <col min="7940" max="7943" width="11.25" style="76" bestFit="1" customWidth="1"/>
    <col min="7944" max="7946" width="8.125" style="76" customWidth="1"/>
    <col min="7947" max="7947" width="9" style="76" customWidth="1"/>
    <col min="7948" max="8192" width="11" style="76"/>
    <col min="8193" max="8193" width="9.5" style="76" customWidth="1"/>
    <col min="8194" max="8195" width="9.875" style="76" customWidth="1"/>
    <col min="8196" max="8199" width="11.25" style="76" bestFit="1" customWidth="1"/>
    <col min="8200" max="8202" width="8.125" style="76" customWidth="1"/>
    <col min="8203" max="8203" width="9" style="76" customWidth="1"/>
    <col min="8204" max="8448" width="11" style="76"/>
    <col min="8449" max="8449" width="9.5" style="76" customWidth="1"/>
    <col min="8450" max="8451" width="9.875" style="76" customWidth="1"/>
    <col min="8452" max="8455" width="11.25" style="76" bestFit="1" customWidth="1"/>
    <col min="8456" max="8458" width="8.125" style="76" customWidth="1"/>
    <col min="8459" max="8459" width="9" style="76" customWidth="1"/>
    <col min="8460" max="8704" width="11" style="76"/>
    <col min="8705" max="8705" width="9.5" style="76" customWidth="1"/>
    <col min="8706" max="8707" width="9.875" style="76" customWidth="1"/>
    <col min="8708" max="8711" width="11.25" style="76" bestFit="1" customWidth="1"/>
    <col min="8712" max="8714" width="8.125" style="76" customWidth="1"/>
    <col min="8715" max="8715" width="9" style="76" customWidth="1"/>
    <col min="8716" max="8960" width="11" style="76"/>
    <col min="8961" max="8961" width="9.5" style="76" customWidth="1"/>
    <col min="8962" max="8963" width="9.875" style="76" customWidth="1"/>
    <col min="8964" max="8967" width="11.25" style="76" bestFit="1" customWidth="1"/>
    <col min="8968" max="8970" width="8.125" style="76" customWidth="1"/>
    <col min="8971" max="8971" width="9" style="76" customWidth="1"/>
    <col min="8972" max="9216" width="11" style="76"/>
    <col min="9217" max="9217" width="9.5" style="76" customWidth="1"/>
    <col min="9218" max="9219" width="9.875" style="76" customWidth="1"/>
    <col min="9220" max="9223" width="11.25" style="76" bestFit="1" customWidth="1"/>
    <col min="9224" max="9226" width="8.125" style="76" customWidth="1"/>
    <col min="9227" max="9227" width="9" style="76" customWidth="1"/>
    <col min="9228" max="9472" width="11" style="76"/>
    <col min="9473" max="9473" width="9.5" style="76" customWidth="1"/>
    <col min="9474" max="9475" width="9.875" style="76" customWidth="1"/>
    <col min="9476" max="9479" width="11.25" style="76" bestFit="1" customWidth="1"/>
    <col min="9480" max="9482" width="8.125" style="76" customWidth="1"/>
    <col min="9483" max="9483" width="9" style="76" customWidth="1"/>
    <col min="9484" max="9728" width="11" style="76"/>
    <col min="9729" max="9729" width="9.5" style="76" customWidth="1"/>
    <col min="9730" max="9731" width="9.875" style="76" customWidth="1"/>
    <col min="9732" max="9735" width="11.25" style="76" bestFit="1" customWidth="1"/>
    <col min="9736" max="9738" width="8.125" style="76" customWidth="1"/>
    <col min="9739" max="9739" width="9" style="76" customWidth="1"/>
    <col min="9740" max="9984" width="11" style="76"/>
    <col min="9985" max="9985" width="9.5" style="76" customWidth="1"/>
    <col min="9986" max="9987" width="9.875" style="76" customWidth="1"/>
    <col min="9988" max="9991" width="11.25" style="76" bestFit="1" customWidth="1"/>
    <col min="9992" max="9994" width="8.125" style="76" customWidth="1"/>
    <col min="9995" max="9995" width="9" style="76" customWidth="1"/>
    <col min="9996" max="10240" width="11" style="76"/>
    <col min="10241" max="10241" width="9.5" style="76" customWidth="1"/>
    <col min="10242" max="10243" width="9.875" style="76" customWidth="1"/>
    <col min="10244" max="10247" width="11.25" style="76" bestFit="1" customWidth="1"/>
    <col min="10248" max="10250" width="8.125" style="76" customWidth="1"/>
    <col min="10251" max="10251" width="9" style="76" customWidth="1"/>
    <col min="10252" max="10496" width="11" style="76"/>
    <col min="10497" max="10497" width="9.5" style="76" customWidth="1"/>
    <col min="10498" max="10499" width="9.875" style="76" customWidth="1"/>
    <col min="10500" max="10503" width="11.25" style="76" bestFit="1" customWidth="1"/>
    <col min="10504" max="10506" width="8.125" style="76" customWidth="1"/>
    <col min="10507" max="10507" width="9" style="76" customWidth="1"/>
    <col min="10508" max="10752" width="11" style="76"/>
    <col min="10753" max="10753" width="9.5" style="76" customWidth="1"/>
    <col min="10754" max="10755" width="9.875" style="76" customWidth="1"/>
    <col min="10756" max="10759" width="11.25" style="76" bestFit="1" customWidth="1"/>
    <col min="10760" max="10762" width="8.125" style="76" customWidth="1"/>
    <col min="10763" max="10763" width="9" style="76" customWidth="1"/>
    <col min="10764" max="11008" width="11" style="76"/>
    <col min="11009" max="11009" width="9.5" style="76" customWidth="1"/>
    <col min="11010" max="11011" width="9.875" style="76" customWidth="1"/>
    <col min="11012" max="11015" width="11.25" style="76" bestFit="1" customWidth="1"/>
    <col min="11016" max="11018" width="8.125" style="76" customWidth="1"/>
    <col min="11019" max="11019" width="9" style="76" customWidth="1"/>
    <col min="11020" max="11264" width="11" style="76"/>
    <col min="11265" max="11265" width="9.5" style="76" customWidth="1"/>
    <col min="11266" max="11267" width="9.875" style="76" customWidth="1"/>
    <col min="11268" max="11271" width="11.25" style="76" bestFit="1" customWidth="1"/>
    <col min="11272" max="11274" width="8.125" style="76" customWidth="1"/>
    <col min="11275" max="11275" width="9" style="76" customWidth="1"/>
    <col min="11276" max="11520" width="11" style="76"/>
    <col min="11521" max="11521" width="9.5" style="76" customWidth="1"/>
    <col min="11522" max="11523" width="9.875" style="76" customWidth="1"/>
    <col min="11524" max="11527" width="11.25" style="76" bestFit="1" customWidth="1"/>
    <col min="11528" max="11530" width="8.125" style="76" customWidth="1"/>
    <col min="11531" max="11531" width="9" style="76" customWidth="1"/>
    <col min="11532" max="11776" width="11" style="76"/>
    <col min="11777" max="11777" width="9.5" style="76" customWidth="1"/>
    <col min="11778" max="11779" width="9.875" style="76" customWidth="1"/>
    <col min="11780" max="11783" width="11.25" style="76" bestFit="1" customWidth="1"/>
    <col min="11784" max="11786" width="8.125" style="76" customWidth="1"/>
    <col min="11787" max="11787" width="9" style="76" customWidth="1"/>
    <col min="11788" max="12032" width="11" style="76"/>
    <col min="12033" max="12033" width="9.5" style="76" customWidth="1"/>
    <col min="12034" max="12035" width="9.875" style="76" customWidth="1"/>
    <col min="12036" max="12039" width="11.25" style="76" bestFit="1" customWidth="1"/>
    <col min="12040" max="12042" width="8.125" style="76" customWidth="1"/>
    <col min="12043" max="12043" width="9" style="76" customWidth="1"/>
    <col min="12044" max="12288" width="11" style="76"/>
    <col min="12289" max="12289" width="9.5" style="76" customWidth="1"/>
    <col min="12290" max="12291" width="9.875" style="76" customWidth="1"/>
    <col min="12292" max="12295" width="11.25" style="76" bestFit="1" customWidth="1"/>
    <col min="12296" max="12298" width="8.125" style="76" customWidth="1"/>
    <col min="12299" max="12299" width="9" style="76" customWidth="1"/>
    <col min="12300" max="12544" width="11" style="76"/>
    <col min="12545" max="12545" width="9.5" style="76" customWidth="1"/>
    <col min="12546" max="12547" width="9.875" style="76" customWidth="1"/>
    <col min="12548" max="12551" width="11.25" style="76" bestFit="1" customWidth="1"/>
    <col min="12552" max="12554" width="8.125" style="76" customWidth="1"/>
    <col min="12555" max="12555" width="9" style="76" customWidth="1"/>
    <col min="12556" max="12800" width="11" style="76"/>
    <col min="12801" max="12801" width="9.5" style="76" customWidth="1"/>
    <col min="12802" max="12803" width="9.875" style="76" customWidth="1"/>
    <col min="12804" max="12807" width="11.25" style="76" bestFit="1" customWidth="1"/>
    <col min="12808" max="12810" width="8.125" style="76" customWidth="1"/>
    <col min="12811" max="12811" width="9" style="76" customWidth="1"/>
    <col min="12812" max="13056" width="11" style="76"/>
    <col min="13057" max="13057" width="9.5" style="76" customWidth="1"/>
    <col min="13058" max="13059" width="9.875" style="76" customWidth="1"/>
    <col min="13060" max="13063" width="11.25" style="76" bestFit="1" customWidth="1"/>
    <col min="13064" max="13066" width="8.125" style="76" customWidth="1"/>
    <col min="13067" max="13067" width="9" style="76" customWidth="1"/>
    <col min="13068" max="13312" width="11" style="76"/>
    <col min="13313" max="13313" width="9.5" style="76" customWidth="1"/>
    <col min="13314" max="13315" width="9.875" style="76" customWidth="1"/>
    <col min="13316" max="13319" width="11.25" style="76" bestFit="1" customWidth="1"/>
    <col min="13320" max="13322" width="8.125" style="76" customWidth="1"/>
    <col min="13323" max="13323" width="9" style="76" customWidth="1"/>
    <col min="13324" max="13568" width="11" style="76"/>
    <col min="13569" max="13569" width="9.5" style="76" customWidth="1"/>
    <col min="13570" max="13571" width="9.875" style="76" customWidth="1"/>
    <col min="13572" max="13575" width="11.25" style="76" bestFit="1" customWidth="1"/>
    <col min="13576" max="13578" width="8.125" style="76" customWidth="1"/>
    <col min="13579" max="13579" width="9" style="76" customWidth="1"/>
    <col min="13580" max="13824" width="11" style="76"/>
    <col min="13825" max="13825" width="9.5" style="76" customWidth="1"/>
    <col min="13826" max="13827" width="9.875" style="76" customWidth="1"/>
    <col min="13828" max="13831" width="11.25" style="76" bestFit="1" customWidth="1"/>
    <col min="13832" max="13834" width="8.125" style="76" customWidth="1"/>
    <col min="13835" max="13835" width="9" style="76" customWidth="1"/>
    <col min="13836" max="14080" width="11" style="76"/>
    <col min="14081" max="14081" width="9.5" style="76" customWidth="1"/>
    <col min="14082" max="14083" width="9.875" style="76" customWidth="1"/>
    <col min="14084" max="14087" width="11.25" style="76" bestFit="1" customWidth="1"/>
    <col min="14088" max="14090" width="8.125" style="76" customWidth="1"/>
    <col min="14091" max="14091" width="9" style="76" customWidth="1"/>
    <col min="14092" max="14336" width="11" style="76"/>
    <col min="14337" max="14337" width="9.5" style="76" customWidth="1"/>
    <col min="14338" max="14339" width="9.875" style="76" customWidth="1"/>
    <col min="14340" max="14343" width="11.25" style="76" bestFit="1" customWidth="1"/>
    <col min="14344" max="14346" width="8.125" style="76" customWidth="1"/>
    <col min="14347" max="14347" width="9" style="76" customWidth="1"/>
    <col min="14348" max="14592" width="11" style="76"/>
    <col min="14593" max="14593" width="9.5" style="76" customWidth="1"/>
    <col min="14594" max="14595" width="9.875" style="76" customWidth="1"/>
    <col min="14596" max="14599" width="11.25" style="76" bestFit="1" customWidth="1"/>
    <col min="14600" max="14602" width="8.125" style="76" customWidth="1"/>
    <col min="14603" max="14603" width="9" style="76" customWidth="1"/>
    <col min="14604" max="14848" width="11" style="76"/>
    <col min="14849" max="14849" width="9.5" style="76" customWidth="1"/>
    <col min="14850" max="14851" width="9.875" style="76" customWidth="1"/>
    <col min="14852" max="14855" width="11.25" style="76" bestFit="1" customWidth="1"/>
    <col min="14856" max="14858" width="8.125" style="76" customWidth="1"/>
    <col min="14859" max="14859" width="9" style="76" customWidth="1"/>
    <col min="14860" max="15104" width="11" style="76"/>
    <col min="15105" max="15105" width="9.5" style="76" customWidth="1"/>
    <col min="15106" max="15107" width="9.875" style="76" customWidth="1"/>
    <col min="15108" max="15111" width="11.25" style="76" bestFit="1" customWidth="1"/>
    <col min="15112" max="15114" width="8.125" style="76" customWidth="1"/>
    <col min="15115" max="15115" width="9" style="76" customWidth="1"/>
    <col min="15116" max="15360" width="11" style="76"/>
    <col min="15361" max="15361" width="9.5" style="76" customWidth="1"/>
    <col min="15362" max="15363" width="9.875" style="76" customWidth="1"/>
    <col min="15364" max="15367" width="11.25" style="76" bestFit="1" customWidth="1"/>
    <col min="15368" max="15370" width="8.125" style="76" customWidth="1"/>
    <col min="15371" max="15371" width="9" style="76" customWidth="1"/>
    <col min="15372" max="15616" width="11" style="76"/>
    <col min="15617" max="15617" width="9.5" style="76" customWidth="1"/>
    <col min="15618" max="15619" width="9.875" style="76" customWidth="1"/>
    <col min="15620" max="15623" width="11.25" style="76" bestFit="1" customWidth="1"/>
    <col min="15624" max="15626" width="8.125" style="76" customWidth="1"/>
    <col min="15627" max="15627" width="9" style="76" customWidth="1"/>
    <col min="15628" max="15872" width="11" style="76"/>
    <col min="15873" max="15873" width="9.5" style="76" customWidth="1"/>
    <col min="15874" max="15875" width="9.875" style="76" customWidth="1"/>
    <col min="15876" max="15879" width="11.25" style="76" bestFit="1" customWidth="1"/>
    <col min="15880" max="15882" width="8.125" style="76" customWidth="1"/>
    <col min="15883" max="15883" width="9" style="76" customWidth="1"/>
    <col min="15884" max="16128" width="11" style="76"/>
    <col min="16129" max="16129" width="9.5" style="76" customWidth="1"/>
    <col min="16130" max="16131" width="9.875" style="76" customWidth="1"/>
    <col min="16132" max="16135" width="11.25" style="76" bestFit="1" customWidth="1"/>
    <col min="16136" max="16138" width="8.125" style="76" customWidth="1"/>
    <col min="16139" max="16139" width="9" style="76" customWidth="1"/>
    <col min="16140" max="16384" width="11" style="76"/>
  </cols>
  <sheetData>
    <row r="1" spans="1:11" ht="15.75" x14ac:dyDescent="0.2">
      <c r="A1" s="75" t="s">
        <v>61</v>
      </c>
    </row>
    <row r="2" spans="1:11" s="78" customFormat="1" ht="11.25" x14ac:dyDescent="0.2">
      <c r="B2" s="79"/>
    </row>
    <row r="3" spans="1:11" s="78" customFormat="1" ht="11.25" x14ac:dyDescent="0.2">
      <c r="A3" s="79" t="s">
        <v>34</v>
      </c>
      <c r="B3" s="79">
        <v>39</v>
      </c>
    </row>
    <row r="4" spans="1:11" s="78" customFormat="1" ht="11.25" x14ac:dyDescent="0.2">
      <c r="A4" s="79" t="s">
        <v>35</v>
      </c>
      <c r="B4" s="79">
        <v>168.9</v>
      </c>
    </row>
    <row r="5" spans="1:11" s="78" customFormat="1" ht="11.25" x14ac:dyDescent="0.2">
      <c r="A5" s="79" t="s">
        <v>36</v>
      </c>
      <c r="B5" s="81">
        <v>43831</v>
      </c>
    </row>
    <row r="6" spans="1:11" s="78" customFormat="1" ht="11.25" x14ac:dyDescent="0.2">
      <c r="A6" s="79" t="s">
        <v>37</v>
      </c>
      <c r="B6" s="81"/>
    </row>
    <row r="7" spans="1:11" s="78" customFormat="1" ht="11.25" x14ac:dyDescent="0.2">
      <c r="B7" s="79"/>
    </row>
    <row r="8" spans="1:11" s="78" customFormat="1" ht="11.25" x14ac:dyDescent="0.2">
      <c r="A8" s="82"/>
    </row>
    <row r="9" spans="1:11" x14ac:dyDescent="0.2">
      <c r="A9" s="83" t="s">
        <v>38</v>
      </c>
    </row>
    <row r="10" spans="1:11" ht="27.95" customHeight="1" x14ac:dyDescent="0.2">
      <c r="A10" s="41" t="s">
        <v>39</v>
      </c>
      <c r="B10" s="42" t="s">
        <v>54</v>
      </c>
      <c r="C10" s="42" t="s">
        <v>55</v>
      </c>
      <c r="D10" s="42" t="s">
        <v>56</v>
      </c>
      <c r="E10" s="42" t="s">
        <v>57</v>
      </c>
      <c r="F10" s="42" t="s">
        <v>58</v>
      </c>
      <c r="G10" s="42" t="s">
        <v>59</v>
      </c>
      <c r="H10" s="48"/>
      <c r="I10" s="48"/>
      <c r="J10" s="48"/>
      <c r="K10" s="48"/>
    </row>
    <row r="11" spans="1:11" x14ac:dyDescent="0.2">
      <c r="A11" s="47">
        <v>15</v>
      </c>
      <c r="B11" s="85">
        <v>4794.3500000000004</v>
      </c>
      <c r="C11" s="85">
        <v>5180.59</v>
      </c>
      <c r="D11" s="85">
        <v>5371.94</v>
      </c>
      <c r="E11" s="85">
        <v>6051.57</v>
      </c>
      <c r="F11" s="85">
        <v>6566.22</v>
      </c>
      <c r="G11" s="85">
        <v>6763.2</v>
      </c>
      <c r="H11" s="85"/>
      <c r="I11" s="85"/>
      <c r="J11" s="85"/>
      <c r="K11" s="85"/>
    </row>
    <row r="12" spans="1:11" x14ac:dyDescent="0.2">
      <c r="A12" s="47">
        <v>14</v>
      </c>
      <c r="B12" s="85">
        <v>4340.78</v>
      </c>
      <c r="C12" s="85">
        <v>4692.32</v>
      </c>
      <c r="D12" s="85">
        <v>4962.8599999999997</v>
      </c>
      <c r="E12" s="85">
        <v>5371.94</v>
      </c>
      <c r="F12" s="85">
        <v>5998.76</v>
      </c>
      <c r="G12" s="85">
        <v>6178.72</v>
      </c>
      <c r="H12" s="85"/>
      <c r="I12" s="85"/>
      <c r="J12" s="85"/>
      <c r="K12" s="85"/>
    </row>
    <row r="13" spans="1:11" x14ac:dyDescent="0.2">
      <c r="A13" s="47">
        <v>13</v>
      </c>
      <c r="B13" s="85">
        <v>4002.26</v>
      </c>
      <c r="C13" s="85">
        <v>4329.43</v>
      </c>
      <c r="D13" s="85">
        <v>4560.37</v>
      </c>
      <c r="E13" s="85">
        <v>5009.04</v>
      </c>
      <c r="F13" s="85">
        <v>5629.26</v>
      </c>
      <c r="G13" s="85">
        <v>5798.14</v>
      </c>
      <c r="H13" s="85"/>
      <c r="I13" s="85"/>
      <c r="J13" s="85"/>
      <c r="K13" s="85"/>
    </row>
    <row r="14" spans="1:11" x14ac:dyDescent="0.2">
      <c r="A14" s="47">
        <v>12</v>
      </c>
      <c r="B14" s="85">
        <v>3607.11</v>
      </c>
      <c r="C14" s="85">
        <v>3880.76</v>
      </c>
      <c r="D14" s="85">
        <v>4421.8100000000004</v>
      </c>
      <c r="E14" s="85">
        <v>4896.88</v>
      </c>
      <c r="F14" s="85">
        <v>5510.5</v>
      </c>
      <c r="G14" s="85">
        <v>5675.81</v>
      </c>
      <c r="H14" s="85"/>
      <c r="I14" s="85"/>
      <c r="J14" s="85"/>
      <c r="K14" s="85"/>
    </row>
    <row r="15" spans="1:11" x14ac:dyDescent="0.2">
      <c r="A15" s="47">
        <v>11</v>
      </c>
      <c r="B15" s="85">
        <v>3490.32</v>
      </c>
      <c r="C15" s="85">
        <v>3742.2</v>
      </c>
      <c r="D15" s="85">
        <v>4012.72</v>
      </c>
      <c r="E15" s="85">
        <v>4421.8100000000004</v>
      </c>
      <c r="F15" s="85">
        <v>5015.6499999999996</v>
      </c>
      <c r="G15" s="85">
        <v>5166.12</v>
      </c>
      <c r="H15" s="85"/>
      <c r="I15" s="85"/>
      <c r="J15" s="85"/>
      <c r="K15" s="85"/>
    </row>
    <row r="16" spans="1:11" x14ac:dyDescent="0.2">
      <c r="A16" s="47">
        <v>10</v>
      </c>
      <c r="B16" s="85">
        <v>3367.04</v>
      </c>
      <c r="C16" s="85">
        <v>3612.23</v>
      </c>
      <c r="D16" s="85">
        <v>3880.76</v>
      </c>
      <c r="E16" s="85">
        <v>4151.2700000000004</v>
      </c>
      <c r="F16" s="85">
        <v>4665.96</v>
      </c>
      <c r="G16" s="85">
        <v>4805.9399999999996</v>
      </c>
      <c r="H16" s="85"/>
      <c r="I16" s="85"/>
      <c r="J16" s="85"/>
      <c r="K16" s="85"/>
    </row>
    <row r="17" spans="1:13" x14ac:dyDescent="0.2">
      <c r="A17" s="47" t="s">
        <v>46</v>
      </c>
      <c r="B17" s="85">
        <v>2997.21</v>
      </c>
      <c r="C17" s="85">
        <v>3227.32</v>
      </c>
      <c r="D17" s="85">
        <v>3374.65</v>
      </c>
      <c r="E17" s="85">
        <v>3781.78</v>
      </c>
      <c r="F17" s="85">
        <v>4124.8900000000003</v>
      </c>
      <c r="G17" s="85">
        <v>4248.6499999999996</v>
      </c>
      <c r="H17" s="85"/>
      <c r="I17" s="85"/>
      <c r="J17" s="85"/>
      <c r="K17" s="85"/>
    </row>
    <row r="18" spans="1:13" x14ac:dyDescent="0.2">
      <c r="A18" s="47" t="s">
        <v>47</v>
      </c>
      <c r="B18" s="85">
        <v>2997.21</v>
      </c>
      <c r="C18" s="85">
        <v>3227.32</v>
      </c>
      <c r="D18" s="85">
        <v>3276.44</v>
      </c>
      <c r="E18" s="85">
        <v>3374.65</v>
      </c>
      <c r="F18" s="85">
        <v>3781.78</v>
      </c>
      <c r="G18" s="85">
        <v>3895.24</v>
      </c>
      <c r="H18" s="85"/>
      <c r="I18" s="85"/>
      <c r="J18" s="85"/>
      <c r="K18" s="85"/>
    </row>
    <row r="19" spans="1:13" x14ac:dyDescent="0.2">
      <c r="A19" s="47">
        <v>8</v>
      </c>
      <c r="B19" s="85">
        <v>2815.53</v>
      </c>
      <c r="C19" s="85">
        <v>3037.04</v>
      </c>
      <c r="D19" s="85">
        <v>3159.79</v>
      </c>
      <c r="E19" s="85">
        <v>3276.44</v>
      </c>
      <c r="F19" s="85">
        <v>3405.35</v>
      </c>
      <c r="G19" s="85">
        <v>3485.15</v>
      </c>
      <c r="H19" s="85"/>
      <c r="I19" s="85"/>
      <c r="J19" s="85"/>
      <c r="K19" s="85"/>
    </row>
    <row r="20" spans="1:13" x14ac:dyDescent="0.2">
      <c r="A20" s="47">
        <v>7</v>
      </c>
      <c r="B20" s="85">
        <v>2646.84</v>
      </c>
      <c r="C20" s="85">
        <v>2862.5</v>
      </c>
      <c r="D20" s="85">
        <v>3024.75</v>
      </c>
      <c r="E20" s="85">
        <v>3147.52</v>
      </c>
      <c r="F20" s="85">
        <v>3245.75</v>
      </c>
      <c r="G20" s="85">
        <v>3331.67</v>
      </c>
      <c r="H20" s="85"/>
      <c r="I20" s="85"/>
      <c r="J20" s="85"/>
      <c r="K20" s="85"/>
    </row>
    <row r="21" spans="1:13" x14ac:dyDescent="0.2">
      <c r="A21" s="47">
        <v>6</v>
      </c>
      <c r="B21" s="85">
        <v>2601.42</v>
      </c>
      <c r="C21" s="85">
        <v>2814.88</v>
      </c>
      <c r="D21" s="85">
        <v>2933.94</v>
      </c>
      <c r="E21" s="85">
        <v>3055.46</v>
      </c>
      <c r="F21" s="85">
        <v>3135.24</v>
      </c>
      <c r="G21" s="85">
        <v>3221.18</v>
      </c>
      <c r="H21" s="85"/>
      <c r="I21" s="85"/>
      <c r="J21" s="85"/>
      <c r="K21" s="85"/>
    </row>
    <row r="22" spans="1:13" x14ac:dyDescent="0.2">
      <c r="A22" s="47" t="s">
        <v>48</v>
      </c>
      <c r="B22" s="85">
        <v>2497.6</v>
      </c>
      <c r="C22" s="85">
        <v>2707.73</v>
      </c>
      <c r="D22" s="85">
        <v>2826.79</v>
      </c>
      <c r="E22" s="85">
        <v>2939.89</v>
      </c>
      <c r="F22" s="85">
        <v>3030.89</v>
      </c>
      <c r="G22" s="85">
        <v>3092.28</v>
      </c>
      <c r="H22" s="85"/>
      <c r="I22" s="85"/>
      <c r="J22" s="85"/>
      <c r="K22" s="85"/>
    </row>
    <row r="23" spans="1:13" x14ac:dyDescent="0.2">
      <c r="A23" s="47">
        <v>4</v>
      </c>
      <c r="B23" s="85">
        <v>2382.59</v>
      </c>
      <c r="C23" s="85">
        <v>2594.64</v>
      </c>
      <c r="D23" s="85">
        <v>2743.45</v>
      </c>
      <c r="E23" s="85">
        <v>2826.79</v>
      </c>
      <c r="F23" s="85">
        <v>2910.14</v>
      </c>
      <c r="G23" s="85">
        <v>2963.7</v>
      </c>
      <c r="H23" s="85"/>
      <c r="I23" s="85"/>
      <c r="J23" s="85"/>
      <c r="K23" s="85"/>
    </row>
    <row r="24" spans="1:13" x14ac:dyDescent="0.2">
      <c r="A24" s="47">
        <v>3</v>
      </c>
      <c r="B24" s="85">
        <v>2351.5500000000002</v>
      </c>
      <c r="C24" s="85">
        <v>2558.91</v>
      </c>
      <c r="D24" s="85">
        <v>2618.44</v>
      </c>
      <c r="E24" s="85">
        <v>2713.68</v>
      </c>
      <c r="F24" s="85">
        <v>2791.07</v>
      </c>
      <c r="G24" s="85">
        <v>2856.55</v>
      </c>
      <c r="H24" s="85"/>
      <c r="I24" s="85"/>
      <c r="J24" s="85"/>
      <c r="K24" s="85"/>
    </row>
    <row r="25" spans="1:13" x14ac:dyDescent="0.2">
      <c r="A25" s="47">
        <v>2</v>
      </c>
      <c r="B25" s="85">
        <v>2190.12</v>
      </c>
      <c r="C25" s="85">
        <v>2386.27</v>
      </c>
      <c r="D25" s="85">
        <v>2445.81</v>
      </c>
      <c r="E25" s="85">
        <v>2505.33</v>
      </c>
      <c r="F25" s="85">
        <v>2642.24</v>
      </c>
      <c r="G25" s="85">
        <v>2785.13</v>
      </c>
      <c r="H25" s="85"/>
      <c r="I25" s="85"/>
      <c r="J25" s="85"/>
      <c r="K25" s="85"/>
    </row>
    <row r="26" spans="1:13" x14ac:dyDescent="0.2">
      <c r="A26" s="47" t="s">
        <v>60</v>
      </c>
      <c r="B26" s="85" t="s">
        <v>49</v>
      </c>
      <c r="C26" s="85">
        <v>1987.44</v>
      </c>
      <c r="D26" s="85">
        <v>2017.18</v>
      </c>
      <c r="E26" s="85">
        <v>2052.9</v>
      </c>
      <c r="F26" s="85">
        <v>2088.63</v>
      </c>
      <c r="G26" s="85">
        <v>2177.92</v>
      </c>
      <c r="H26" s="85"/>
      <c r="I26" s="85"/>
      <c r="J26" s="85"/>
      <c r="K26" s="85"/>
    </row>
    <row r="27" spans="1:13" s="78" customFormat="1" ht="11.25" x14ac:dyDescent="0.2">
      <c r="A27" s="80"/>
      <c r="C27" s="86"/>
      <c r="D27" s="86"/>
      <c r="E27" s="86"/>
      <c r="F27" s="86"/>
      <c r="G27" s="86"/>
      <c r="H27" s="86"/>
      <c r="I27" s="86"/>
      <c r="J27" s="86"/>
      <c r="K27" s="86"/>
    </row>
    <row r="28" spans="1:13" s="78" customFormat="1" x14ac:dyDescent="0.2">
      <c r="B28" s="96"/>
      <c r="L28" s="80"/>
      <c r="M28" s="80"/>
    </row>
    <row r="29" spans="1:13" s="78" customFormat="1" ht="11.25" x14ac:dyDescent="0.2"/>
    <row r="30" spans="1:13" s="78" customFormat="1" ht="11.25" x14ac:dyDescent="0.2"/>
    <row r="31" spans="1:13" x14ac:dyDescent="0.2">
      <c r="A31" s="83" t="s">
        <v>50</v>
      </c>
    </row>
    <row r="32" spans="1:13" ht="27.95" customHeight="1" x14ac:dyDescent="0.2">
      <c r="A32" s="58" t="s">
        <v>39</v>
      </c>
      <c r="B32" s="59" t="s">
        <v>54</v>
      </c>
      <c r="C32" s="59" t="s">
        <v>55</v>
      </c>
      <c r="D32" s="59" t="s">
        <v>56</v>
      </c>
      <c r="E32" s="59" t="s">
        <v>57</v>
      </c>
      <c r="F32" s="59" t="s">
        <v>58</v>
      </c>
      <c r="G32" s="59" t="s">
        <v>59</v>
      </c>
      <c r="H32" s="87"/>
      <c r="I32" s="87"/>
      <c r="J32" s="87"/>
      <c r="K32" s="87"/>
    </row>
    <row r="33" spans="1:11" x14ac:dyDescent="0.2">
      <c r="A33" s="88">
        <v>15</v>
      </c>
      <c r="B33" s="89">
        <v>28.39</v>
      </c>
      <c r="C33" s="90">
        <v>30.67</v>
      </c>
      <c r="D33" s="89">
        <v>31.81</v>
      </c>
      <c r="E33" s="89">
        <v>35.83</v>
      </c>
      <c r="F33" s="89">
        <v>38.880000000000003</v>
      </c>
      <c r="G33" s="89">
        <v>40.04</v>
      </c>
      <c r="H33" s="89"/>
      <c r="I33" s="89"/>
      <c r="J33" s="89"/>
      <c r="K33" s="89"/>
    </row>
    <row r="34" spans="1:11" x14ac:dyDescent="0.2">
      <c r="A34" s="88">
        <v>14</v>
      </c>
      <c r="B34" s="89">
        <v>25.7</v>
      </c>
      <c r="C34" s="90">
        <v>27.78</v>
      </c>
      <c r="D34" s="89">
        <v>29.38</v>
      </c>
      <c r="E34" s="89">
        <v>31.81</v>
      </c>
      <c r="F34" s="89">
        <v>35.520000000000003</v>
      </c>
      <c r="G34" s="89">
        <v>36.58</v>
      </c>
      <c r="H34" s="89"/>
      <c r="I34" s="89"/>
      <c r="J34" s="89"/>
      <c r="K34" s="89"/>
    </row>
    <row r="35" spans="1:11" x14ac:dyDescent="0.2">
      <c r="A35" s="88">
        <v>13</v>
      </c>
      <c r="B35" s="89">
        <v>23.7</v>
      </c>
      <c r="C35" s="90">
        <v>25.63</v>
      </c>
      <c r="D35" s="89">
        <v>27</v>
      </c>
      <c r="E35" s="89">
        <v>29.66</v>
      </c>
      <c r="F35" s="89">
        <v>33.33</v>
      </c>
      <c r="G35" s="89">
        <v>34.33</v>
      </c>
      <c r="H35" s="89"/>
      <c r="I35" s="89"/>
      <c r="J35" s="89"/>
      <c r="K35" s="89"/>
    </row>
    <row r="36" spans="1:11" x14ac:dyDescent="0.2">
      <c r="A36" s="88">
        <v>12</v>
      </c>
      <c r="B36" s="89">
        <v>21.36</v>
      </c>
      <c r="C36" s="90">
        <v>22.98</v>
      </c>
      <c r="D36" s="89">
        <v>26.18</v>
      </c>
      <c r="E36" s="89">
        <v>28.99</v>
      </c>
      <c r="F36" s="89">
        <v>32.630000000000003</v>
      </c>
      <c r="G36" s="89">
        <v>33.6</v>
      </c>
      <c r="H36" s="89"/>
      <c r="I36" s="89"/>
      <c r="J36" s="89"/>
      <c r="K36" s="89"/>
    </row>
    <row r="37" spans="1:11" x14ac:dyDescent="0.2">
      <c r="A37" s="88">
        <v>11</v>
      </c>
      <c r="B37" s="89">
        <v>20.67</v>
      </c>
      <c r="C37" s="90">
        <v>22.16</v>
      </c>
      <c r="D37" s="89">
        <v>23.76</v>
      </c>
      <c r="E37" s="89">
        <v>26.18</v>
      </c>
      <c r="F37" s="89">
        <v>29.7</v>
      </c>
      <c r="G37" s="89">
        <v>30.59</v>
      </c>
      <c r="H37" s="89"/>
      <c r="I37" s="89"/>
      <c r="J37" s="89"/>
      <c r="K37" s="89"/>
    </row>
    <row r="38" spans="1:11" x14ac:dyDescent="0.2">
      <c r="A38" s="88">
        <v>10</v>
      </c>
      <c r="B38" s="89">
        <v>19.940000000000001</v>
      </c>
      <c r="C38" s="90">
        <v>21.39</v>
      </c>
      <c r="D38" s="89">
        <v>22.98</v>
      </c>
      <c r="E38" s="89">
        <v>24.58</v>
      </c>
      <c r="F38" s="89">
        <v>27.63</v>
      </c>
      <c r="G38" s="89">
        <v>28.45</v>
      </c>
      <c r="H38" s="89"/>
      <c r="I38" s="89"/>
      <c r="J38" s="89"/>
      <c r="K38" s="89"/>
    </row>
    <row r="39" spans="1:11" x14ac:dyDescent="0.2">
      <c r="A39" s="88" t="s">
        <v>46</v>
      </c>
      <c r="B39" s="89">
        <v>17.75</v>
      </c>
      <c r="C39" s="90">
        <v>19.11</v>
      </c>
      <c r="D39" s="89">
        <v>19.98</v>
      </c>
      <c r="E39" s="89">
        <v>22.39</v>
      </c>
      <c r="F39" s="89">
        <v>24.42</v>
      </c>
      <c r="G39" s="89">
        <v>25.15</v>
      </c>
      <c r="H39" s="89"/>
      <c r="I39" s="89"/>
      <c r="J39" s="89"/>
      <c r="K39" s="89"/>
    </row>
    <row r="40" spans="1:11" x14ac:dyDescent="0.2">
      <c r="A40" s="88" t="s">
        <v>47</v>
      </c>
      <c r="B40" s="89">
        <v>17.75</v>
      </c>
      <c r="C40" s="90">
        <v>19.11</v>
      </c>
      <c r="D40" s="89">
        <v>19.399999999999999</v>
      </c>
      <c r="E40" s="89">
        <v>19.98</v>
      </c>
      <c r="F40" s="89">
        <v>22.39</v>
      </c>
      <c r="G40" s="89">
        <v>23.06</v>
      </c>
      <c r="H40" s="89"/>
      <c r="I40" s="89"/>
      <c r="J40" s="89"/>
      <c r="K40" s="89"/>
    </row>
    <row r="41" spans="1:11" x14ac:dyDescent="0.2">
      <c r="A41" s="88">
        <v>8</v>
      </c>
      <c r="B41" s="89">
        <v>16.670000000000002</v>
      </c>
      <c r="C41" s="90">
        <v>17.98</v>
      </c>
      <c r="D41" s="89">
        <v>18.71</v>
      </c>
      <c r="E41" s="89">
        <v>19.399999999999999</v>
      </c>
      <c r="F41" s="89">
        <v>20.16</v>
      </c>
      <c r="G41" s="89">
        <v>20.63</v>
      </c>
      <c r="H41" s="89"/>
      <c r="I41" s="89"/>
      <c r="J41" s="89"/>
      <c r="K41" s="89"/>
    </row>
    <row r="42" spans="1:11" x14ac:dyDescent="0.2">
      <c r="A42" s="88">
        <v>7</v>
      </c>
      <c r="B42" s="89">
        <v>15.67</v>
      </c>
      <c r="C42" s="90">
        <v>16.95</v>
      </c>
      <c r="D42" s="89">
        <v>17.91</v>
      </c>
      <c r="E42" s="89">
        <v>18.64</v>
      </c>
      <c r="F42" s="89">
        <v>19.22</v>
      </c>
      <c r="G42" s="89">
        <v>19.73</v>
      </c>
      <c r="H42" s="89"/>
      <c r="I42" s="89"/>
      <c r="J42" s="89"/>
      <c r="K42" s="89"/>
    </row>
    <row r="43" spans="1:11" x14ac:dyDescent="0.2">
      <c r="A43" s="88">
        <v>6</v>
      </c>
      <c r="B43" s="89">
        <v>15.4</v>
      </c>
      <c r="C43" s="90">
        <v>16.670000000000002</v>
      </c>
      <c r="D43" s="89">
        <v>17.37</v>
      </c>
      <c r="E43" s="89">
        <v>18.09</v>
      </c>
      <c r="F43" s="89">
        <v>18.559999999999999</v>
      </c>
      <c r="G43" s="89">
        <v>19.07</v>
      </c>
      <c r="H43" s="89"/>
      <c r="I43" s="89"/>
      <c r="J43" s="89"/>
      <c r="K43" s="89"/>
    </row>
    <row r="44" spans="1:11" x14ac:dyDescent="0.2">
      <c r="A44" s="88" t="s">
        <v>48</v>
      </c>
      <c r="B44" s="89">
        <v>14.79</v>
      </c>
      <c r="C44" s="90">
        <v>16.03</v>
      </c>
      <c r="D44" s="89">
        <v>16.739999999999998</v>
      </c>
      <c r="E44" s="89">
        <v>17.41</v>
      </c>
      <c r="F44" s="89">
        <v>17.940000000000001</v>
      </c>
      <c r="G44" s="89">
        <v>18.309999999999999</v>
      </c>
      <c r="H44" s="89"/>
      <c r="I44" s="89"/>
      <c r="J44" s="89"/>
      <c r="K44" s="89"/>
    </row>
    <row r="45" spans="1:11" x14ac:dyDescent="0.2">
      <c r="A45" s="88">
        <v>4</v>
      </c>
      <c r="B45" s="89">
        <v>14.11</v>
      </c>
      <c r="C45" s="90">
        <v>15.36</v>
      </c>
      <c r="D45" s="89">
        <v>16.239999999999998</v>
      </c>
      <c r="E45" s="89">
        <v>16.739999999999998</v>
      </c>
      <c r="F45" s="89">
        <v>17.23</v>
      </c>
      <c r="G45" s="89">
        <v>17.55</v>
      </c>
      <c r="H45" s="89"/>
      <c r="I45" s="89"/>
      <c r="J45" s="89"/>
      <c r="K45" s="89"/>
    </row>
    <row r="46" spans="1:11" x14ac:dyDescent="0.2">
      <c r="A46" s="88">
        <v>3</v>
      </c>
      <c r="B46" s="89">
        <v>13.92</v>
      </c>
      <c r="C46" s="90">
        <v>15.15</v>
      </c>
      <c r="D46" s="89">
        <v>15.5</v>
      </c>
      <c r="E46" s="89">
        <v>16.07</v>
      </c>
      <c r="F46" s="89">
        <v>16.52</v>
      </c>
      <c r="G46" s="89">
        <v>16.91</v>
      </c>
      <c r="H46" s="89"/>
      <c r="I46" s="89"/>
      <c r="J46" s="89"/>
      <c r="K46" s="89"/>
    </row>
    <row r="47" spans="1:11" x14ac:dyDescent="0.2">
      <c r="A47" s="88">
        <v>2</v>
      </c>
      <c r="B47" s="89">
        <v>12.97</v>
      </c>
      <c r="C47" s="92">
        <v>14.13</v>
      </c>
      <c r="D47" s="89">
        <v>14.48</v>
      </c>
      <c r="E47" s="89">
        <v>14.83</v>
      </c>
      <c r="F47" s="89">
        <v>15.64</v>
      </c>
      <c r="G47" s="89">
        <v>16.489999999999998</v>
      </c>
      <c r="H47" s="89"/>
      <c r="I47" s="89"/>
      <c r="J47" s="89"/>
      <c r="K47" s="89"/>
    </row>
    <row r="48" spans="1:11" x14ac:dyDescent="0.2">
      <c r="A48" s="93" t="s">
        <v>60</v>
      </c>
      <c r="B48" s="94" t="s">
        <v>49</v>
      </c>
      <c r="C48" s="89">
        <v>11.77</v>
      </c>
      <c r="D48" s="90">
        <v>11.94</v>
      </c>
      <c r="E48" s="89">
        <v>12.15</v>
      </c>
      <c r="F48" s="89">
        <v>12.37</v>
      </c>
      <c r="G48" s="89">
        <v>12.89</v>
      </c>
      <c r="H48" s="89"/>
      <c r="I48" s="89"/>
      <c r="J48" s="89"/>
      <c r="K48" s="89"/>
    </row>
    <row r="49" spans="1:11" s="78" customFormat="1" ht="11.25" x14ac:dyDescent="0.2">
      <c r="A49" s="80" t="s">
        <v>51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</row>
    <row r="50" spans="1:11" s="78" customFormat="1" ht="11.25" x14ac:dyDescent="0.2">
      <c r="A50" s="80"/>
      <c r="B50" s="86"/>
      <c r="C50" s="86"/>
      <c r="D50" s="86"/>
      <c r="E50" s="86"/>
      <c r="F50" s="86"/>
      <c r="G50" s="86"/>
      <c r="H50" s="86"/>
      <c r="I50" s="86"/>
      <c r="J50" s="86"/>
      <c r="K50" s="86"/>
    </row>
    <row r="51" spans="1:11" x14ac:dyDescent="0.2">
      <c r="A51" s="45" t="s">
        <v>115</v>
      </c>
      <c r="B51" s="68" t="s">
        <v>107</v>
      </c>
      <c r="C51" s="69" t="s">
        <v>78</v>
      </c>
      <c r="D51" s="70" t="s">
        <v>77</v>
      </c>
      <c r="E51" s="71" t="s">
        <v>76</v>
      </c>
      <c r="F51" s="44" t="s">
        <v>75</v>
      </c>
      <c r="G51" s="43" t="s">
        <v>52</v>
      </c>
      <c r="H51" s="43"/>
      <c r="I51" s="43"/>
      <c r="J51" s="43"/>
      <c r="K51" s="43"/>
    </row>
  </sheetData>
  <conditionalFormatting sqref="B10:K10 B32:K32">
    <cfRule type="expression" dxfId="1337" priority="1251" stopIfTrue="1">
      <formula>AND(ISNUMBER(B$32),B$32&lt;=9.34)</formula>
    </cfRule>
    <cfRule type="expression" dxfId="1336" priority="1252" stopIfTrue="1">
      <formula>AND(ISNUMBER(B$32),B$32&lt;=9.99)</formula>
    </cfRule>
    <cfRule type="expression" dxfId="1335" priority="1253" stopIfTrue="1">
      <formula>AND(ISNUMBER(B$32),B$32&lt;=14.99)</formula>
    </cfRule>
    <cfRule type="expression" dxfId="1334" priority="1254" stopIfTrue="1">
      <formula>AND(ISNUMBER(B$32),B$32&lt;=19.99)</formula>
    </cfRule>
    <cfRule type="expression" dxfId="1333" priority="1255" stopIfTrue="1">
      <formula>AND(ISNUMBER(B$32),B$32&lt;=24.99)</formula>
    </cfRule>
    <cfRule type="expression" dxfId="1332" priority="1256" stopIfTrue="1">
      <formula>AND(ISNUMBER(B$32),B$32&gt;=25)</formula>
    </cfRule>
  </conditionalFormatting>
  <conditionalFormatting sqref="B11:K11 B33:K33">
    <cfRule type="expression" dxfId="1331" priority="1257" stopIfTrue="1">
      <formula>AND(ISNUMBER(B$33),B$33&lt;=9.34)</formula>
    </cfRule>
    <cfRule type="expression" dxfId="1330" priority="1258" stopIfTrue="1">
      <formula>AND(ISNUMBER(B$33),B$33&lt;=9.99)</formula>
    </cfRule>
    <cfRule type="expression" dxfId="1329" priority="1259" stopIfTrue="1">
      <formula>AND(ISNUMBER(B$33),B$33&lt;=14.99)</formula>
    </cfRule>
    <cfRule type="expression" dxfId="1328" priority="1260" stopIfTrue="1">
      <formula>AND(ISNUMBER(B$33),B$33&lt;=19.99)</formula>
    </cfRule>
    <cfRule type="expression" dxfId="1327" priority="1261" stopIfTrue="1">
      <formula>AND(ISNUMBER(B$33),B$33&lt;=24.99)</formula>
    </cfRule>
    <cfRule type="expression" dxfId="1326" priority="1262" stopIfTrue="1">
      <formula>AND(ISNUMBER(B$33),B$33&gt;=25)</formula>
    </cfRule>
  </conditionalFormatting>
  <conditionalFormatting sqref="B12:K12 B34:K34">
    <cfRule type="expression" dxfId="1325" priority="1263" stopIfTrue="1">
      <formula>AND(ISNUMBER(B$34),B$34&lt;=9.34)</formula>
    </cfRule>
    <cfRule type="expression" dxfId="1324" priority="1264" stopIfTrue="1">
      <formula>AND(ISNUMBER(B$34),B$34&lt;=9.99)</formula>
    </cfRule>
    <cfRule type="expression" dxfId="1323" priority="1265" stopIfTrue="1">
      <formula>AND(ISNUMBER(B$34),B$34&lt;=14.99)</formula>
    </cfRule>
    <cfRule type="expression" dxfId="1322" priority="1266" stopIfTrue="1">
      <formula>AND(ISNUMBER(B$34),B$34&lt;=19.99)</formula>
    </cfRule>
    <cfRule type="expression" dxfId="1321" priority="1267" stopIfTrue="1">
      <formula>AND(ISNUMBER(B$34),B$34&lt;=24.99)</formula>
    </cfRule>
    <cfRule type="expression" dxfId="1320" priority="1268" stopIfTrue="1">
      <formula>AND(ISNUMBER(B$34),B$34&gt;=25)</formula>
    </cfRule>
  </conditionalFormatting>
  <conditionalFormatting sqref="B13:K13 B35:K35">
    <cfRule type="expression" dxfId="1319" priority="1269" stopIfTrue="1">
      <formula>AND(ISNUMBER(B$35),B$35&lt;=9.34)</formula>
    </cfRule>
    <cfRule type="expression" dxfId="1318" priority="1270" stopIfTrue="1">
      <formula>AND(ISNUMBER(B$35),B$35&lt;=9.99)</formula>
    </cfRule>
    <cfRule type="expression" dxfId="1317" priority="1271" stopIfTrue="1">
      <formula>AND(ISNUMBER(B$35),B$35&lt;=14.99)</formula>
    </cfRule>
    <cfRule type="expression" dxfId="1316" priority="1272" stopIfTrue="1">
      <formula>AND(ISNUMBER(B$35),B$35&lt;=19.99)</formula>
    </cfRule>
    <cfRule type="expression" dxfId="1315" priority="1273" stopIfTrue="1">
      <formula>AND(ISNUMBER(B$35),B$35&lt;=24.99)</formula>
    </cfRule>
    <cfRule type="expression" dxfId="1314" priority="1274" stopIfTrue="1">
      <formula>AND(ISNUMBER(B$35),B$35&gt;=25)</formula>
    </cfRule>
  </conditionalFormatting>
  <conditionalFormatting sqref="B14:K14 B36:K36">
    <cfRule type="expression" dxfId="1313" priority="1275" stopIfTrue="1">
      <formula>AND(ISNUMBER(B$36),B$36&lt;=9.34)</formula>
    </cfRule>
    <cfRule type="expression" dxfId="1312" priority="1276" stopIfTrue="1">
      <formula>AND(ISNUMBER(B$36),B$36&lt;=9.99)</formula>
    </cfRule>
    <cfRule type="expression" dxfId="1311" priority="1277" stopIfTrue="1">
      <formula>AND(ISNUMBER(B$36),B$36&lt;=14.99)</formula>
    </cfRule>
    <cfRule type="expression" dxfId="1310" priority="1278" stopIfTrue="1">
      <formula>AND(ISNUMBER(B$36),B$36&lt;=19.99)</formula>
    </cfRule>
    <cfRule type="expression" dxfId="1309" priority="1279" stopIfTrue="1">
      <formula>AND(ISNUMBER(B$36),B$36&lt;=24.99)</formula>
    </cfRule>
    <cfRule type="expression" dxfId="1308" priority="1280" stopIfTrue="1">
      <formula>AND(ISNUMBER(B$36),B$36&gt;=25)</formula>
    </cfRule>
  </conditionalFormatting>
  <conditionalFormatting sqref="B15:K15 B37:K37">
    <cfRule type="expression" dxfId="1307" priority="1281" stopIfTrue="1">
      <formula>AND(ISNUMBER(B$37),B$37&lt;=9.34)</formula>
    </cfRule>
    <cfRule type="expression" dxfId="1306" priority="1282" stopIfTrue="1">
      <formula>AND(ISNUMBER(B$37),B$37&lt;=9.99)</formula>
    </cfRule>
    <cfRule type="expression" dxfId="1305" priority="1283" stopIfTrue="1">
      <formula>AND(ISNUMBER(B$37),B$37&lt;=14.99)</formula>
    </cfRule>
    <cfRule type="expression" dxfId="1304" priority="1284" stopIfTrue="1">
      <formula>AND(ISNUMBER(B$37),B$37&lt;=19.99)</formula>
    </cfRule>
    <cfRule type="expression" dxfId="1303" priority="1285" stopIfTrue="1">
      <formula>AND(ISNUMBER(B$37),B$37&lt;=24.99)</formula>
    </cfRule>
    <cfRule type="expression" dxfId="1302" priority="1286" stopIfTrue="1">
      <formula>AND(ISNUMBER(B$37),B$37&gt;=25)</formula>
    </cfRule>
  </conditionalFormatting>
  <conditionalFormatting sqref="B16:K16 B38:K38">
    <cfRule type="expression" dxfId="1301" priority="1287" stopIfTrue="1">
      <formula>AND(ISNUMBER(B$38),B$38&lt;=9.34)</formula>
    </cfRule>
    <cfRule type="expression" dxfId="1300" priority="1288" stopIfTrue="1">
      <formula>AND(ISNUMBER(B$38),B$38&lt;=9.99)</formula>
    </cfRule>
    <cfRule type="expression" dxfId="1299" priority="1289" stopIfTrue="1">
      <formula>AND(ISNUMBER(B$38),B$38&lt;=14.99)</formula>
    </cfRule>
    <cfRule type="expression" dxfId="1298" priority="1290" stopIfTrue="1">
      <formula>AND(ISNUMBER(B$38),B$38&lt;=19.99)</formula>
    </cfRule>
    <cfRule type="expression" dxfId="1297" priority="1291" stopIfTrue="1">
      <formula>AND(ISNUMBER(B$38),B$38&lt;=24.99)</formula>
    </cfRule>
    <cfRule type="expression" dxfId="1296" priority="1292" stopIfTrue="1">
      <formula>AND(ISNUMBER(B$38),B$38&gt;=25)</formula>
    </cfRule>
  </conditionalFormatting>
  <conditionalFormatting sqref="B17:K17 B39:K39">
    <cfRule type="expression" dxfId="1295" priority="1293" stopIfTrue="1">
      <formula>AND(ISNUMBER(B$39),B$39&lt;=9.34)</formula>
    </cfRule>
    <cfRule type="expression" dxfId="1294" priority="1294" stopIfTrue="1">
      <formula>AND(ISNUMBER(B$39),B$39&lt;=9.99)</formula>
    </cfRule>
    <cfRule type="expression" dxfId="1293" priority="1295" stopIfTrue="1">
      <formula>AND(ISNUMBER(B$39),B$39&lt;=14.99)</formula>
    </cfRule>
    <cfRule type="expression" dxfId="1292" priority="1296" stopIfTrue="1">
      <formula>AND(ISNUMBER(B$39),B$39&lt;=19.99)</formula>
    </cfRule>
    <cfRule type="expression" dxfId="1291" priority="1297" stopIfTrue="1">
      <formula>AND(ISNUMBER(B$39),B$39&lt;=24.99)</formula>
    </cfRule>
    <cfRule type="expression" dxfId="1290" priority="1298" stopIfTrue="1">
      <formula>AND(ISNUMBER(B$39),B$39&gt;=25)</formula>
    </cfRule>
  </conditionalFormatting>
  <conditionalFormatting sqref="B18:K18 B40:K40">
    <cfRule type="expression" dxfId="1289" priority="1299" stopIfTrue="1">
      <formula>AND(ISNUMBER(B$40),B$40&lt;=9.34)</formula>
    </cfRule>
    <cfRule type="expression" dxfId="1288" priority="1300" stopIfTrue="1">
      <formula>AND(ISNUMBER(B$40),B$40&lt;=9.99)</formula>
    </cfRule>
    <cfRule type="expression" dxfId="1287" priority="1301" stopIfTrue="1">
      <formula>AND(ISNUMBER(B$40),B$40&lt;=14.99)</formula>
    </cfRule>
    <cfRule type="expression" dxfId="1286" priority="1302" stopIfTrue="1">
      <formula>AND(ISNUMBER(B$40),B$40&lt;=19.99)</formula>
    </cfRule>
    <cfRule type="expression" dxfId="1285" priority="1303" stopIfTrue="1">
      <formula>AND(ISNUMBER(B$40),B$40&lt;=24.99)</formula>
    </cfRule>
    <cfRule type="expression" dxfId="1284" priority="1304" stopIfTrue="1">
      <formula>AND(ISNUMBER(B$40),B$40&gt;=25)</formula>
    </cfRule>
  </conditionalFormatting>
  <conditionalFormatting sqref="B19:K19 B41:K41">
    <cfRule type="expression" dxfId="1283" priority="1305" stopIfTrue="1">
      <formula>AND(ISNUMBER(B$41),B$41&lt;=9.34)</formula>
    </cfRule>
    <cfRule type="expression" dxfId="1282" priority="1306" stopIfTrue="1">
      <formula>AND(ISNUMBER(B$41),B$41&lt;=9.99)</formula>
    </cfRule>
    <cfRule type="expression" dxfId="1281" priority="1307" stopIfTrue="1">
      <formula>AND(ISNUMBER(B$41),B$41&lt;=14.99)</formula>
    </cfRule>
    <cfRule type="expression" dxfId="1280" priority="1308" stopIfTrue="1">
      <formula>AND(ISNUMBER(B$41),B$41&lt;=19.99)</formula>
    </cfRule>
    <cfRule type="expression" dxfId="1279" priority="1309" stopIfTrue="1">
      <formula>AND(ISNUMBER(B$41),B$41&lt;=24.99)</formula>
    </cfRule>
    <cfRule type="expression" dxfId="1278" priority="1310" stopIfTrue="1">
      <formula>AND(ISNUMBER(B$41),B$41&gt;=25)</formula>
    </cfRule>
  </conditionalFormatting>
  <conditionalFormatting sqref="B20:K20 B42:K42">
    <cfRule type="expression" dxfId="1277" priority="1311" stopIfTrue="1">
      <formula>AND(ISNUMBER(B$42),B$42&lt;=9.34)</formula>
    </cfRule>
    <cfRule type="expression" dxfId="1276" priority="1312" stopIfTrue="1">
      <formula>AND(ISNUMBER(B$42),B$42&lt;=9.99)</formula>
    </cfRule>
    <cfRule type="expression" dxfId="1275" priority="1313" stopIfTrue="1">
      <formula>AND(ISNUMBER(B$42),B$42&lt;=14.99)</formula>
    </cfRule>
    <cfRule type="expression" dxfId="1274" priority="1314" stopIfTrue="1">
      <formula>AND(ISNUMBER(B$42),B$42&lt;=19.99)</formula>
    </cfRule>
    <cfRule type="expression" dxfId="1273" priority="1315" stopIfTrue="1">
      <formula>AND(ISNUMBER(B$42),B$42&lt;=24.99)</formula>
    </cfRule>
    <cfRule type="expression" dxfId="1272" priority="1316" stopIfTrue="1">
      <formula>AND(ISNUMBER(B$42),B$42&gt;=25)</formula>
    </cfRule>
  </conditionalFormatting>
  <conditionalFormatting sqref="B21:K21 B43:K43">
    <cfRule type="expression" dxfId="1271" priority="1317" stopIfTrue="1">
      <formula>AND(ISNUMBER(B$43),B$43&lt;=9.34)</formula>
    </cfRule>
    <cfRule type="expression" dxfId="1270" priority="1318" stopIfTrue="1">
      <formula>AND(ISNUMBER(B$43),B$43&lt;=9.99)</formula>
    </cfRule>
    <cfRule type="expression" dxfId="1269" priority="1319" stopIfTrue="1">
      <formula>AND(ISNUMBER(B$43),B$43&lt;=14.99)</formula>
    </cfRule>
    <cfRule type="expression" dxfId="1268" priority="1320" stopIfTrue="1">
      <formula>AND(ISNUMBER(B$43),B$43&lt;=19.99)</formula>
    </cfRule>
    <cfRule type="expression" dxfId="1267" priority="1321" stopIfTrue="1">
      <formula>AND(ISNUMBER(B$43),B$43&lt;=24.99)</formula>
    </cfRule>
    <cfRule type="expression" dxfId="1266" priority="1322" stopIfTrue="1">
      <formula>AND(ISNUMBER(B$43),B$43&gt;=25)</formula>
    </cfRule>
  </conditionalFormatting>
  <conditionalFormatting sqref="B22:K22 B44:K44">
    <cfRule type="expression" dxfId="1265" priority="1323" stopIfTrue="1">
      <formula>AND(ISNUMBER(B$44),B$44&lt;=9.34)</formula>
    </cfRule>
  </conditionalFormatting>
  <conditionalFormatting sqref="B22:K22 B44:K44">
    <cfRule type="expression" dxfId="1264" priority="1324" stopIfTrue="1">
      <formula>AND(ISNUMBER(B$44),B$44&lt;=9.99)</formula>
    </cfRule>
  </conditionalFormatting>
  <conditionalFormatting sqref="B22:K22 B44:K44">
    <cfRule type="expression" dxfId="1263" priority="1325" stopIfTrue="1">
      <formula>AND(ISNUMBER(B$44),B$44&lt;=14.99)</formula>
    </cfRule>
  </conditionalFormatting>
  <conditionalFormatting sqref="B22:K22 B44:K44">
    <cfRule type="expression" dxfId="1262" priority="1326" stopIfTrue="1">
      <formula>AND(ISNUMBER(B$44),B$44&lt;=19.99)</formula>
    </cfRule>
  </conditionalFormatting>
  <conditionalFormatting sqref="B22:K22 B44:K44">
    <cfRule type="expression" dxfId="1261" priority="1327" stopIfTrue="1">
      <formula>AND(ISNUMBER(B$44),B$44&lt;=24.99)</formula>
    </cfRule>
  </conditionalFormatting>
  <conditionalFormatting sqref="B22:K22 B44:K44">
    <cfRule type="expression" dxfId="1260" priority="1328" stopIfTrue="1">
      <formula>AND(ISNUMBER(B$44),B$44&gt;=25)</formula>
    </cfRule>
  </conditionalFormatting>
  <conditionalFormatting sqref="B23:K23 B45:K45">
    <cfRule type="expression" dxfId="1259" priority="1329" stopIfTrue="1">
      <formula>AND(ISNUMBER(B$45),B$45&lt;=9.34)</formula>
    </cfRule>
  </conditionalFormatting>
  <conditionalFormatting sqref="B23:K23 B45:K45">
    <cfRule type="expression" dxfId="1258" priority="1330" stopIfTrue="1">
      <formula>AND(ISNUMBER(B$45),B$45&lt;=9.99)</formula>
    </cfRule>
  </conditionalFormatting>
  <conditionalFormatting sqref="B23:K23 B45:K45">
    <cfRule type="expression" dxfId="1257" priority="1331" stopIfTrue="1">
      <formula>AND(ISNUMBER(B$45),B$45&lt;=14.99)</formula>
    </cfRule>
  </conditionalFormatting>
  <conditionalFormatting sqref="B23:K23 B45:K45">
    <cfRule type="expression" dxfId="1256" priority="1332" stopIfTrue="1">
      <formula>AND(ISNUMBER(B$45),B$45&lt;=19.99)</formula>
    </cfRule>
  </conditionalFormatting>
  <conditionalFormatting sqref="B23:K23 B45:K45">
    <cfRule type="expression" dxfId="1255" priority="1333" stopIfTrue="1">
      <formula>AND(ISNUMBER(B$45),B$45&lt;=24.99)</formula>
    </cfRule>
  </conditionalFormatting>
  <conditionalFormatting sqref="B23:K23 B45:K45">
    <cfRule type="expression" dxfId="1254" priority="1334" stopIfTrue="1">
      <formula>AND(ISNUMBER(B$45),B$45&gt;=25)</formula>
    </cfRule>
  </conditionalFormatting>
  <conditionalFormatting sqref="B24:K24 B46:K46">
    <cfRule type="expression" dxfId="1253" priority="1335" stopIfTrue="1">
      <formula>AND(ISNUMBER(B$46),B$46&lt;=9.34)</formula>
    </cfRule>
  </conditionalFormatting>
  <conditionalFormatting sqref="B24:K24 B46:K46">
    <cfRule type="expression" dxfId="1252" priority="1336" stopIfTrue="1">
      <formula>AND(ISNUMBER(B$46),B$46&lt;=9.99)</formula>
    </cfRule>
  </conditionalFormatting>
  <conditionalFormatting sqref="B24:K24 B46:K46">
    <cfRule type="expression" dxfId="1251" priority="1337" stopIfTrue="1">
      <formula>AND(ISNUMBER(B$46),B$46&lt;=14.99)</formula>
    </cfRule>
  </conditionalFormatting>
  <conditionalFormatting sqref="B24:K24 B46:K46">
    <cfRule type="expression" dxfId="1250" priority="1338" stopIfTrue="1">
      <formula>AND(ISNUMBER(B$46),B$46&lt;=19.99)</formula>
    </cfRule>
  </conditionalFormatting>
  <conditionalFormatting sqref="B24:K24 B46:K46">
    <cfRule type="expression" dxfId="1249" priority="1339" stopIfTrue="1">
      <formula>AND(ISNUMBER(B$46),B$46&lt;=24.99)</formula>
    </cfRule>
  </conditionalFormatting>
  <conditionalFormatting sqref="B24:K24 B46:K46">
    <cfRule type="expression" dxfId="1248" priority="1340" stopIfTrue="1">
      <formula>AND(ISNUMBER(B$46),B$46&gt;=25)</formula>
    </cfRule>
  </conditionalFormatting>
  <conditionalFormatting sqref="B25:K25 B47:K47">
    <cfRule type="expression" dxfId="1247" priority="1341" stopIfTrue="1">
      <formula>AND(ISNUMBER(B$47),B$47&lt;=9.34)</formula>
    </cfRule>
  </conditionalFormatting>
  <conditionalFormatting sqref="B25:K25 B47:K47">
    <cfRule type="expression" dxfId="1246" priority="1342" stopIfTrue="1">
      <formula>AND(ISNUMBER(B$47),B$47&lt;=9.99)</formula>
    </cfRule>
  </conditionalFormatting>
  <conditionalFormatting sqref="B25:K25 B47:K47">
    <cfRule type="expression" dxfId="1245" priority="1343" stopIfTrue="1">
      <formula>AND(ISNUMBER(B$47),B$47&lt;=14.99)</formula>
    </cfRule>
  </conditionalFormatting>
  <conditionalFormatting sqref="B25:K25 B47:K47">
    <cfRule type="expression" dxfId="1244" priority="1344" stopIfTrue="1">
      <formula>AND(ISNUMBER(B$47),B$47&lt;=19.99)</formula>
    </cfRule>
  </conditionalFormatting>
  <conditionalFormatting sqref="B25:K25 B47:K47">
    <cfRule type="expression" dxfId="1243" priority="1345" stopIfTrue="1">
      <formula>AND(ISNUMBER(B$47),B$47&lt;=24.99)</formula>
    </cfRule>
  </conditionalFormatting>
  <conditionalFormatting sqref="B25:K25 B47:K47">
    <cfRule type="expression" dxfId="1242" priority="1346" stopIfTrue="1">
      <formula>AND(ISNUMBER(B$47),B$47&gt;=25)</formula>
    </cfRule>
  </conditionalFormatting>
  <conditionalFormatting sqref="B26:K26 B48:K48">
    <cfRule type="expression" dxfId="1241" priority="1347" stopIfTrue="1">
      <formula>AND(ISNUMBER(B$48),B$48&lt;=9.34)</formula>
    </cfRule>
    <cfRule type="expression" dxfId="1240" priority="1348" stopIfTrue="1">
      <formula>AND(ISNUMBER(B$48),B$48&lt;=9.99)</formula>
    </cfRule>
    <cfRule type="expression" dxfId="1239" priority="1349" stopIfTrue="1">
      <formula>AND(ISNUMBER(B$48),B$48&lt;=14.99)</formula>
    </cfRule>
    <cfRule type="expression" dxfId="1238" priority="1350" stopIfTrue="1">
      <formula>AND(ISNUMBER(B$48),B$48&lt;=19.99)</formula>
    </cfRule>
    <cfRule type="expression" dxfId="1237" priority="1351" stopIfTrue="1">
      <formula>AND(ISNUMBER(B$48),B$48&lt;=24.99)</formula>
    </cfRule>
    <cfRule type="expression" dxfId="1236" priority="1352" stopIfTrue="1">
      <formula>AND(ISNUMBER(B$48),B$48&gt;=25)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0">
    <pageSetUpPr fitToPage="1"/>
  </sheetPr>
  <dimension ref="A1:M51"/>
  <sheetViews>
    <sheetView showZeros="0" zoomScaleNormal="100" workbookViewId="0"/>
  </sheetViews>
  <sheetFormatPr baseColWidth="10" defaultRowHeight="12.75" x14ac:dyDescent="0.2"/>
  <cols>
    <col min="1" max="11" width="10" style="76" customWidth="1"/>
    <col min="12" max="256" width="11" style="76"/>
    <col min="257" max="259" width="9.875" style="76" customWidth="1"/>
    <col min="260" max="263" width="11.25" style="76" bestFit="1" customWidth="1"/>
    <col min="264" max="266" width="8.125" style="76" customWidth="1"/>
    <col min="267" max="267" width="8.625" style="76" customWidth="1"/>
    <col min="268" max="512" width="11" style="76"/>
    <col min="513" max="515" width="9.875" style="76" customWidth="1"/>
    <col min="516" max="519" width="11.25" style="76" bestFit="1" customWidth="1"/>
    <col min="520" max="522" width="8.125" style="76" customWidth="1"/>
    <col min="523" max="523" width="8.625" style="76" customWidth="1"/>
    <col min="524" max="768" width="11" style="76"/>
    <col min="769" max="771" width="9.875" style="76" customWidth="1"/>
    <col min="772" max="775" width="11.25" style="76" bestFit="1" customWidth="1"/>
    <col min="776" max="778" width="8.125" style="76" customWidth="1"/>
    <col min="779" max="779" width="8.625" style="76" customWidth="1"/>
    <col min="780" max="1024" width="11" style="76"/>
    <col min="1025" max="1027" width="9.875" style="76" customWidth="1"/>
    <col min="1028" max="1031" width="11.25" style="76" bestFit="1" customWidth="1"/>
    <col min="1032" max="1034" width="8.125" style="76" customWidth="1"/>
    <col min="1035" max="1035" width="8.625" style="76" customWidth="1"/>
    <col min="1036" max="1280" width="11" style="76"/>
    <col min="1281" max="1283" width="9.875" style="76" customWidth="1"/>
    <col min="1284" max="1287" width="11.25" style="76" bestFit="1" customWidth="1"/>
    <col min="1288" max="1290" width="8.125" style="76" customWidth="1"/>
    <col min="1291" max="1291" width="8.625" style="76" customWidth="1"/>
    <col min="1292" max="1536" width="11" style="76"/>
    <col min="1537" max="1539" width="9.875" style="76" customWidth="1"/>
    <col min="1540" max="1543" width="11.25" style="76" bestFit="1" customWidth="1"/>
    <col min="1544" max="1546" width="8.125" style="76" customWidth="1"/>
    <col min="1547" max="1547" width="8.625" style="76" customWidth="1"/>
    <col min="1548" max="1792" width="11" style="76"/>
    <col min="1793" max="1795" width="9.875" style="76" customWidth="1"/>
    <col min="1796" max="1799" width="11.25" style="76" bestFit="1" customWidth="1"/>
    <col min="1800" max="1802" width="8.125" style="76" customWidth="1"/>
    <col min="1803" max="1803" width="8.625" style="76" customWidth="1"/>
    <col min="1804" max="2048" width="11" style="76"/>
    <col min="2049" max="2051" width="9.875" style="76" customWidth="1"/>
    <col min="2052" max="2055" width="11.25" style="76" bestFit="1" customWidth="1"/>
    <col min="2056" max="2058" width="8.125" style="76" customWidth="1"/>
    <col min="2059" max="2059" width="8.625" style="76" customWidth="1"/>
    <col min="2060" max="2304" width="11" style="76"/>
    <col min="2305" max="2307" width="9.875" style="76" customWidth="1"/>
    <col min="2308" max="2311" width="11.25" style="76" bestFit="1" customWidth="1"/>
    <col min="2312" max="2314" width="8.125" style="76" customWidth="1"/>
    <col min="2315" max="2315" width="8.625" style="76" customWidth="1"/>
    <col min="2316" max="2560" width="11" style="76"/>
    <col min="2561" max="2563" width="9.875" style="76" customWidth="1"/>
    <col min="2564" max="2567" width="11.25" style="76" bestFit="1" customWidth="1"/>
    <col min="2568" max="2570" width="8.125" style="76" customWidth="1"/>
    <col min="2571" max="2571" width="8.625" style="76" customWidth="1"/>
    <col min="2572" max="2816" width="11" style="76"/>
    <col min="2817" max="2819" width="9.875" style="76" customWidth="1"/>
    <col min="2820" max="2823" width="11.25" style="76" bestFit="1" customWidth="1"/>
    <col min="2824" max="2826" width="8.125" style="76" customWidth="1"/>
    <col min="2827" max="2827" width="8.625" style="76" customWidth="1"/>
    <col min="2828" max="3072" width="11" style="76"/>
    <col min="3073" max="3075" width="9.875" style="76" customWidth="1"/>
    <col min="3076" max="3079" width="11.25" style="76" bestFit="1" customWidth="1"/>
    <col min="3080" max="3082" width="8.125" style="76" customWidth="1"/>
    <col min="3083" max="3083" width="8.625" style="76" customWidth="1"/>
    <col min="3084" max="3328" width="11" style="76"/>
    <col min="3329" max="3331" width="9.875" style="76" customWidth="1"/>
    <col min="3332" max="3335" width="11.25" style="76" bestFit="1" customWidth="1"/>
    <col min="3336" max="3338" width="8.125" style="76" customWidth="1"/>
    <col min="3339" max="3339" width="8.625" style="76" customWidth="1"/>
    <col min="3340" max="3584" width="11" style="76"/>
    <col min="3585" max="3587" width="9.875" style="76" customWidth="1"/>
    <col min="3588" max="3591" width="11.25" style="76" bestFit="1" customWidth="1"/>
    <col min="3592" max="3594" width="8.125" style="76" customWidth="1"/>
    <col min="3595" max="3595" width="8.625" style="76" customWidth="1"/>
    <col min="3596" max="3840" width="11" style="76"/>
    <col min="3841" max="3843" width="9.875" style="76" customWidth="1"/>
    <col min="3844" max="3847" width="11.25" style="76" bestFit="1" customWidth="1"/>
    <col min="3848" max="3850" width="8.125" style="76" customWidth="1"/>
    <col min="3851" max="3851" width="8.625" style="76" customWidth="1"/>
    <col min="3852" max="4096" width="11" style="76"/>
    <col min="4097" max="4099" width="9.875" style="76" customWidth="1"/>
    <col min="4100" max="4103" width="11.25" style="76" bestFit="1" customWidth="1"/>
    <col min="4104" max="4106" width="8.125" style="76" customWidth="1"/>
    <col min="4107" max="4107" width="8.625" style="76" customWidth="1"/>
    <col min="4108" max="4352" width="11" style="76"/>
    <col min="4353" max="4355" width="9.875" style="76" customWidth="1"/>
    <col min="4356" max="4359" width="11.25" style="76" bestFit="1" customWidth="1"/>
    <col min="4360" max="4362" width="8.125" style="76" customWidth="1"/>
    <col min="4363" max="4363" width="8.625" style="76" customWidth="1"/>
    <col min="4364" max="4608" width="11" style="76"/>
    <col min="4609" max="4611" width="9.875" style="76" customWidth="1"/>
    <col min="4612" max="4615" width="11.25" style="76" bestFit="1" customWidth="1"/>
    <col min="4616" max="4618" width="8.125" style="76" customWidth="1"/>
    <col min="4619" max="4619" width="8.625" style="76" customWidth="1"/>
    <col min="4620" max="4864" width="11" style="76"/>
    <col min="4865" max="4867" width="9.875" style="76" customWidth="1"/>
    <col min="4868" max="4871" width="11.25" style="76" bestFit="1" customWidth="1"/>
    <col min="4872" max="4874" width="8.125" style="76" customWidth="1"/>
    <col min="4875" max="4875" width="8.625" style="76" customWidth="1"/>
    <col min="4876" max="5120" width="11" style="76"/>
    <col min="5121" max="5123" width="9.875" style="76" customWidth="1"/>
    <col min="5124" max="5127" width="11.25" style="76" bestFit="1" customWidth="1"/>
    <col min="5128" max="5130" width="8.125" style="76" customWidth="1"/>
    <col min="5131" max="5131" width="8.625" style="76" customWidth="1"/>
    <col min="5132" max="5376" width="11" style="76"/>
    <col min="5377" max="5379" width="9.875" style="76" customWidth="1"/>
    <col min="5380" max="5383" width="11.25" style="76" bestFit="1" customWidth="1"/>
    <col min="5384" max="5386" width="8.125" style="76" customWidth="1"/>
    <col min="5387" max="5387" width="8.625" style="76" customWidth="1"/>
    <col min="5388" max="5632" width="11" style="76"/>
    <col min="5633" max="5635" width="9.875" style="76" customWidth="1"/>
    <col min="5636" max="5639" width="11.25" style="76" bestFit="1" customWidth="1"/>
    <col min="5640" max="5642" width="8.125" style="76" customWidth="1"/>
    <col min="5643" max="5643" width="8.625" style="76" customWidth="1"/>
    <col min="5644" max="5888" width="11" style="76"/>
    <col min="5889" max="5891" width="9.875" style="76" customWidth="1"/>
    <col min="5892" max="5895" width="11.25" style="76" bestFit="1" customWidth="1"/>
    <col min="5896" max="5898" width="8.125" style="76" customWidth="1"/>
    <col min="5899" max="5899" width="8.625" style="76" customWidth="1"/>
    <col min="5900" max="6144" width="11" style="76"/>
    <col min="6145" max="6147" width="9.875" style="76" customWidth="1"/>
    <col min="6148" max="6151" width="11.25" style="76" bestFit="1" customWidth="1"/>
    <col min="6152" max="6154" width="8.125" style="76" customWidth="1"/>
    <col min="6155" max="6155" width="8.625" style="76" customWidth="1"/>
    <col min="6156" max="6400" width="11" style="76"/>
    <col min="6401" max="6403" width="9.875" style="76" customWidth="1"/>
    <col min="6404" max="6407" width="11.25" style="76" bestFit="1" customWidth="1"/>
    <col min="6408" max="6410" width="8.125" style="76" customWidth="1"/>
    <col min="6411" max="6411" width="8.625" style="76" customWidth="1"/>
    <col min="6412" max="6656" width="11" style="76"/>
    <col min="6657" max="6659" width="9.875" style="76" customWidth="1"/>
    <col min="6660" max="6663" width="11.25" style="76" bestFit="1" customWidth="1"/>
    <col min="6664" max="6666" width="8.125" style="76" customWidth="1"/>
    <col min="6667" max="6667" width="8.625" style="76" customWidth="1"/>
    <col min="6668" max="6912" width="11" style="76"/>
    <col min="6913" max="6915" width="9.875" style="76" customWidth="1"/>
    <col min="6916" max="6919" width="11.25" style="76" bestFit="1" customWidth="1"/>
    <col min="6920" max="6922" width="8.125" style="76" customWidth="1"/>
    <col min="6923" max="6923" width="8.625" style="76" customWidth="1"/>
    <col min="6924" max="7168" width="11" style="76"/>
    <col min="7169" max="7171" width="9.875" style="76" customWidth="1"/>
    <col min="7172" max="7175" width="11.25" style="76" bestFit="1" customWidth="1"/>
    <col min="7176" max="7178" width="8.125" style="76" customWidth="1"/>
    <col min="7179" max="7179" width="8.625" style="76" customWidth="1"/>
    <col min="7180" max="7424" width="11" style="76"/>
    <col min="7425" max="7427" width="9.875" style="76" customWidth="1"/>
    <col min="7428" max="7431" width="11.25" style="76" bestFit="1" customWidth="1"/>
    <col min="7432" max="7434" width="8.125" style="76" customWidth="1"/>
    <col min="7435" max="7435" width="8.625" style="76" customWidth="1"/>
    <col min="7436" max="7680" width="11" style="76"/>
    <col min="7681" max="7683" width="9.875" style="76" customWidth="1"/>
    <col min="7684" max="7687" width="11.25" style="76" bestFit="1" customWidth="1"/>
    <col min="7688" max="7690" width="8.125" style="76" customWidth="1"/>
    <col min="7691" max="7691" width="8.625" style="76" customWidth="1"/>
    <col min="7692" max="7936" width="11" style="76"/>
    <col min="7937" max="7939" width="9.875" style="76" customWidth="1"/>
    <col min="7940" max="7943" width="11.25" style="76" bestFit="1" customWidth="1"/>
    <col min="7944" max="7946" width="8.125" style="76" customWidth="1"/>
    <col min="7947" max="7947" width="8.625" style="76" customWidth="1"/>
    <col min="7948" max="8192" width="11" style="76"/>
    <col min="8193" max="8195" width="9.875" style="76" customWidth="1"/>
    <col min="8196" max="8199" width="11.25" style="76" bestFit="1" customWidth="1"/>
    <col min="8200" max="8202" width="8.125" style="76" customWidth="1"/>
    <col min="8203" max="8203" width="8.625" style="76" customWidth="1"/>
    <col min="8204" max="8448" width="11" style="76"/>
    <col min="8449" max="8451" width="9.875" style="76" customWidth="1"/>
    <col min="8452" max="8455" width="11.25" style="76" bestFit="1" customWidth="1"/>
    <col min="8456" max="8458" width="8.125" style="76" customWidth="1"/>
    <col min="8459" max="8459" width="8.625" style="76" customWidth="1"/>
    <col min="8460" max="8704" width="11" style="76"/>
    <col min="8705" max="8707" width="9.875" style="76" customWidth="1"/>
    <col min="8708" max="8711" width="11.25" style="76" bestFit="1" customWidth="1"/>
    <col min="8712" max="8714" width="8.125" style="76" customWidth="1"/>
    <col min="8715" max="8715" width="8.625" style="76" customWidth="1"/>
    <col min="8716" max="8960" width="11" style="76"/>
    <col min="8961" max="8963" width="9.875" style="76" customWidth="1"/>
    <col min="8964" max="8967" width="11.25" style="76" bestFit="1" customWidth="1"/>
    <col min="8968" max="8970" width="8.125" style="76" customWidth="1"/>
    <col min="8971" max="8971" width="8.625" style="76" customWidth="1"/>
    <col min="8972" max="9216" width="11" style="76"/>
    <col min="9217" max="9219" width="9.875" style="76" customWidth="1"/>
    <col min="9220" max="9223" width="11.25" style="76" bestFit="1" customWidth="1"/>
    <col min="9224" max="9226" width="8.125" style="76" customWidth="1"/>
    <col min="9227" max="9227" width="8.625" style="76" customWidth="1"/>
    <col min="9228" max="9472" width="11" style="76"/>
    <col min="9473" max="9475" width="9.875" style="76" customWidth="1"/>
    <col min="9476" max="9479" width="11.25" style="76" bestFit="1" customWidth="1"/>
    <col min="9480" max="9482" width="8.125" style="76" customWidth="1"/>
    <col min="9483" max="9483" width="8.625" style="76" customWidth="1"/>
    <col min="9484" max="9728" width="11" style="76"/>
    <col min="9729" max="9731" width="9.875" style="76" customWidth="1"/>
    <col min="9732" max="9735" width="11.25" style="76" bestFit="1" customWidth="1"/>
    <col min="9736" max="9738" width="8.125" style="76" customWidth="1"/>
    <col min="9739" max="9739" width="8.625" style="76" customWidth="1"/>
    <col min="9740" max="9984" width="11" style="76"/>
    <col min="9985" max="9987" width="9.875" style="76" customWidth="1"/>
    <col min="9988" max="9991" width="11.25" style="76" bestFit="1" customWidth="1"/>
    <col min="9992" max="9994" width="8.125" style="76" customWidth="1"/>
    <col min="9995" max="9995" width="8.625" style="76" customWidth="1"/>
    <col min="9996" max="10240" width="11" style="76"/>
    <col min="10241" max="10243" width="9.875" style="76" customWidth="1"/>
    <col min="10244" max="10247" width="11.25" style="76" bestFit="1" customWidth="1"/>
    <col min="10248" max="10250" width="8.125" style="76" customWidth="1"/>
    <col min="10251" max="10251" width="8.625" style="76" customWidth="1"/>
    <col min="10252" max="10496" width="11" style="76"/>
    <col min="10497" max="10499" width="9.875" style="76" customWidth="1"/>
    <col min="10500" max="10503" width="11.25" style="76" bestFit="1" customWidth="1"/>
    <col min="10504" max="10506" width="8.125" style="76" customWidth="1"/>
    <col min="10507" max="10507" width="8.625" style="76" customWidth="1"/>
    <col min="10508" max="10752" width="11" style="76"/>
    <col min="10753" max="10755" width="9.875" style="76" customWidth="1"/>
    <col min="10756" max="10759" width="11.25" style="76" bestFit="1" customWidth="1"/>
    <col min="10760" max="10762" width="8.125" style="76" customWidth="1"/>
    <col min="10763" max="10763" width="8.625" style="76" customWidth="1"/>
    <col min="10764" max="11008" width="11" style="76"/>
    <col min="11009" max="11011" width="9.875" style="76" customWidth="1"/>
    <col min="11012" max="11015" width="11.25" style="76" bestFit="1" customWidth="1"/>
    <col min="11016" max="11018" width="8.125" style="76" customWidth="1"/>
    <col min="11019" max="11019" width="8.625" style="76" customWidth="1"/>
    <col min="11020" max="11264" width="11" style="76"/>
    <col min="11265" max="11267" width="9.875" style="76" customWidth="1"/>
    <col min="11268" max="11271" width="11.25" style="76" bestFit="1" customWidth="1"/>
    <col min="11272" max="11274" width="8.125" style="76" customWidth="1"/>
    <col min="11275" max="11275" width="8.625" style="76" customWidth="1"/>
    <col min="11276" max="11520" width="11" style="76"/>
    <col min="11521" max="11523" width="9.875" style="76" customWidth="1"/>
    <col min="11524" max="11527" width="11.25" style="76" bestFit="1" customWidth="1"/>
    <col min="11528" max="11530" width="8.125" style="76" customWidth="1"/>
    <col min="11531" max="11531" width="8.625" style="76" customWidth="1"/>
    <col min="11532" max="11776" width="11" style="76"/>
    <col min="11777" max="11779" width="9.875" style="76" customWidth="1"/>
    <col min="11780" max="11783" width="11.25" style="76" bestFit="1" customWidth="1"/>
    <col min="11784" max="11786" width="8.125" style="76" customWidth="1"/>
    <col min="11787" max="11787" width="8.625" style="76" customWidth="1"/>
    <col min="11788" max="12032" width="11" style="76"/>
    <col min="12033" max="12035" width="9.875" style="76" customWidth="1"/>
    <col min="12036" max="12039" width="11.25" style="76" bestFit="1" customWidth="1"/>
    <col min="12040" max="12042" width="8.125" style="76" customWidth="1"/>
    <col min="12043" max="12043" width="8.625" style="76" customWidth="1"/>
    <col min="12044" max="12288" width="11" style="76"/>
    <col min="12289" max="12291" width="9.875" style="76" customWidth="1"/>
    <col min="12292" max="12295" width="11.25" style="76" bestFit="1" customWidth="1"/>
    <col min="12296" max="12298" width="8.125" style="76" customWidth="1"/>
    <col min="12299" max="12299" width="8.625" style="76" customWidth="1"/>
    <col min="12300" max="12544" width="11" style="76"/>
    <col min="12545" max="12547" width="9.875" style="76" customWidth="1"/>
    <col min="12548" max="12551" width="11.25" style="76" bestFit="1" customWidth="1"/>
    <col min="12552" max="12554" width="8.125" style="76" customWidth="1"/>
    <col min="12555" max="12555" width="8.625" style="76" customWidth="1"/>
    <col min="12556" max="12800" width="11" style="76"/>
    <col min="12801" max="12803" width="9.875" style="76" customWidth="1"/>
    <col min="12804" max="12807" width="11.25" style="76" bestFit="1" customWidth="1"/>
    <col min="12808" max="12810" width="8.125" style="76" customWidth="1"/>
    <col min="12811" max="12811" width="8.625" style="76" customWidth="1"/>
    <col min="12812" max="13056" width="11" style="76"/>
    <col min="13057" max="13059" width="9.875" style="76" customWidth="1"/>
    <col min="13060" max="13063" width="11.25" style="76" bestFit="1" customWidth="1"/>
    <col min="13064" max="13066" width="8.125" style="76" customWidth="1"/>
    <col min="13067" max="13067" width="8.625" style="76" customWidth="1"/>
    <col min="13068" max="13312" width="11" style="76"/>
    <col min="13313" max="13315" width="9.875" style="76" customWidth="1"/>
    <col min="13316" max="13319" width="11.25" style="76" bestFit="1" customWidth="1"/>
    <col min="13320" max="13322" width="8.125" style="76" customWidth="1"/>
    <col min="13323" max="13323" width="8.625" style="76" customWidth="1"/>
    <col min="13324" max="13568" width="11" style="76"/>
    <col min="13569" max="13571" width="9.875" style="76" customWidth="1"/>
    <col min="13572" max="13575" width="11.25" style="76" bestFit="1" customWidth="1"/>
    <col min="13576" max="13578" width="8.125" style="76" customWidth="1"/>
    <col min="13579" max="13579" width="8.625" style="76" customWidth="1"/>
    <col min="13580" max="13824" width="11" style="76"/>
    <col min="13825" max="13827" width="9.875" style="76" customWidth="1"/>
    <col min="13828" max="13831" width="11.25" style="76" bestFit="1" customWidth="1"/>
    <col min="13832" max="13834" width="8.125" style="76" customWidth="1"/>
    <col min="13835" max="13835" width="8.625" style="76" customWidth="1"/>
    <col min="13836" max="14080" width="11" style="76"/>
    <col min="14081" max="14083" width="9.875" style="76" customWidth="1"/>
    <col min="14084" max="14087" width="11.25" style="76" bestFit="1" customWidth="1"/>
    <col min="14088" max="14090" width="8.125" style="76" customWidth="1"/>
    <col min="14091" max="14091" width="8.625" style="76" customWidth="1"/>
    <col min="14092" max="14336" width="11" style="76"/>
    <col min="14337" max="14339" width="9.875" style="76" customWidth="1"/>
    <col min="14340" max="14343" width="11.25" style="76" bestFit="1" customWidth="1"/>
    <col min="14344" max="14346" width="8.125" style="76" customWidth="1"/>
    <col min="14347" max="14347" width="8.625" style="76" customWidth="1"/>
    <col min="14348" max="14592" width="11" style="76"/>
    <col min="14593" max="14595" width="9.875" style="76" customWidth="1"/>
    <col min="14596" max="14599" width="11.25" style="76" bestFit="1" customWidth="1"/>
    <col min="14600" max="14602" width="8.125" style="76" customWidth="1"/>
    <col min="14603" max="14603" width="8.625" style="76" customWidth="1"/>
    <col min="14604" max="14848" width="11" style="76"/>
    <col min="14849" max="14851" width="9.875" style="76" customWidth="1"/>
    <col min="14852" max="14855" width="11.25" style="76" bestFit="1" customWidth="1"/>
    <col min="14856" max="14858" width="8.125" style="76" customWidth="1"/>
    <col min="14859" max="14859" width="8.625" style="76" customWidth="1"/>
    <col min="14860" max="15104" width="11" style="76"/>
    <col min="15105" max="15107" width="9.875" style="76" customWidth="1"/>
    <col min="15108" max="15111" width="11.25" style="76" bestFit="1" customWidth="1"/>
    <col min="15112" max="15114" width="8.125" style="76" customWidth="1"/>
    <col min="15115" max="15115" width="8.625" style="76" customWidth="1"/>
    <col min="15116" max="15360" width="11" style="76"/>
    <col min="15361" max="15363" width="9.875" style="76" customWidth="1"/>
    <col min="15364" max="15367" width="11.25" style="76" bestFit="1" customWidth="1"/>
    <col min="15368" max="15370" width="8.125" style="76" customWidth="1"/>
    <col min="15371" max="15371" width="8.625" style="76" customWidth="1"/>
    <col min="15372" max="15616" width="11" style="76"/>
    <col min="15617" max="15619" width="9.875" style="76" customWidth="1"/>
    <col min="15620" max="15623" width="11.25" style="76" bestFit="1" customWidth="1"/>
    <col min="15624" max="15626" width="8.125" style="76" customWidth="1"/>
    <col min="15627" max="15627" width="8.625" style="76" customWidth="1"/>
    <col min="15628" max="15872" width="11" style="76"/>
    <col min="15873" max="15875" width="9.875" style="76" customWidth="1"/>
    <col min="15876" max="15879" width="11.25" style="76" bestFit="1" customWidth="1"/>
    <col min="15880" max="15882" width="8.125" style="76" customWidth="1"/>
    <col min="15883" max="15883" width="8.625" style="76" customWidth="1"/>
    <col min="15884" max="16128" width="11" style="76"/>
    <col min="16129" max="16131" width="9.875" style="76" customWidth="1"/>
    <col min="16132" max="16135" width="11.25" style="76" bestFit="1" customWidth="1"/>
    <col min="16136" max="16138" width="8.125" style="76" customWidth="1"/>
    <col min="16139" max="16139" width="8.625" style="76" customWidth="1"/>
    <col min="16140" max="16384" width="11" style="76"/>
  </cols>
  <sheetData>
    <row r="1" spans="1:11" ht="15.75" x14ac:dyDescent="0.2">
      <c r="A1" s="75" t="s">
        <v>62</v>
      </c>
    </row>
    <row r="2" spans="1:11" s="78" customFormat="1" ht="11.25" x14ac:dyDescent="0.2">
      <c r="B2" s="79"/>
    </row>
    <row r="3" spans="1:11" s="78" customFormat="1" ht="11.25" x14ac:dyDescent="0.2">
      <c r="A3" s="79" t="s">
        <v>34</v>
      </c>
      <c r="B3" s="79">
        <v>39.799999999999997</v>
      </c>
    </row>
    <row r="4" spans="1:11" s="78" customFormat="1" ht="11.25" x14ac:dyDescent="0.2">
      <c r="A4" s="79" t="s">
        <v>35</v>
      </c>
      <c r="B4" s="79">
        <v>172.3</v>
      </c>
    </row>
    <row r="5" spans="1:11" s="78" customFormat="1" ht="11.25" x14ac:dyDescent="0.2">
      <c r="A5" s="79" t="s">
        <v>36</v>
      </c>
      <c r="B5" s="81">
        <v>43831</v>
      </c>
    </row>
    <row r="6" spans="1:11" s="78" customFormat="1" ht="11.25" x14ac:dyDescent="0.2">
      <c r="A6" s="79" t="s">
        <v>37</v>
      </c>
      <c r="B6" s="81"/>
    </row>
    <row r="7" spans="1:11" s="78" customFormat="1" ht="11.25" x14ac:dyDescent="0.2">
      <c r="B7" s="79"/>
    </row>
    <row r="8" spans="1:11" s="78" customFormat="1" ht="11.25" x14ac:dyDescent="0.2">
      <c r="A8" s="82"/>
    </row>
    <row r="9" spans="1:11" x14ac:dyDescent="0.2">
      <c r="A9" s="83" t="s">
        <v>38</v>
      </c>
    </row>
    <row r="10" spans="1:11" ht="27.95" customHeight="1" x14ac:dyDescent="0.2">
      <c r="A10" s="41" t="s">
        <v>39</v>
      </c>
      <c r="B10" s="42" t="s">
        <v>54</v>
      </c>
      <c r="C10" s="42" t="s">
        <v>55</v>
      </c>
      <c r="D10" s="42" t="s">
        <v>56</v>
      </c>
      <c r="E10" s="42" t="s">
        <v>57</v>
      </c>
      <c r="F10" s="42" t="s">
        <v>58</v>
      </c>
      <c r="G10" s="42" t="s">
        <v>59</v>
      </c>
      <c r="H10" s="48"/>
      <c r="I10" s="48"/>
      <c r="J10" s="48"/>
      <c r="K10" s="48"/>
    </row>
    <row r="11" spans="1:11" x14ac:dyDescent="0.2">
      <c r="A11" s="47">
        <v>15</v>
      </c>
      <c r="B11" s="85">
        <v>4794.3500000000004</v>
      </c>
      <c r="C11" s="85">
        <v>5180.59</v>
      </c>
      <c r="D11" s="85">
        <v>5371.94</v>
      </c>
      <c r="E11" s="85">
        <v>6051.57</v>
      </c>
      <c r="F11" s="85">
        <v>6566.22</v>
      </c>
      <c r="G11" s="85">
        <v>6763.2</v>
      </c>
      <c r="H11" s="85"/>
      <c r="I11" s="85"/>
      <c r="J11" s="85"/>
      <c r="K11" s="85"/>
    </row>
    <row r="12" spans="1:11" x14ac:dyDescent="0.2">
      <c r="A12" s="47">
        <v>14</v>
      </c>
      <c r="B12" s="85">
        <v>4340.78</v>
      </c>
      <c r="C12" s="85">
        <v>4692.32</v>
      </c>
      <c r="D12" s="85">
        <v>4962.8599999999997</v>
      </c>
      <c r="E12" s="85">
        <v>5371.94</v>
      </c>
      <c r="F12" s="85">
        <v>5998.76</v>
      </c>
      <c r="G12" s="85">
        <v>6178.72</v>
      </c>
      <c r="H12" s="85"/>
      <c r="I12" s="85"/>
      <c r="J12" s="85"/>
      <c r="K12" s="85"/>
    </row>
    <row r="13" spans="1:11" x14ac:dyDescent="0.2">
      <c r="A13" s="47">
        <v>13</v>
      </c>
      <c r="B13" s="85">
        <v>4002.26</v>
      </c>
      <c r="C13" s="85">
        <v>4329.43</v>
      </c>
      <c r="D13" s="85">
        <v>4560.37</v>
      </c>
      <c r="E13" s="85">
        <v>5009.04</v>
      </c>
      <c r="F13" s="85">
        <v>5629.26</v>
      </c>
      <c r="G13" s="85">
        <v>5798.14</v>
      </c>
      <c r="H13" s="85"/>
      <c r="I13" s="85"/>
      <c r="J13" s="85"/>
      <c r="K13" s="85"/>
    </row>
    <row r="14" spans="1:11" x14ac:dyDescent="0.2">
      <c r="A14" s="47">
        <v>12</v>
      </c>
      <c r="B14" s="85">
        <v>3607.11</v>
      </c>
      <c r="C14" s="85">
        <v>3880.76</v>
      </c>
      <c r="D14" s="85">
        <v>4421.8100000000004</v>
      </c>
      <c r="E14" s="85">
        <v>4896.88</v>
      </c>
      <c r="F14" s="85">
        <v>5510.5</v>
      </c>
      <c r="G14" s="85">
        <v>5675.81</v>
      </c>
      <c r="H14" s="85"/>
      <c r="I14" s="85"/>
      <c r="J14" s="85"/>
      <c r="K14" s="85"/>
    </row>
    <row r="15" spans="1:11" x14ac:dyDescent="0.2">
      <c r="A15" s="47">
        <v>11</v>
      </c>
      <c r="B15" s="85">
        <v>3490.32</v>
      </c>
      <c r="C15" s="85">
        <v>3742.2</v>
      </c>
      <c r="D15" s="85">
        <v>4012.72</v>
      </c>
      <c r="E15" s="85">
        <v>4421.8100000000004</v>
      </c>
      <c r="F15" s="85">
        <v>5015.6499999999996</v>
      </c>
      <c r="G15" s="85">
        <v>5166.12</v>
      </c>
      <c r="H15" s="85"/>
      <c r="I15" s="85"/>
      <c r="J15" s="85"/>
      <c r="K15" s="85"/>
    </row>
    <row r="16" spans="1:11" x14ac:dyDescent="0.2">
      <c r="A16" s="47">
        <v>10</v>
      </c>
      <c r="B16" s="85">
        <v>3367.04</v>
      </c>
      <c r="C16" s="85">
        <v>3612.23</v>
      </c>
      <c r="D16" s="85">
        <v>3880.76</v>
      </c>
      <c r="E16" s="85">
        <v>4151.2700000000004</v>
      </c>
      <c r="F16" s="85">
        <v>4665.96</v>
      </c>
      <c r="G16" s="85">
        <v>4805.9399999999996</v>
      </c>
      <c r="H16" s="85"/>
      <c r="I16" s="85"/>
      <c r="J16" s="85"/>
      <c r="K16" s="85"/>
    </row>
    <row r="17" spans="1:13" x14ac:dyDescent="0.2">
      <c r="A17" s="47" t="s">
        <v>46</v>
      </c>
      <c r="B17" s="85">
        <v>2997.21</v>
      </c>
      <c r="C17" s="85">
        <v>3227.32</v>
      </c>
      <c r="D17" s="85">
        <v>3374.65</v>
      </c>
      <c r="E17" s="85">
        <v>3781.78</v>
      </c>
      <c r="F17" s="85">
        <v>4124.8900000000003</v>
      </c>
      <c r="G17" s="85">
        <v>4248.6499999999996</v>
      </c>
      <c r="H17" s="85"/>
      <c r="I17" s="85"/>
      <c r="J17" s="85"/>
      <c r="K17" s="85"/>
    </row>
    <row r="18" spans="1:13" x14ac:dyDescent="0.2">
      <c r="A18" s="47" t="s">
        <v>47</v>
      </c>
      <c r="B18" s="85">
        <v>2997.21</v>
      </c>
      <c r="C18" s="85">
        <v>3227.32</v>
      </c>
      <c r="D18" s="85">
        <v>3276.44</v>
      </c>
      <c r="E18" s="85">
        <v>3374.65</v>
      </c>
      <c r="F18" s="85">
        <v>3781.78</v>
      </c>
      <c r="G18" s="85">
        <v>3895.24</v>
      </c>
      <c r="H18" s="85"/>
      <c r="I18" s="85"/>
      <c r="J18" s="85"/>
      <c r="K18" s="85"/>
    </row>
    <row r="19" spans="1:13" x14ac:dyDescent="0.2">
      <c r="A19" s="47">
        <v>8</v>
      </c>
      <c r="B19" s="85">
        <v>2815.53</v>
      </c>
      <c r="C19" s="85">
        <v>3037.04</v>
      </c>
      <c r="D19" s="85">
        <v>3159.79</v>
      </c>
      <c r="E19" s="85">
        <v>3276.44</v>
      </c>
      <c r="F19" s="85">
        <v>3405.35</v>
      </c>
      <c r="G19" s="85">
        <v>3485.15</v>
      </c>
      <c r="H19" s="85"/>
      <c r="I19" s="85"/>
      <c r="J19" s="85"/>
      <c r="K19" s="85"/>
    </row>
    <row r="20" spans="1:13" x14ac:dyDescent="0.2">
      <c r="A20" s="47">
        <v>7</v>
      </c>
      <c r="B20" s="85">
        <v>2646.84</v>
      </c>
      <c r="C20" s="85">
        <v>2862.5</v>
      </c>
      <c r="D20" s="85">
        <v>3024.75</v>
      </c>
      <c r="E20" s="85">
        <v>3147.52</v>
      </c>
      <c r="F20" s="85">
        <v>3245.75</v>
      </c>
      <c r="G20" s="85">
        <v>3331.67</v>
      </c>
      <c r="H20" s="85"/>
      <c r="I20" s="85"/>
      <c r="J20" s="85"/>
      <c r="K20" s="85"/>
    </row>
    <row r="21" spans="1:13" x14ac:dyDescent="0.2">
      <c r="A21" s="47">
        <v>6</v>
      </c>
      <c r="B21" s="85">
        <v>2601.42</v>
      </c>
      <c r="C21" s="85">
        <v>2814.88</v>
      </c>
      <c r="D21" s="85">
        <v>2933.94</v>
      </c>
      <c r="E21" s="85">
        <v>3055.46</v>
      </c>
      <c r="F21" s="85">
        <v>3135.24</v>
      </c>
      <c r="G21" s="85">
        <v>3221.18</v>
      </c>
      <c r="H21" s="85"/>
      <c r="I21" s="85"/>
      <c r="J21" s="85"/>
      <c r="K21" s="85"/>
    </row>
    <row r="22" spans="1:13" x14ac:dyDescent="0.2">
      <c r="A22" s="47" t="s">
        <v>48</v>
      </c>
      <c r="B22" s="85">
        <v>2497.6</v>
      </c>
      <c r="C22" s="85">
        <v>2707.73</v>
      </c>
      <c r="D22" s="85">
        <v>2826.79</v>
      </c>
      <c r="E22" s="85">
        <v>2939.89</v>
      </c>
      <c r="F22" s="85">
        <v>3030.89</v>
      </c>
      <c r="G22" s="85">
        <v>3092.28</v>
      </c>
      <c r="H22" s="85"/>
      <c r="I22" s="85"/>
      <c r="J22" s="85"/>
      <c r="K22" s="85"/>
    </row>
    <row r="23" spans="1:13" x14ac:dyDescent="0.2">
      <c r="A23" s="47">
        <v>4</v>
      </c>
      <c r="B23" s="85">
        <v>2382.59</v>
      </c>
      <c r="C23" s="85">
        <v>2594.64</v>
      </c>
      <c r="D23" s="85">
        <v>2743.45</v>
      </c>
      <c r="E23" s="85">
        <v>2826.79</v>
      </c>
      <c r="F23" s="85">
        <v>2910.14</v>
      </c>
      <c r="G23" s="85">
        <v>2963.7</v>
      </c>
      <c r="H23" s="85"/>
      <c r="I23" s="85"/>
      <c r="J23" s="85"/>
      <c r="K23" s="85"/>
    </row>
    <row r="24" spans="1:13" x14ac:dyDescent="0.2">
      <c r="A24" s="47">
        <v>3</v>
      </c>
      <c r="B24" s="85">
        <v>2351.5500000000002</v>
      </c>
      <c r="C24" s="85">
        <v>2558.91</v>
      </c>
      <c r="D24" s="85">
        <v>2618.44</v>
      </c>
      <c r="E24" s="85">
        <v>2713.68</v>
      </c>
      <c r="F24" s="85">
        <v>2791.07</v>
      </c>
      <c r="G24" s="85">
        <v>2856.55</v>
      </c>
      <c r="H24" s="85"/>
      <c r="I24" s="85"/>
      <c r="J24" s="85"/>
      <c r="K24" s="85"/>
    </row>
    <row r="25" spans="1:13" x14ac:dyDescent="0.2">
      <c r="A25" s="47">
        <v>2</v>
      </c>
      <c r="B25" s="85">
        <v>2190.12</v>
      </c>
      <c r="C25" s="85">
        <v>2386.27</v>
      </c>
      <c r="D25" s="85">
        <v>2445.81</v>
      </c>
      <c r="E25" s="85">
        <v>2505.33</v>
      </c>
      <c r="F25" s="85">
        <v>2642.24</v>
      </c>
      <c r="G25" s="85">
        <v>2785.13</v>
      </c>
      <c r="H25" s="85"/>
      <c r="I25" s="85"/>
      <c r="J25" s="85"/>
      <c r="K25" s="85"/>
    </row>
    <row r="26" spans="1:13" x14ac:dyDescent="0.2">
      <c r="A26" s="47" t="s">
        <v>60</v>
      </c>
      <c r="B26" s="85" t="s">
        <v>49</v>
      </c>
      <c r="C26" s="85">
        <v>1987.44</v>
      </c>
      <c r="D26" s="85">
        <v>2017.18</v>
      </c>
      <c r="E26" s="85">
        <v>2052.9</v>
      </c>
      <c r="F26" s="85">
        <v>2088.63</v>
      </c>
      <c r="G26" s="85">
        <v>2177.92</v>
      </c>
      <c r="H26" s="85"/>
      <c r="I26" s="85"/>
      <c r="J26" s="85"/>
      <c r="K26" s="85"/>
    </row>
    <row r="27" spans="1:13" s="78" customFormat="1" ht="11.25" x14ac:dyDescent="0.2">
      <c r="A27" s="80"/>
      <c r="C27" s="86"/>
      <c r="D27" s="86"/>
      <c r="E27" s="86"/>
      <c r="F27" s="86"/>
      <c r="G27" s="86"/>
      <c r="H27" s="86"/>
      <c r="I27" s="86"/>
      <c r="J27" s="86"/>
      <c r="K27" s="86"/>
    </row>
    <row r="28" spans="1:13" s="78" customFormat="1" x14ac:dyDescent="0.2">
      <c r="B28" s="96"/>
      <c r="L28" s="80"/>
      <c r="M28" s="80"/>
    </row>
    <row r="29" spans="1:13" s="78" customFormat="1" ht="11.25" x14ac:dyDescent="0.2"/>
    <row r="30" spans="1:13" s="78" customFormat="1" ht="11.25" x14ac:dyDescent="0.2"/>
    <row r="31" spans="1:13" x14ac:dyDescent="0.2">
      <c r="A31" s="83" t="s">
        <v>50</v>
      </c>
    </row>
    <row r="32" spans="1:13" ht="27.95" customHeight="1" x14ac:dyDescent="0.2">
      <c r="A32" s="58" t="s">
        <v>39</v>
      </c>
      <c r="B32" s="59" t="s">
        <v>54</v>
      </c>
      <c r="C32" s="59" t="s">
        <v>55</v>
      </c>
      <c r="D32" s="59" t="s">
        <v>56</v>
      </c>
      <c r="E32" s="59" t="s">
        <v>57</v>
      </c>
      <c r="F32" s="59" t="s">
        <v>58</v>
      </c>
      <c r="G32" s="59" t="s">
        <v>59</v>
      </c>
      <c r="H32" s="87"/>
      <c r="I32" s="87"/>
      <c r="J32" s="87"/>
      <c r="K32" s="87"/>
    </row>
    <row r="33" spans="1:11" x14ac:dyDescent="0.2">
      <c r="A33" s="88">
        <v>15</v>
      </c>
      <c r="B33" s="89">
        <v>27.83</v>
      </c>
      <c r="C33" s="90">
        <v>30.07</v>
      </c>
      <c r="D33" s="89">
        <v>31.18</v>
      </c>
      <c r="E33" s="89">
        <v>35.119999999999997</v>
      </c>
      <c r="F33" s="89">
        <v>38.11</v>
      </c>
      <c r="G33" s="89">
        <v>39.25</v>
      </c>
      <c r="H33" s="89"/>
      <c r="I33" s="89"/>
      <c r="J33" s="89"/>
      <c r="K33" s="89"/>
    </row>
    <row r="34" spans="1:11" x14ac:dyDescent="0.2">
      <c r="A34" s="88">
        <v>14</v>
      </c>
      <c r="B34" s="89">
        <v>25.19</v>
      </c>
      <c r="C34" s="90">
        <v>27.23</v>
      </c>
      <c r="D34" s="89">
        <v>28.8</v>
      </c>
      <c r="E34" s="89">
        <v>31.18</v>
      </c>
      <c r="F34" s="89">
        <v>34.82</v>
      </c>
      <c r="G34" s="89">
        <v>35.86</v>
      </c>
      <c r="H34" s="89"/>
      <c r="I34" s="89"/>
      <c r="J34" s="89"/>
      <c r="K34" s="89"/>
    </row>
    <row r="35" spans="1:11" x14ac:dyDescent="0.2">
      <c r="A35" s="88">
        <v>13</v>
      </c>
      <c r="B35" s="89">
        <v>23.23</v>
      </c>
      <c r="C35" s="90">
        <v>25.13</v>
      </c>
      <c r="D35" s="89">
        <v>26.47</v>
      </c>
      <c r="E35" s="89">
        <v>29.07</v>
      </c>
      <c r="F35" s="89">
        <v>32.67</v>
      </c>
      <c r="G35" s="89">
        <v>33.65</v>
      </c>
      <c r="H35" s="89"/>
      <c r="I35" s="89"/>
      <c r="J35" s="89"/>
      <c r="K35" s="89"/>
    </row>
    <row r="36" spans="1:11" x14ac:dyDescent="0.2">
      <c r="A36" s="88">
        <v>12</v>
      </c>
      <c r="B36" s="89">
        <v>20.94</v>
      </c>
      <c r="C36" s="90">
        <v>22.52</v>
      </c>
      <c r="D36" s="89">
        <v>25.66</v>
      </c>
      <c r="E36" s="89">
        <v>28.42</v>
      </c>
      <c r="F36" s="89">
        <v>31.98</v>
      </c>
      <c r="G36" s="89">
        <v>32.94</v>
      </c>
      <c r="H36" s="89"/>
      <c r="I36" s="89"/>
      <c r="J36" s="89"/>
      <c r="K36" s="89"/>
    </row>
    <row r="37" spans="1:11" x14ac:dyDescent="0.2">
      <c r="A37" s="88">
        <v>11</v>
      </c>
      <c r="B37" s="89">
        <v>20.260000000000002</v>
      </c>
      <c r="C37" s="90">
        <v>21.72</v>
      </c>
      <c r="D37" s="89">
        <v>23.29</v>
      </c>
      <c r="E37" s="89">
        <v>25.66</v>
      </c>
      <c r="F37" s="89">
        <v>29.11</v>
      </c>
      <c r="G37" s="89">
        <v>29.98</v>
      </c>
      <c r="H37" s="89"/>
      <c r="I37" s="89"/>
      <c r="J37" s="89"/>
      <c r="K37" s="89"/>
    </row>
    <row r="38" spans="1:11" x14ac:dyDescent="0.2">
      <c r="A38" s="88">
        <v>10</v>
      </c>
      <c r="B38" s="89">
        <v>19.54</v>
      </c>
      <c r="C38" s="90">
        <v>20.96</v>
      </c>
      <c r="D38" s="89">
        <v>22.52</v>
      </c>
      <c r="E38" s="89">
        <v>24.09</v>
      </c>
      <c r="F38" s="89">
        <v>27.08</v>
      </c>
      <c r="G38" s="89">
        <v>27.89</v>
      </c>
      <c r="H38" s="89"/>
      <c r="I38" s="89"/>
      <c r="J38" s="89"/>
      <c r="K38" s="89"/>
    </row>
    <row r="39" spans="1:11" x14ac:dyDescent="0.2">
      <c r="A39" s="88" t="s">
        <v>46</v>
      </c>
      <c r="B39" s="89">
        <v>17.399999999999999</v>
      </c>
      <c r="C39" s="90">
        <v>18.73</v>
      </c>
      <c r="D39" s="89">
        <v>19.59</v>
      </c>
      <c r="E39" s="89">
        <v>21.95</v>
      </c>
      <c r="F39" s="89">
        <v>23.94</v>
      </c>
      <c r="G39" s="89">
        <v>24.66</v>
      </c>
      <c r="H39" s="89"/>
      <c r="I39" s="89"/>
      <c r="J39" s="89"/>
      <c r="K39" s="89"/>
    </row>
    <row r="40" spans="1:11" x14ac:dyDescent="0.2">
      <c r="A40" s="88" t="s">
        <v>47</v>
      </c>
      <c r="B40" s="89">
        <v>17.399999999999999</v>
      </c>
      <c r="C40" s="90">
        <v>18.73</v>
      </c>
      <c r="D40" s="89">
        <v>19.02</v>
      </c>
      <c r="E40" s="89">
        <v>19.59</v>
      </c>
      <c r="F40" s="89">
        <v>21.95</v>
      </c>
      <c r="G40" s="89">
        <v>22.61</v>
      </c>
      <c r="H40" s="89"/>
      <c r="I40" s="89"/>
      <c r="J40" s="89"/>
      <c r="K40" s="89"/>
    </row>
    <row r="41" spans="1:11" x14ac:dyDescent="0.2">
      <c r="A41" s="88">
        <v>8</v>
      </c>
      <c r="B41" s="89">
        <v>16.34</v>
      </c>
      <c r="C41" s="90">
        <v>17.63</v>
      </c>
      <c r="D41" s="89">
        <v>18.34</v>
      </c>
      <c r="E41" s="89">
        <v>19.02</v>
      </c>
      <c r="F41" s="89">
        <v>19.760000000000002</v>
      </c>
      <c r="G41" s="89">
        <v>20.23</v>
      </c>
      <c r="H41" s="89"/>
      <c r="I41" s="89"/>
      <c r="J41" s="89"/>
      <c r="K41" s="89"/>
    </row>
    <row r="42" spans="1:11" x14ac:dyDescent="0.2">
      <c r="A42" s="88">
        <v>7</v>
      </c>
      <c r="B42" s="89">
        <v>15.36</v>
      </c>
      <c r="C42" s="90">
        <v>16.61</v>
      </c>
      <c r="D42" s="89">
        <v>17.559999999999999</v>
      </c>
      <c r="E42" s="89">
        <v>18.27</v>
      </c>
      <c r="F42" s="89">
        <v>18.84</v>
      </c>
      <c r="G42" s="89">
        <v>19.34</v>
      </c>
      <c r="H42" s="89"/>
      <c r="I42" s="89"/>
      <c r="J42" s="89"/>
      <c r="K42" s="89"/>
    </row>
    <row r="43" spans="1:11" x14ac:dyDescent="0.2">
      <c r="A43" s="88">
        <v>6</v>
      </c>
      <c r="B43" s="89">
        <v>15.1</v>
      </c>
      <c r="C43" s="90">
        <v>16.34</v>
      </c>
      <c r="D43" s="89">
        <v>17.03</v>
      </c>
      <c r="E43" s="89">
        <v>17.73</v>
      </c>
      <c r="F43" s="89">
        <v>18.2</v>
      </c>
      <c r="G43" s="89">
        <v>18.7</v>
      </c>
      <c r="H43" s="89"/>
      <c r="I43" s="89"/>
      <c r="J43" s="89"/>
      <c r="K43" s="89"/>
    </row>
    <row r="44" spans="1:11" x14ac:dyDescent="0.2">
      <c r="A44" s="88" t="s">
        <v>48</v>
      </c>
      <c r="B44" s="89">
        <v>14.5</v>
      </c>
      <c r="C44" s="90">
        <v>15.72</v>
      </c>
      <c r="D44" s="89">
        <v>16.41</v>
      </c>
      <c r="E44" s="89">
        <v>17.059999999999999</v>
      </c>
      <c r="F44" s="89">
        <v>17.59</v>
      </c>
      <c r="G44" s="89">
        <v>17.95</v>
      </c>
      <c r="H44" s="89"/>
      <c r="I44" s="89"/>
      <c r="J44" s="89"/>
      <c r="K44" s="89"/>
    </row>
    <row r="45" spans="1:11" x14ac:dyDescent="0.2">
      <c r="A45" s="88">
        <v>4</v>
      </c>
      <c r="B45" s="89">
        <v>13.83</v>
      </c>
      <c r="C45" s="90">
        <v>15.06</v>
      </c>
      <c r="D45" s="89">
        <v>15.92</v>
      </c>
      <c r="E45" s="89">
        <v>16.41</v>
      </c>
      <c r="F45" s="89">
        <v>16.89</v>
      </c>
      <c r="G45" s="89">
        <v>17.2</v>
      </c>
      <c r="H45" s="89"/>
      <c r="I45" s="89"/>
      <c r="J45" s="89"/>
      <c r="K45" s="89"/>
    </row>
    <row r="46" spans="1:11" x14ac:dyDescent="0.2">
      <c r="A46" s="88">
        <v>3</v>
      </c>
      <c r="B46" s="89">
        <v>13.65</v>
      </c>
      <c r="C46" s="90">
        <v>14.85</v>
      </c>
      <c r="D46" s="89">
        <v>15.2</v>
      </c>
      <c r="E46" s="89">
        <v>15.75</v>
      </c>
      <c r="F46" s="89">
        <v>16.2</v>
      </c>
      <c r="G46" s="89">
        <v>16.579999999999998</v>
      </c>
      <c r="H46" s="89"/>
      <c r="I46" s="89"/>
      <c r="J46" s="89"/>
      <c r="K46" s="89"/>
    </row>
    <row r="47" spans="1:11" x14ac:dyDescent="0.2">
      <c r="A47" s="88">
        <v>2</v>
      </c>
      <c r="B47" s="89">
        <v>12.71</v>
      </c>
      <c r="C47" s="92">
        <v>13.85</v>
      </c>
      <c r="D47" s="89">
        <v>14.2</v>
      </c>
      <c r="E47" s="89">
        <v>14.54</v>
      </c>
      <c r="F47" s="89">
        <v>15.34</v>
      </c>
      <c r="G47" s="89">
        <v>16.16</v>
      </c>
      <c r="H47" s="89"/>
      <c r="I47" s="89"/>
      <c r="J47" s="89"/>
      <c r="K47" s="89"/>
    </row>
    <row r="48" spans="1:11" x14ac:dyDescent="0.2">
      <c r="A48" s="93" t="s">
        <v>60</v>
      </c>
      <c r="B48" s="94" t="s">
        <v>49</v>
      </c>
      <c r="C48" s="89">
        <v>11.53</v>
      </c>
      <c r="D48" s="90">
        <v>11.71</v>
      </c>
      <c r="E48" s="89">
        <v>11.91</v>
      </c>
      <c r="F48" s="89">
        <v>12.12</v>
      </c>
      <c r="G48" s="89">
        <v>12.64</v>
      </c>
      <c r="H48" s="89"/>
      <c r="I48" s="89"/>
      <c r="J48" s="89"/>
      <c r="K48" s="89"/>
    </row>
    <row r="49" spans="1:11" s="78" customFormat="1" ht="11.25" x14ac:dyDescent="0.2">
      <c r="A49" s="80" t="s">
        <v>51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</row>
    <row r="50" spans="1:11" s="78" customFormat="1" ht="11.25" x14ac:dyDescent="0.2">
      <c r="A50" s="80"/>
      <c r="B50" s="86"/>
      <c r="C50" s="86"/>
      <c r="D50" s="86"/>
      <c r="E50" s="86"/>
      <c r="F50" s="86"/>
      <c r="G50" s="86"/>
      <c r="H50" s="86"/>
      <c r="I50" s="86"/>
      <c r="J50" s="86"/>
      <c r="K50" s="86"/>
    </row>
    <row r="51" spans="1:11" x14ac:dyDescent="0.2">
      <c r="A51" s="45" t="s">
        <v>115</v>
      </c>
      <c r="B51" s="68" t="s">
        <v>107</v>
      </c>
      <c r="C51" s="69" t="s">
        <v>78</v>
      </c>
      <c r="D51" s="70" t="s">
        <v>77</v>
      </c>
      <c r="E51" s="71" t="s">
        <v>76</v>
      </c>
      <c r="F51" s="44" t="s">
        <v>75</v>
      </c>
      <c r="G51" s="43" t="s">
        <v>52</v>
      </c>
      <c r="H51" s="43"/>
      <c r="I51" s="43"/>
      <c r="J51" s="43"/>
      <c r="K51" s="43"/>
    </row>
  </sheetData>
  <conditionalFormatting sqref="B10:K10 B32:K32">
    <cfRule type="expression" dxfId="1235" priority="1251" stopIfTrue="1">
      <formula>AND(ISNUMBER(B$32),B$32&lt;=9.34)</formula>
    </cfRule>
    <cfRule type="expression" dxfId="1234" priority="1252" stopIfTrue="1">
      <formula>AND(ISNUMBER(B$32),B$32&lt;=9.99)</formula>
    </cfRule>
    <cfRule type="expression" dxfId="1233" priority="1253" stopIfTrue="1">
      <formula>AND(ISNUMBER(B$32),B$32&lt;=14.99)</formula>
    </cfRule>
    <cfRule type="expression" dxfId="1232" priority="1254" stopIfTrue="1">
      <formula>AND(ISNUMBER(B$32),B$32&lt;=19.99)</formula>
    </cfRule>
    <cfRule type="expression" dxfId="1231" priority="1255" stopIfTrue="1">
      <formula>AND(ISNUMBER(B$32),B$32&lt;=24.99)</formula>
    </cfRule>
    <cfRule type="expression" dxfId="1230" priority="1256" stopIfTrue="1">
      <formula>AND(ISNUMBER(B$32),B$32&gt;=25)</formula>
    </cfRule>
  </conditionalFormatting>
  <conditionalFormatting sqref="B11:K11 B33:K33">
    <cfRule type="expression" dxfId="1229" priority="1257" stopIfTrue="1">
      <formula>AND(ISNUMBER(B$33),B$33&lt;=9.34)</formula>
    </cfRule>
    <cfRule type="expression" dxfId="1228" priority="1258" stopIfTrue="1">
      <formula>AND(ISNUMBER(B$33),B$33&lt;=9.99)</formula>
    </cfRule>
    <cfRule type="expression" dxfId="1227" priority="1259" stopIfTrue="1">
      <formula>AND(ISNUMBER(B$33),B$33&lt;=14.99)</formula>
    </cfRule>
    <cfRule type="expression" dxfId="1226" priority="1260" stopIfTrue="1">
      <formula>AND(ISNUMBER(B$33),B$33&lt;=19.99)</formula>
    </cfRule>
    <cfRule type="expression" dxfId="1225" priority="1261" stopIfTrue="1">
      <formula>AND(ISNUMBER(B$33),B$33&lt;=24.99)</formula>
    </cfRule>
    <cfRule type="expression" dxfId="1224" priority="1262" stopIfTrue="1">
      <formula>AND(ISNUMBER(B$33),B$33&gt;=25)</formula>
    </cfRule>
  </conditionalFormatting>
  <conditionalFormatting sqref="B12:K12 B34:K34">
    <cfRule type="expression" dxfId="1223" priority="1263" stopIfTrue="1">
      <formula>AND(ISNUMBER(B$34),B$34&lt;=9.34)</formula>
    </cfRule>
    <cfRule type="expression" dxfId="1222" priority="1264" stopIfTrue="1">
      <formula>AND(ISNUMBER(B$34),B$34&lt;=9.99)</formula>
    </cfRule>
    <cfRule type="expression" dxfId="1221" priority="1265" stopIfTrue="1">
      <formula>AND(ISNUMBER(B$34),B$34&lt;=14.99)</formula>
    </cfRule>
    <cfRule type="expression" dxfId="1220" priority="1266" stopIfTrue="1">
      <formula>AND(ISNUMBER(B$34),B$34&lt;=19.99)</formula>
    </cfRule>
    <cfRule type="expression" dxfId="1219" priority="1267" stopIfTrue="1">
      <formula>AND(ISNUMBER(B$34),B$34&lt;=24.99)</formula>
    </cfRule>
    <cfRule type="expression" dxfId="1218" priority="1268" stopIfTrue="1">
      <formula>AND(ISNUMBER(B$34),B$34&gt;=25)</formula>
    </cfRule>
  </conditionalFormatting>
  <conditionalFormatting sqref="B13:K13 B35:K35">
    <cfRule type="expression" dxfId="1217" priority="1269" stopIfTrue="1">
      <formula>AND(ISNUMBER(B$35),B$35&lt;=9.34)</formula>
    </cfRule>
    <cfRule type="expression" dxfId="1216" priority="1270" stopIfTrue="1">
      <formula>AND(ISNUMBER(B$35),B$35&lt;=9.99)</formula>
    </cfRule>
    <cfRule type="expression" dxfId="1215" priority="1271" stopIfTrue="1">
      <formula>AND(ISNUMBER(B$35),B$35&lt;=14.99)</formula>
    </cfRule>
    <cfRule type="expression" dxfId="1214" priority="1272" stopIfTrue="1">
      <formula>AND(ISNUMBER(B$35),B$35&lt;=19.99)</formula>
    </cfRule>
    <cfRule type="expression" dxfId="1213" priority="1273" stopIfTrue="1">
      <formula>AND(ISNUMBER(B$35),B$35&lt;=24.99)</formula>
    </cfRule>
    <cfRule type="expression" dxfId="1212" priority="1274" stopIfTrue="1">
      <formula>AND(ISNUMBER(B$35),B$35&gt;=25)</formula>
    </cfRule>
  </conditionalFormatting>
  <conditionalFormatting sqref="B14:K14 B36:K36">
    <cfRule type="expression" dxfId="1211" priority="1275" stopIfTrue="1">
      <formula>AND(ISNUMBER(B$36),B$36&lt;=9.34)</formula>
    </cfRule>
    <cfRule type="expression" dxfId="1210" priority="1276" stopIfTrue="1">
      <formula>AND(ISNUMBER(B$36),B$36&lt;=9.99)</formula>
    </cfRule>
    <cfRule type="expression" dxfId="1209" priority="1277" stopIfTrue="1">
      <formula>AND(ISNUMBER(B$36),B$36&lt;=14.99)</formula>
    </cfRule>
    <cfRule type="expression" dxfId="1208" priority="1278" stopIfTrue="1">
      <formula>AND(ISNUMBER(B$36),B$36&lt;=19.99)</formula>
    </cfRule>
    <cfRule type="expression" dxfId="1207" priority="1279" stopIfTrue="1">
      <formula>AND(ISNUMBER(B$36),B$36&lt;=24.99)</formula>
    </cfRule>
    <cfRule type="expression" dxfId="1206" priority="1280" stopIfTrue="1">
      <formula>AND(ISNUMBER(B$36),B$36&gt;=25)</formula>
    </cfRule>
  </conditionalFormatting>
  <conditionalFormatting sqref="B15:K15 B37:K37">
    <cfRule type="expression" dxfId="1205" priority="1281" stopIfTrue="1">
      <formula>AND(ISNUMBER(B$37),B$37&lt;=9.34)</formula>
    </cfRule>
    <cfRule type="expression" dxfId="1204" priority="1282" stopIfTrue="1">
      <formula>AND(ISNUMBER(B$37),B$37&lt;=9.99)</formula>
    </cfRule>
    <cfRule type="expression" dxfId="1203" priority="1283" stopIfTrue="1">
      <formula>AND(ISNUMBER(B$37),B$37&lt;=14.99)</formula>
    </cfRule>
    <cfRule type="expression" dxfId="1202" priority="1284" stopIfTrue="1">
      <formula>AND(ISNUMBER(B$37),B$37&lt;=19.99)</formula>
    </cfRule>
    <cfRule type="expression" dxfId="1201" priority="1285" stopIfTrue="1">
      <formula>AND(ISNUMBER(B$37),B$37&lt;=24.99)</formula>
    </cfRule>
    <cfRule type="expression" dxfId="1200" priority="1286" stopIfTrue="1">
      <formula>AND(ISNUMBER(B$37),B$37&gt;=25)</formula>
    </cfRule>
  </conditionalFormatting>
  <conditionalFormatting sqref="B16:K16 B38:K38">
    <cfRule type="expression" dxfId="1199" priority="1287" stopIfTrue="1">
      <formula>AND(ISNUMBER(B$38),B$38&lt;=9.34)</formula>
    </cfRule>
    <cfRule type="expression" dxfId="1198" priority="1288" stopIfTrue="1">
      <formula>AND(ISNUMBER(B$38),B$38&lt;=9.99)</formula>
    </cfRule>
    <cfRule type="expression" dxfId="1197" priority="1289" stopIfTrue="1">
      <formula>AND(ISNUMBER(B$38),B$38&lt;=14.99)</formula>
    </cfRule>
    <cfRule type="expression" dxfId="1196" priority="1290" stopIfTrue="1">
      <formula>AND(ISNUMBER(B$38),B$38&lt;=19.99)</formula>
    </cfRule>
    <cfRule type="expression" dxfId="1195" priority="1291" stopIfTrue="1">
      <formula>AND(ISNUMBER(B$38),B$38&lt;=24.99)</formula>
    </cfRule>
    <cfRule type="expression" dxfId="1194" priority="1292" stopIfTrue="1">
      <formula>AND(ISNUMBER(B$38),B$38&gt;=25)</formula>
    </cfRule>
  </conditionalFormatting>
  <conditionalFormatting sqref="B17:K17 B39:K39">
    <cfRule type="expression" dxfId="1193" priority="1293" stopIfTrue="1">
      <formula>AND(ISNUMBER(B$39),B$39&lt;=9.34)</formula>
    </cfRule>
    <cfRule type="expression" dxfId="1192" priority="1294" stopIfTrue="1">
      <formula>AND(ISNUMBER(B$39),B$39&lt;=9.99)</formula>
    </cfRule>
    <cfRule type="expression" dxfId="1191" priority="1295" stopIfTrue="1">
      <formula>AND(ISNUMBER(B$39),B$39&lt;=14.99)</formula>
    </cfRule>
    <cfRule type="expression" dxfId="1190" priority="1296" stopIfTrue="1">
      <formula>AND(ISNUMBER(B$39),B$39&lt;=19.99)</formula>
    </cfRule>
    <cfRule type="expression" dxfId="1189" priority="1297" stopIfTrue="1">
      <formula>AND(ISNUMBER(B$39),B$39&lt;=24.99)</formula>
    </cfRule>
    <cfRule type="expression" dxfId="1188" priority="1298" stopIfTrue="1">
      <formula>AND(ISNUMBER(B$39),B$39&gt;=25)</formula>
    </cfRule>
  </conditionalFormatting>
  <conditionalFormatting sqref="B18:K18 B40:K40">
    <cfRule type="expression" dxfId="1187" priority="1299" stopIfTrue="1">
      <formula>AND(ISNUMBER(B$40),B$40&lt;=9.34)</formula>
    </cfRule>
    <cfRule type="expression" dxfId="1186" priority="1300" stopIfTrue="1">
      <formula>AND(ISNUMBER(B$40),B$40&lt;=9.99)</formula>
    </cfRule>
    <cfRule type="expression" dxfId="1185" priority="1301" stopIfTrue="1">
      <formula>AND(ISNUMBER(B$40),B$40&lt;=14.99)</formula>
    </cfRule>
    <cfRule type="expression" dxfId="1184" priority="1302" stopIfTrue="1">
      <formula>AND(ISNUMBER(B$40),B$40&lt;=19.99)</formula>
    </cfRule>
    <cfRule type="expression" dxfId="1183" priority="1303" stopIfTrue="1">
      <formula>AND(ISNUMBER(B$40),B$40&lt;=24.99)</formula>
    </cfRule>
    <cfRule type="expression" dxfId="1182" priority="1304" stopIfTrue="1">
      <formula>AND(ISNUMBER(B$40),B$40&gt;=25)</formula>
    </cfRule>
  </conditionalFormatting>
  <conditionalFormatting sqref="B19:K19 B41:K41">
    <cfRule type="expression" dxfId="1181" priority="1305" stopIfTrue="1">
      <formula>AND(ISNUMBER(B$41),B$41&lt;=9.34)</formula>
    </cfRule>
    <cfRule type="expression" dxfId="1180" priority="1306" stopIfTrue="1">
      <formula>AND(ISNUMBER(B$41),B$41&lt;=9.99)</formula>
    </cfRule>
    <cfRule type="expression" dxfId="1179" priority="1307" stopIfTrue="1">
      <formula>AND(ISNUMBER(B$41),B$41&lt;=14.99)</formula>
    </cfRule>
    <cfRule type="expression" dxfId="1178" priority="1308" stopIfTrue="1">
      <formula>AND(ISNUMBER(B$41),B$41&lt;=19.99)</formula>
    </cfRule>
    <cfRule type="expression" dxfId="1177" priority="1309" stopIfTrue="1">
      <formula>AND(ISNUMBER(B$41),B$41&lt;=24.99)</formula>
    </cfRule>
    <cfRule type="expression" dxfId="1176" priority="1310" stopIfTrue="1">
      <formula>AND(ISNUMBER(B$41),B$41&gt;=25)</formula>
    </cfRule>
  </conditionalFormatting>
  <conditionalFormatting sqref="B20:K20 B42:K42">
    <cfRule type="expression" dxfId="1175" priority="1311" stopIfTrue="1">
      <formula>AND(ISNUMBER(B$42),B$42&lt;=9.34)</formula>
    </cfRule>
    <cfRule type="expression" dxfId="1174" priority="1312" stopIfTrue="1">
      <formula>AND(ISNUMBER(B$42),B$42&lt;=9.99)</formula>
    </cfRule>
    <cfRule type="expression" dxfId="1173" priority="1313" stopIfTrue="1">
      <formula>AND(ISNUMBER(B$42),B$42&lt;=14.99)</formula>
    </cfRule>
    <cfRule type="expression" dxfId="1172" priority="1314" stopIfTrue="1">
      <formula>AND(ISNUMBER(B$42),B$42&lt;=19.99)</formula>
    </cfRule>
    <cfRule type="expression" dxfId="1171" priority="1315" stopIfTrue="1">
      <formula>AND(ISNUMBER(B$42),B$42&lt;=24.99)</formula>
    </cfRule>
    <cfRule type="expression" dxfId="1170" priority="1316" stopIfTrue="1">
      <formula>AND(ISNUMBER(B$42),B$42&gt;=25)</formula>
    </cfRule>
  </conditionalFormatting>
  <conditionalFormatting sqref="B21:K21 B43:K43">
    <cfRule type="expression" dxfId="1169" priority="1317" stopIfTrue="1">
      <formula>AND(ISNUMBER(B$43),B$43&lt;=9.34)</formula>
    </cfRule>
    <cfRule type="expression" dxfId="1168" priority="1318" stopIfTrue="1">
      <formula>AND(ISNUMBER(B$43),B$43&lt;=9.99)</formula>
    </cfRule>
    <cfRule type="expression" dxfId="1167" priority="1319" stopIfTrue="1">
      <formula>AND(ISNUMBER(B$43),B$43&lt;=14.99)</formula>
    </cfRule>
    <cfRule type="expression" dxfId="1166" priority="1320" stopIfTrue="1">
      <formula>AND(ISNUMBER(B$43),B$43&lt;=19.99)</formula>
    </cfRule>
    <cfRule type="expression" dxfId="1165" priority="1321" stopIfTrue="1">
      <formula>AND(ISNUMBER(B$43),B$43&lt;=24.99)</formula>
    </cfRule>
    <cfRule type="expression" dxfId="1164" priority="1322" stopIfTrue="1">
      <formula>AND(ISNUMBER(B$43),B$43&gt;=25)</formula>
    </cfRule>
  </conditionalFormatting>
  <conditionalFormatting sqref="B22:K22 B44:K44">
    <cfRule type="expression" dxfId="1163" priority="1323" stopIfTrue="1">
      <formula>AND(ISNUMBER(B$44),B$44&lt;=9.34)</formula>
    </cfRule>
  </conditionalFormatting>
  <conditionalFormatting sqref="B22:K22 B44:K44">
    <cfRule type="expression" dxfId="1162" priority="1324" stopIfTrue="1">
      <formula>AND(ISNUMBER(B$44),B$44&lt;=9.99)</formula>
    </cfRule>
  </conditionalFormatting>
  <conditionalFormatting sqref="B22:K22 B44:K44">
    <cfRule type="expression" dxfId="1161" priority="1325" stopIfTrue="1">
      <formula>AND(ISNUMBER(B$44),B$44&lt;=14.99)</formula>
    </cfRule>
  </conditionalFormatting>
  <conditionalFormatting sqref="B22:K22 B44:K44">
    <cfRule type="expression" dxfId="1160" priority="1326" stopIfTrue="1">
      <formula>AND(ISNUMBER(B$44),B$44&lt;=19.99)</formula>
    </cfRule>
  </conditionalFormatting>
  <conditionalFormatting sqref="B22:K22 B44:K44">
    <cfRule type="expression" dxfId="1159" priority="1327" stopIfTrue="1">
      <formula>AND(ISNUMBER(B$44),B$44&lt;=24.99)</formula>
    </cfRule>
  </conditionalFormatting>
  <conditionalFormatting sqref="B22:K22 B44:K44">
    <cfRule type="expression" dxfId="1158" priority="1328" stopIfTrue="1">
      <formula>AND(ISNUMBER(B$44),B$44&gt;=25)</formula>
    </cfRule>
  </conditionalFormatting>
  <conditionalFormatting sqref="B23:K23 B45:K45">
    <cfRule type="expression" dxfId="1157" priority="1329" stopIfTrue="1">
      <formula>AND(ISNUMBER(B$45),B$45&lt;=9.34)</formula>
    </cfRule>
  </conditionalFormatting>
  <conditionalFormatting sqref="B23:K23 B45:K45">
    <cfRule type="expression" dxfId="1156" priority="1330" stopIfTrue="1">
      <formula>AND(ISNUMBER(B$45),B$45&lt;=9.99)</formula>
    </cfRule>
  </conditionalFormatting>
  <conditionalFormatting sqref="B23:K23 B45:K45">
    <cfRule type="expression" dxfId="1155" priority="1331" stopIfTrue="1">
      <formula>AND(ISNUMBER(B$45),B$45&lt;=14.99)</formula>
    </cfRule>
  </conditionalFormatting>
  <conditionalFormatting sqref="B23:K23 B45:K45">
    <cfRule type="expression" dxfId="1154" priority="1332" stopIfTrue="1">
      <formula>AND(ISNUMBER(B$45),B$45&lt;=19.99)</formula>
    </cfRule>
  </conditionalFormatting>
  <conditionalFormatting sqref="B23:K23 B45:K45">
    <cfRule type="expression" dxfId="1153" priority="1333" stopIfTrue="1">
      <formula>AND(ISNUMBER(B$45),B$45&lt;=24.99)</formula>
    </cfRule>
  </conditionalFormatting>
  <conditionalFormatting sqref="B23:K23 B45:K45">
    <cfRule type="expression" dxfId="1152" priority="1334" stopIfTrue="1">
      <formula>AND(ISNUMBER(B$45),B$45&gt;=25)</formula>
    </cfRule>
  </conditionalFormatting>
  <conditionalFormatting sqref="B24:K24 B46:K46">
    <cfRule type="expression" dxfId="1151" priority="1335" stopIfTrue="1">
      <formula>AND(ISNUMBER(B$46),B$46&lt;=9.34)</formula>
    </cfRule>
  </conditionalFormatting>
  <conditionalFormatting sqref="B24:K24 B46:K46">
    <cfRule type="expression" dxfId="1150" priority="1336" stopIfTrue="1">
      <formula>AND(ISNUMBER(B$46),B$46&lt;=9.99)</formula>
    </cfRule>
  </conditionalFormatting>
  <conditionalFormatting sqref="B24:K24 B46:K46">
    <cfRule type="expression" dxfId="1149" priority="1337" stopIfTrue="1">
      <formula>AND(ISNUMBER(B$46),B$46&lt;=14.99)</formula>
    </cfRule>
  </conditionalFormatting>
  <conditionalFormatting sqref="B24:K24 B46:K46">
    <cfRule type="expression" dxfId="1148" priority="1338" stopIfTrue="1">
      <formula>AND(ISNUMBER(B$46),B$46&lt;=19.99)</formula>
    </cfRule>
  </conditionalFormatting>
  <conditionalFormatting sqref="B24:K24 B46:K46">
    <cfRule type="expression" dxfId="1147" priority="1339" stopIfTrue="1">
      <formula>AND(ISNUMBER(B$46),B$46&lt;=24.99)</formula>
    </cfRule>
  </conditionalFormatting>
  <conditionalFormatting sqref="B24:K24 B46:K46">
    <cfRule type="expression" dxfId="1146" priority="1340" stopIfTrue="1">
      <formula>AND(ISNUMBER(B$46),B$46&gt;=25)</formula>
    </cfRule>
  </conditionalFormatting>
  <conditionalFormatting sqref="B25:K25 B47:K47">
    <cfRule type="expression" dxfId="1145" priority="1341" stopIfTrue="1">
      <formula>AND(ISNUMBER(B$47),B$47&lt;=9.34)</formula>
    </cfRule>
  </conditionalFormatting>
  <conditionalFormatting sqref="B25:K25 B47:K47">
    <cfRule type="expression" dxfId="1144" priority="1342" stopIfTrue="1">
      <formula>AND(ISNUMBER(B$47),B$47&lt;=9.99)</formula>
    </cfRule>
  </conditionalFormatting>
  <conditionalFormatting sqref="B25:K25 B47:K47">
    <cfRule type="expression" dxfId="1143" priority="1343" stopIfTrue="1">
      <formula>AND(ISNUMBER(B$47),B$47&lt;=14.99)</formula>
    </cfRule>
  </conditionalFormatting>
  <conditionalFormatting sqref="B25:K25 B47:K47">
    <cfRule type="expression" dxfId="1142" priority="1344" stopIfTrue="1">
      <formula>AND(ISNUMBER(B$47),B$47&lt;=19.99)</formula>
    </cfRule>
  </conditionalFormatting>
  <conditionalFormatting sqref="B25:K25 B47:K47">
    <cfRule type="expression" dxfId="1141" priority="1345" stopIfTrue="1">
      <formula>AND(ISNUMBER(B$47),B$47&lt;=24.99)</formula>
    </cfRule>
  </conditionalFormatting>
  <conditionalFormatting sqref="B25:K25 B47:K47">
    <cfRule type="expression" dxfId="1140" priority="1346" stopIfTrue="1">
      <formula>AND(ISNUMBER(B$47),B$47&gt;=25)</formula>
    </cfRule>
  </conditionalFormatting>
  <conditionalFormatting sqref="B26:K26 B48:K48">
    <cfRule type="expression" dxfId="1139" priority="1347" stopIfTrue="1">
      <formula>AND(ISNUMBER(B$48),B$48&lt;=9.34)</formula>
    </cfRule>
    <cfRule type="expression" dxfId="1138" priority="1348" stopIfTrue="1">
      <formula>AND(ISNUMBER(B$48),B$48&lt;=9.99)</formula>
    </cfRule>
    <cfRule type="expression" dxfId="1137" priority="1349" stopIfTrue="1">
      <formula>AND(ISNUMBER(B$48),B$48&lt;=14.99)</formula>
    </cfRule>
    <cfRule type="expression" dxfId="1136" priority="1350" stopIfTrue="1">
      <formula>AND(ISNUMBER(B$48),B$48&lt;=19.99)</formula>
    </cfRule>
    <cfRule type="expression" dxfId="1135" priority="1351" stopIfTrue="1">
      <formula>AND(ISNUMBER(B$48),B$48&lt;=24.99)</formula>
    </cfRule>
    <cfRule type="expression" dxfId="1134" priority="1352" stopIfTrue="1">
      <formula>AND(ISNUMBER(B$48),B$48&gt;=25)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7">
    <pageSetUpPr fitToPage="1"/>
  </sheetPr>
  <dimension ref="A1:M51"/>
  <sheetViews>
    <sheetView showZeros="0" zoomScaleNormal="100" workbookViewId="0"/>
  </sheetViews>
  <sheetFormatPr baseColWidth="10" defaultRowHeight="12.75" x14ac:dyDescent="0.2"/>
  <cols>
    <col min="1" max="11" width="10" style="76" customWidth="1"/>
    <col min="12" max="256" width="11" style="76"/>
    <col min="257" max="257" width="9.25" style="76" customWidth="1"/>
    <col min="258" max="258" width="10.125" style="76" customWidth="1"/>
    <col min="259" max="259" width="9.875" style="76" customWidth="1"/>
    <col min="260" max="263" width="11.25" style="76" bestFit="1" customWidth="1"/>
    <col min="264" max="266" width="8.125" style="76" customWidth="1"/>
    <col min="267" max="267" width="8.875" style="76" customWidth="1"/>
    <col min="268" max="512" width="11" style="76"/>
    <col min="513" max="513" width="9.25" style="76" customWidth="1"/>
    <col min="514" max="514" width="10.125" style="76" customWidth="1"/>
    <col min="515" max="515" width="9.875" style="76" customWidth="1"/>
    <col min="516" max="519" width="11.25" style="76" bestFit="1" customWidth="1"/>
    <col min="520" max="522" width="8.125" style="76" customWidth="1"/>
    <col min="523" max="523" width="8.875" style="76" customWidth="1"/>
    <col min="524" max="768" width="11" style="76"/>
    <col min="769" max="769" width="9.25" style="76" customWidth="1"/>
    <col min="770" max="770" width="10.125" style="76" customWidth="1"/>
    <col min="771" max="771" width="9.875" style="76" customWidth="1"/>
    <col min="772" max="775" width="11.25" style="76" bestFit="1" customWidth="1"/>
    <col min="776" max="778" width="8.125" style="76" customWidth="1"/>
    <col min="779" max="779" width="8.875" style="76" customWidth="1"/>
    <col min="780" max="1024" width="11" style="76"/>
    <col min="1025" max="1025" width="9.25" style="76" customWidth="1"/>
    <col min="1026" max="1026" width="10.125" style="76" customWidth="1"/>
    <col min="1027" max="1027" width="9.875" style="76" customWidth="1"/>
    <col min="1028" max="1031" width="11.25" style="76" bestFit="1" customWidth="1"/>
    <col min="1032" max="1034" width="8.125" style="76" customWidth="1"/>
    <col min="1035" max="1035" width="8.875" style="76" customWidth="1"/>
    <col min="1036" max="1280" width="11" style="76"/>
    <col min="1281" max="1281" width="9.25" style="76" customWidth="1"/>
    <col min="1282" max="1282" width="10.125" style="76" customWidth="1"/>
    <col min="1283" max="1283" width="9.875" style="76" customWidth="1"/>
    <col min="1284" max="1287" width="11.25" style="76" bestFit="1" customWidth="1"/>
    <col min="1288" max="1290" width="8.125" style="76" customWidth="1"/>
    <col min="1291" max="1291" width="8.875" style="76" customWidth="1"/>
    <col min="1292" max="1536" width="11" style="76"/>
    <col min="1537" max="1537" width="9.25" style="76" customWidth="1"/>
    <col min="1538" max="1538" width="10.125" style="76" customWidth="1"/>
    <col min="1539" max="1539" width="9.875" style="76" customWidth="1"/>
    <col min="1540" max="1543" width="11.25" style="76" bestFit="1" customWidth="1"/>
    <col min="1544" max="1546" width="8.125" style="76" customWidth="1"/>
    <col min="1547" max="1547" width="8.875" style="76" customWidth="1"/>
    <col min="1548" max="1792" width="11" style="76"/>
    <col min="1793" max="1793" width="9.25" style="76" customWidth="1"/>
    <col min="1794" max="1794" width="10.125" style="76" customWidth="1"/>
    <col min="1795" max="1795" width="9.875" style="76" customWidth="1"/>
    <col min="1796" max="1799" width="11.25" style="76" bestFit="1" customWidth="1"/>
    <col min="1800" max="1802" width="8.125" style="76" customWidth="1"/>
    <col min="1803" max="1803" width="8.875" style="76" customWidth="1"/>
    <col min="1804" max="2048" width="11" style="76"/>
    <col min="2049" max="2049" width="9.25" style="76" customWidth="1"/>
    <col min="2050" max="2050" width="10.125" style="76" customWidth="1"/>
    <col min="2051" max="2051" width="9.875" style="76" customWidth="1"/>
    <col min="2052" max="2055" width="11.25" style="76" bestFit="1" customWidth="1"/>
    <col min="2056" max="2058" width="8.125" style="76" customWidth="1"/>
    <col min="2059" max="2059" width="8.875" style="76" customWidth="1"/>
    <col min="2060" max="2304" width="11" style="76"/>
    <col min="2305" max="2305" width="9.25" style="76" customWidth="1"/>
    <col min="2306" max="2306" width="10.125" style="76" customWidth="1"/>
    <col min="2307" max="2307" width="9.875" style="76" customWidth="1"/>
    <col min="2308" max="2311" width="11.25" style="76" bestFit="1" customWidth="1"/>
    <col min="2312" max="2314" width="8.125" style="76" customWidth="1"/>
    <col min="2315" max="2315" width="8.875" style="76" customWidth="1"/>
    <col min="2316" max="2560" width="11" style="76"/>
    <col min="2561" max="2561" width="9.25" style="76" customWidth="1"/>
    <col min="2562" max="2562" width="10.125" style="76" customWidth="1"/>
    <col min="2563" max="2563" width="9.875" style="76" customWidth="1"/>
    <col min="2564" max="2567" width="11.25" style="76" bestFit="1" customWidth="1"/>
    <col min="2568" max="2570" width="8.125" style="76" customWidth="1"/>
    <col min="2571" max="2571" width="8.875" style="76" customWidth="1"/>
    <col min="2572" max="2816" width="11" style="76"/>
    <col min="2817" max="2817" width="9.25" style="76" customWidth="1"/>
    <col min="2818" max="2818" width="10.125" style="76" customWidth="1"/>
    <col min="2819" max="2819" width="9.875" style="76" customWidth="1"/>
    <col min="2820" max="2823" width="11.25" style="76" bestFit="1" customWidth="1"/>
    <col min="2824" max="2826" width="8.125" style="76" customWidth="1"/>
    <col min="2827" max="2827" width="8.875" style="76" customWidth="1"/>
    <col min="2828" max="3072" width="11" style="76"/>
    <col min="3073" max="3073" width="9.25" style="76" customWidth="1"/>
    <col min="3074" max="3074" width="10.125" style="76" customWidth="1"/>
    <col min="3075" max="3075" width="9.875" style="76" customWidth="1"/>
    <col min="3076" max="3079" width="11.25" style="76" bestFit="1" customWidth="1"/>
    <col min="3080" max="3082" width="8.125" style="76" customWidth="1"/>
    <col min="3083" max="3083" width="8.875" style="76" customWidth="1"/>
    <col min="3084" max="3328" width="11" style="76"/>
    <col min="3329" max="3329" width="9.25" style="76" customWidth="1"/>
    <col min="3330" max="3330" width="10.125" style="76" customWidth="1"/>
    <col min="3331" max="3331" width="9.875" style="76" customWidth="1"/>
    <col min="3332" max="3335" width="11.25" style="76" bestFit="1" customWidth="1"/>
    <col min="3336" max="3338" width="8.125" style="76" customWidth="1"/>
    <col min="3339" max="3339" width="8.875" style="76" customWidth="1"/>
    <col min="3340" max="3584" width="11" style="76"/>
    <col min="3585" max="3585" width="9.25" style="76" customWidth="1"/>
    <col min="3586" max="3586" width="10.125" style="76" customWidth="1"/>
    <col min="3587" max="3587" width="9.875" style="76" customWidth="1"/>
    <col min="3588" max="3591" width="11.25" style="76" bestFit="1" customWidth="1"/>
    <col min="3592" max="3594" width="8.125" style="76" customWidth="1"/>
    <col min="3595" max="3595" width="8.875" style="76" customWidth="1"/>
    <col min="3596" max="3840" width="11" style="76"/>
    <col min="3841" max="3841" width="9.25" style="76" customWidth="1"/>
    <col min="3842" max="3842" width="10.125" style="76" customWidth="1"/>
    <col min="3843" max="3843" width="9.875" style="76" customWidth="1"/>
    <col min="3844" max="3847" width="11.25" style="76" bestFit="1" customWidth="1"/>
    <col min="3848" max="3850" width="8.125" style="76" customWidth="1"/>
    <col min="3851" max="3851" width="8.875" style="76" customWidth="1"/>
    <col min="3852" max="4096" width="11" style="76"/>
    <col min="4097" max="4097" width="9.25" style="76" customWidth="1"/>
    <col min="4098" max="4098" width="10.125" style="76" customWidth="1"/>
    <col min="4099" max="4099" width="9.875" style="76" customWidth="1"/>
    <col min="4100" max="4103" width="11.25" style="76" bestFit="1" customWidth="1"/>
    <col min="4104" max="4106" width="8.125" style="76" customWidth="1"/>
    <col min="4107" max="4107" width="8.875" style="76" customWidth="1"/>
    <col min="4108" max="4352" width="11" style="76"/>
    <col min="4353" max="4353" width="9.25" style="76" customWidth="1"/>
    <col min="4354" max="4354" width="10.125" style="76" customWidth="1"/>
    <col min="4355" max="4355" width="9.875" style="76" customWidth="1"/>
    <col min="4356" max="4359" width="11.25" style="76" bestFit="1" customWidth="1"/>
    <col min="4360" max="4362" width="8.125" style="76" customWidth="1"/>
    <col min="4363" max="4363" width="8.875" style="76" customWidth="1"/>
    <col min="4364" max="4608" width="11" style="76"/>
    <col min="4609" max="4609" width="9.25" style="76" customWidth="1"/>
    <col min="4610" max="4610" width="10.125" style="76" customWidth="1"/>
    <col min="4611" max="4611" width="9.875" style="76" customWidth="1"/>
    <col min="4612" max="4615" width="11.25" style="76" bestFit="1" customWidth="1"/>
    <col min="4616" max="4618" width="8.125" style="76" customWidth="1"/>
    <col min="4619" max="4619" width="8.875" style="76" customWidth="1"/>
    <col min="4620" max="4864" width="11" style="76"/>
    <col min="4865" max="4865" width="9.25" style="76" customWidth="1"/>
    <col min="4866" max="4866" width="10.125" style="76" customWidth="1"/>
    <col min="4867" max="4867" width="9.875" style="76" customWidth="1"/>
    <col min="4868" max="4871" width="11.25" style="76" bestFit="1" customWidth="1"/>
    <col min="4872" max="4874" width="8.125" style="76" customWidth="1"/>
    <col min="4875" max="4875" width="8.875" style="76" customWidth="1"/>
    <col min="4876" max="5120" width="11" style="76"/>
    <col min="5121" max="5121" width="9.25" style="76" customWidth="1"/>
    <col min="5122" max="5122" width="10.125" style="76" customWidth="1"/>
    <col min="5123" max="5123" width="9.875" style="76" customWidth="1"/>
    <col min="5124" max="5127" width="11.25" style="76" bestFit="1" customWidth="1"/>
    <col min="5128" max="5130" width="8.125" style="76" customWidth="1"/>
    <col min="5131" max="5131" width="8.875" style="76" customWidth="1"/>
    <col min="5132" max="5376" width="11" style="76"/>
    <col min="5377" max="5377" width="9.25" style="76" customWidth="1"/>
    <col min="5378" max="5378" width="10.125" style="76" customWidth="1"/>
    <col min="5379" max="5379" width="9.875" style="76" customWidth="1"/>
    <col min="5380" max="5383" width="11.25" style="76" bestFit="1" customWidth="1"/>
    <col min="5384" max="5386" width="8.125" style="76" customWidth="1"/>
    <col min="5387" max="5387" width="8.875" style="76" customWidth="1"/>
    <col min="5388" max="5632" width="11" style="76"/>
    <col min="5633" max="5633" width="9.25" style="76" customWidth="1"/>
    <col min="5634" max="5634" width="10.125" style="76" customWidth="1"/>
    <col min="5635" max="5635" width="9.875" style="76" customWidth="1"/>
    <col min="5636" max="5639" width="11.25" style="76" bestFit="1" customWidth="1"/>
    <col min="5640" max="5642" width="8.125" style="76" customWidth="1"/>
    <col min="5643" max="5643" width="8.875" style="76" customWidth="1"/>
    <col min="5644" max="5888" width="11" style="76"/>
    <col min="5889" max="5889" width="9.25" style="76" customWidth="1"/>
    <col min="5890" max="5890" width="10.125" style="76" customWidth="1"/>
    <col min="5891" max="5891" width="9.875" style="76" customWidth="1"/>
    <col min="5892" max="5895" width="11.25" style="76" bestFit="1" customWidth="1"/>
    <col min="5896" max="5898" width="8.125" style="76" customWidth="1"/>
    <col min="5899" max="5899" width="8.875" style="76" customWidth="1"/>
    <col min="5900" max="6144" width="11" style="76"/>
    <col min="6145" max="6145" width="9.25" style="76" customWidth="1"/>
    <col min="6146" max="6146" width="10.125" style="76" customWidth="1"/>
    <col min="6147" max="6147" width="9.875" style="76" customWidth="1"/>
    <col min="6148" max="6151" width="11.25" style="76" bestFit="1" customWidth="1"/>
    <col min="6152" max="6154" width="8.125" style="76" customWidth="1"/>
    <col min="6155" max="6155" width="8.875" style="76" customWidth="1"/>
    <col min="6156" max="6400" width="11" style="76"/>
    <col min="6401" max="6401" width="9.25" style="76" customWidth="1"/>
    <col min="6402" max="6402" width="10.125" style="76" customWidth="1"/>
    <col min="6403" max="6403" width="9.875" style="76" customWidth="1"/>
    <col min="6404" max="6407" width="11.25" style="76" bestFit="1" customWidth="1"/>
    <col min="6408" max="6410" width="8.125" style="76" customWidth="1"/>
    <col min="6411" max="6411" width="8.875" style="76" customWidth="1"/>
    <col min="6412" max="6656" width="11" style="76"/>
    <col min="6657" max="6657" width="9.25" style="76" customWidth="1"/>
    <col min="6658" max="6658" width="10.125" style="76" customWidth="1"/>
    <col min="6659" max="6659" width="9.875" style="76" customWidth="1"/>
    <col min="6660" max="6663" width="11.25" style="76" bestFit="1" customWidth="1"/>
    <col min="6664" max="6666" width="8.125" style="76" customWidth="1"/>
    <col min="6667" max="6667" width="8.875" style="76" customWidth="1"/>
    <col min="6668" max="6912" width="11" style="76"/>
    <col min="6913" max="6913" width="9.25" style="76" customWidth="1"/>
    <col min="6914" max="6914" width="10.125" style="76" customWidth="1"/>
    <col min="6915" max="6915" width="9.875" style="76" customWidth="1"/>
    <col min="6916" max="6919" width="11.25" style="76" bestFit="1" customWidth="1"/>
    <col min="6920" max="6922" width="8.125" style="76" customWidth="1"/>
    <col min="6923" max="6923" width="8.875" style="76" customWidth="1"/>
    <col min="6924" max="7168" width="11" style="76"/>
    <col min="7169" max="7169" width="9.25" style="76" customWidth="1"/>
    <col min="7170" max="7170" width="10.125" style="76" customWidth="1"/>
    <col min="7171" max="7171" width="9.875" style="76" customWidth="1"/>
    <col min="7172" max="7175" width="11.25" style="76" bestFit="1" customWidth="1"/>
    <col min="7176" max="7178" width="8.125" style="76" customWidth="1"/>
    <col min="7179" max="7179" width="8.875" style="76" customWidth="1"/>
    <col min="7180" max="7424" width="11" style="76"/>
    <col min="7425" max="7425" width="9.25" style="76" customWidth="1"/>
    <col min="7426" max="7426" width="10.125" style="76" customWidth="1"/>
    <col min="7427" max="7427" width="9.875" style="76" customWidth="1"/>
    <col min="7428" max="7431" width="11.25" style="76" bestFit="1" customWidth="1"/>
    <col min="7432" max="7434" width="8.125" style="76" customWidth="1"/>
    <col min="7435" max="7435" width="8.875" style="76" customWidth="1"/>
    <col min="7436" max="7680" width="11" style="76"/>
    <col min="7681" max="7681" width="9.25" style="76" customWidth="1"/>
    <col min="7682" max="7682" width="10.125" style="76" customWidth="1"/>
    <col min="7683" max="7683" width="9.875" style="76" customWidth="1"/>
    <col min="7684" max="7687" width="11.25" style="76" bestFit="1" customWidth="1"/>
    <col min="7688" max="7690" width="8.125" style="76" customWidth="1"/>
    <col min="7691" max="7691" width="8.875" style="76" customWidth="1"/>
    <col min="7692" max="7936" width="11" style="76"/>
    <col min="7937" max="7937" width="9.25" style="76" customWidth="1"/>
    <col min="7938" max="7938" width="10.125" style="76" customWidth="1"/>
    <col min="7939" max="7939" width="9.875" style="76" customWidth="1"/>
    <col min="7940" max="7943" width="11.25" style="76" bestFit="1" customWidth="1"/>
    <col min="7944" max="7946" width="8.125" style="76" customWidth="1"/>
    <col min="7947" max="7947" width="8.875" style="76" customWidth="1"/>
    <col min="7948" max="8192" width="11" style="76"/>
    <col min="8193" max="8193" width="9.25" style="76" customWidth="1"/>
    <col min="8194" max="8194" width="10.125" style="76" customWidth="1"/>
    <col min="8195" max="8195" width="9.875" style="76" customWidth="1"/>
    <col min="8196" max="8199" width="11.25" style="76" bestFit="1" customWidth="1"/>
    <col min="8200" max="8202" width="8.125" style="76" customWidth="1"/>
    <col min="8203" max="8203" width="8.875" style="76" customWidth="1"/>
    <col min="8204" max="8448" width="11" style="76"/>
    <col min="8449" max="8449" width="9.25" style="76" customWidth="1"/>
    <col min="8450" max="8450" width="10.125" style="76" customWidth="1"/>
    <col min="8451" max="8451" width="9.875" style="76" customWidth="1"/>
    <col min="8452" max="8455" width="11.25" style="76" bestFit="1" customWidth="1"/>
    <col min="8456" max="8458" width="8.125" style="76" customWidth="1"/>
    <col min="8459" max="8459" width="8.875" style="76" customWidth="1"/>
    <col min="8460" max="8704" width="11" style="76"/>
    <col min="8705" max="8705" width="9.25" style="76" customWidth="1"/>
    <col min="8706" max="8706" width="10.125" style="76" customWidth="1"/>
    <col min="8707" max="8707" width="9.875" style="76" customWidth="1"/>
    <col min="8708" max="8711" width="11.25" style="76" bestFit="1" customWidth="1"/>
    <col min="8712" max="8714" width="8.125" style="76" customWidth="1"/>
    <col min="8715" max="8715" width="8.875" style="76" customWidth="1"/>
    <col min="8716" max="8960" width="11" style="76"/>
    <col min="8961" max="8961" width="9.25" style="76" customWidth="1"/>
    <col min="8962" max="8962" width="10.125" style="76" customWidth="1"/>
    <col min="8963" max="8963" width="9.875" style="76" customWidth="1"/>
    <col min="8964" max="8967" width="11.25" style="76" bestFit="1" customWidth="1"/>
    <col min="8968" max="8970" width="8.125" style="76" customWidth="1"/>
    <col min="8971" max="8971" width="8.875" style="76" customWidth="1"/>
    <col min="8972" max="9216" width="11" style="76"/>
    <col min="9217" max="9217" width="9.25" style="76" customWidth="1"/>
    <col min="9218" max="9218" width="10.125" style="76" customWidth="1"/>
    <col min="9219" max="9219" width="9.875" style="76" customWidth="1"/>
    <col min="9220" max="9223" width="11.25" style="76" bestFit="1" customWidth="1"/>
    <col min="9224" max="9226" width="8.125" style="76" customWidth="1"/>
    <col min="9227" max="9227" width="8.875" style="76" customWidth="1"/>
    <col min="9228" max="9472" width="11" style="76"/>
    <col min="9473" max="9473" width="9.25" style="76" customWidth="1"/>
    <col min="9474" max="9474" width="10.125" style="76" customWidth="1"/>
    <col min="9475" max="9475" width="9.875" style="76" customWidth="1"/>
    <col min="9476" max="9479" width="11.25" style="76" bestFit="1" customWidth="1"/>
    <col min="9480" max="9482" width="8.125" style="76" customWidth="1"/>
    <col min="9483" max="9483" width="8.875" style="76" customWidth="1"/>
    <col min="9484" max="9728" width="11" style="76"/>
    <col min="9729" max="9729" width="9.25" style="76" customWidth="1"/>
    <col min="9730" max="9730" width="10.125" style="76" customWidth="1"/>
    <col min="9731" max="9731" width="9.875" style="76" customWidth="1"/>
    <col min="9732" max="9735" width="11.25" style="76" bestFit="1" customWidth="1"/>
    <col min="9736" max="9738" width="8.125" style="76" customWidth="1"/>
    <col min="9739" max="9739" width="8.875" style="76" customWidth="1"/>
    <col min="9740" max="9984" width="11" style="76"/>
    <col min="9985" max="9985" width="9.25" style="76" customWidth="1"/>
    <col min="9986" max="9986" width="10.125" style="76" customWidth="1"/>
    <col min="9987" max="9987" width="9.875" style="76" customWidth="1"/>
    <col min="9988" max="9991" width="11.25" style="76" bestFit="1" customWidth="1"/>
    <col min="9992" max="9994" width="8.125" style="76" customWidth="1"/>
    <col min="9995" max="9995" width="8.875" style="76" customWidth="1"/>
    <col min="9996" max="10240" width="11" style="76"/>
    <col min="10241" max="10241" width="9.25" style="76" customWidth="1"/>
    <col min="10242" max="10242" width="10.125" style="76" customWidth="1"/>
    <col min="10243" max="10243" width="9.875" style="76" customWidth="1"/>
    <col min="10244" max="10247" width="11.25" style="76" bestFit="1" customWidth="1"/>
    <col min="10248" max="10250" width="8.125" style="76" customWidth="1"/>
    <col min="10251" max="10251" width="8.875" style="76" customWidth="1"/>
    <col min="10252" max="10496" width="11" style="76"/>
    <col min="10497" max="10497" width="9.25" style="76" customWidth="1"/>
    <col min="10498" max="10498" width="10.125" style="76" customWidth="1"/>
    <col min="10499" max="10499" width="9.875" style="76" customWidth="1"/>
    <col min="10500" max="10503" width="11.25" style="76" bestFit="1" customWidth="1"/>
    <col min="10504" max="10506" width="8.125" style="76" customWidth="1"/>
    <col min="10507" max="10507" width="8.875" style="76" customWidth="1"/>
    <col min="10508" max="10752" width="11" style="76"/>
    <col min="10753" max="10753" width="9.25" style="76" customWidth="1"/>
    <col min="10754" max="10754" width="10.125" style="76" customWidth="1"/>
    <col min="10755" max="10755" width="9.875" style="76" customWidth="1"/>
    <col min="10756" max="10759" width="11.25" style="76" bestFit="1" customWidth="1"/>
    <col min="10760" max="10762" width="8.125" style="76" customWidth="1"/>
    <col min="10763" max="10763" width="8.875" style="76" customWidth="1"/>
    <col min="10764" max="11008" width="11" style="76"/>
    <col min="11009" max="11009" width="9.25" style="76" customWidth="1"/>
    <col min="11010" max="11010" width="10.125" style="76" customWidth="1"/>
    <col min="11011" max="11011" width="9.875" style="76" customWidth="1"/>
    <col min="11012" max="11015" width="11.25" style="76" bestFit="1" customWidth="1"/>
    <col min="11016" max="11018" width="8.125" style="76" customWidth="1"/>
    <col min="11019" max="11019" width="8.875" style="76" customWidth="1"/>
    <col min="11020" max="11264" width="11" style="76"/>
    <col min="11265" max="11265" width="9.25" style="76" customWidth="1"/>
    <col min="11266" max="11266" width="10.125" style="76" customWidth="1"/>
    <col min="11267" max="11267" width="9.875" style="76" customWidth="1"/>
    <col min="11268" max="11271" width="11.25" style="76" bestFit="1" customWidth="1"/>
    <col min="11272" max="11274" width="8.125" style="76" customWidth="1"/>
    <col min="11275" max="11275" width="8.875" style="76" customWidth="1"/>
    <col min="11276" max="11520" width="11" style="76"/>
    <col min="11521" max="11521" width="9.25" style="76" customWidth="1"/>
    <col min="11522" max="11522" width="10.125" style="76" customWidth="1"/>
    <col min="11523" max="11523" width="9.875" style="76" customWidth="1"/>
    <col min="11524" max="11527" width="11.25" style="76" bestFit="1" customWidth="1"/>
    <col min="11528" max="11530" width="8.125" style="76" customWidth="1"/>
    <col min="11531" max="11531" width="8.875" style="76" customWidth="1"/>
    <col min="11532" max="11776" width="11" style="76"/>
    <col min="11777" max="11777" width="9.25" style="76" customWidth="1"/>
    <col min="11778" max="11778" width="10.125" style="76" customWidth="1"/>
    <col min="11779" max="11779" width="9.875" style="76" customWidth="1"/>
    <col min="11780" max="11783" width="11.25" style="76" bestFit="1" customWidth="1"/>
    <col min="11784" max="11786" width="8.125" style="76" customWidth="1"/>
    <col min="11787" max="11787" width="8.875" style="76" customWidth="1"/>
    <col min="11788" max="12032" width="11" style="76"/>
    <col min="12033" max="12033" width="9.25" style="76" customWidth="1"/>
    <col min="12034" max="12034" width="10.125" style="76" customWidth="1"/>
    <col min="12035" max="12035" width="9.875" style="76" customWidth="1"/>
    <col min="12036" max="12039" width="11.25" style="76" bestFit="1" customWidth="1"/>
    <col min="12040" max="12042" width="8.125" style="76" customWidth="1"/>
    <col min="12043" max="12043" width="8.875" style="76" customWidth="1"/>
    <col min="12044" max="12288" width="11" style="76"/>
    <col min="12289" max="12289" width="9.25" style="76" customWidth="1"/>
    <col min="12290" max="12290" width="10.125" style="76" customWidth="1"/>
    <col min="12291" max="12291" width="9.875" style="76" customWidth="1"/>
    <col min="12292" max="12295" width="11.25" style="76" bestFit="1" customWidth="1"/>
    <col min="12296" max="12298" width="8.125" style="76" customWidth="1"/>
    <col min="12299" max="12299" width="8.875" style="76" customWidth="1"/>
    <col min="12300" max="12544" width="11" style="76"/>
    <col min="12545" max="12545" width="9.25" style="76" customWidth="1"/>
    <col min="12546" max="12546" width="10.125" style="76" customWidth="1"/>
    <col min="12547" max="12547" width="9.875" style="76" customWidth="1"/>
    <col min="12548" max="12551" width="11.25" style="76" bestFit="1" customWidth="1"/>
    <col min="12552" max="12554" width="8.125" style="76" customWidth="1"/>
    <col min="12555" max="12555" width="8.875" style="76" customWidth="1"/>
    <col min="12556" max="12800" width="11" style="76"/>
    <col min="12801" max="12801" width="9.25" style="76" customWidth="1"/>
    <col min="12802" max="12802" width="10.125" style="76" customWidth="1"/>
    <col min="12803" max="12803" width="9.875" style="76" customWidth="1"/>
    <col min="12804" max="12807" width="11.25" style="76" bestFit="1" customWidth="1"/>
    <col min="12808" max="12810" width="8.125" style="76" customWidth="1"/>
    <col min="12811" max="12811" width="8.875" style="76" customWidth="1"/>
    <col min="12812" max="13056" width="11" style="76"/>
    <col min="13057" max="13057" width="9.25" style="76" customWidth="1"/>
    <col min="13058" max="13058" width="10.125" style="76" customWidth="1"/>
    <col min="13059" max="13059" width="9.875" style="76" customWidth="1"/>
    <col min="13060" max="13063" width="11.25" style="76" bestFit="1" customWidth="1"/>
    <col min="13064" max="13066" width="8.125" style="76" customWidth="1"/>
    <col min="13067" max="13067" width="8.875" style="76" customWidth="1"/>
    <col min="13068" max="13312" width="11" style="76"/>
    <col min="13313" max="13313" width="9.25" style="76" customWidth="1"/>
    <col min="13314" max="13314" width="10.125" style="76" customWidth="1"/>
    <col min="13315" max="13315" width="9.875" style="76" customWidth="1"/>
    <col min="13316" max="13319" width="11.25" style="76" bestFit="1" customWidth="1"/>
    <col min="13320" max="13322" width="8.125" style="76" customWidth="1"/>
    <col min="13323" max="13323" width="8.875" style="76" customWidth="1"/>
    <col min="13324" max="13568" width="11" style="76"/>
    <col min="13569" max="13569" width="9.25" style="76" customWidth="1"/>
    <col min="13570" max="13570" width="10.125" style="76" customWidth="1"/>
    <col min="13571" max="13571" width="9.875" style="76" customWidth="1"/>
    <col min="13572" max="13575" width="11.25" style="76" bestFit="1" customWidth="1"/>
    <col min="13576" max="13578" width="8.125" style="76" customWidth="1"/>
    <col min="13579" max="13579" width="8.875" style="76" customWidth="1"/>
    <col min="13580" max="13824" width="11" style="76"/>
    <col min="13825" max="13825" width="9.25" style="76" customWidth="1"/>
    <col min="13826" max="13826" width="10.125" style="76" customWidth="1"/>
    <col min="13827" max="13827" width="9.875" style="76" customWidth="1"/>
    <col min="13828" max="13831" width="11.25" style="76" bestFit="1" customWidth="1"/>
    <col min="13832" max="13834" width="8.125" style="76" customWidth="1"/>
    <col min="13835" max="13835" width="8.875" style="76" customWidth="1"/>
    <col min="13836" max="14080" width="11" style="76"/>
    <col min="14081" max="14081" width="9.25" style="76" customWidth="1"/>
    <col min="14082" max="14082" width="10.125" style="76" customWidth="1"/>
    <col min="14083" max="14083" width="9.875" style="76" customWidth="1"/>
    <col min="14084" max="14087" width="11.25" style="76" bestFit="1" customWidth="1"/>
    <col min="14088" max="14090" width="8.125" style="76" customWidth="1"/>
    <col min="14091" max="14091" width="8.875" style="76" customWidth="1"/>
    <col min="14092" max="14336" width="11" style="76"/>
    <col min="14337" max="14337" width="9.25" style="76" customWidth="1"/>
    <col min="14338" max="14338" width="10.125" style="76" customWidth="1"/>
    <col min="14339" max="14339" width="9.875" style="76" customWidth="1"/>
    <col min="14340" max="14343" width="11.25" style="76" bestFit="1" customWidth="1"/>
    <col min="14344" max="14346" width="8.125" style="76" customWidth="1"/>
    <col min="14347" max="14347" width="8.875" style="76" customWidth="1"/>
    <col min="14348" max="14592" width="11" style="76"/>
    <col min="14593" max="14593" width="9.25" style="76" customWidth="1"/>
    <col min="14594" max="14594" width="10.125" style="76" customWidth="1"/>
    <col min="14595" max="14595" width="9.875" style="76" customWidth="1"/>
    <col min="14596" max="14599" width="11.25" style="76" bestFit="1" customWidth="1"/>
    <col min="14600" max="14602" width="8.125" style="76" customWidth="1"/>
    <col min="14603" max="14603" width="8.875" style="76" customWidth="1"/>
    <col min="14604" max="14848" width="11" style="76"/>
    <col min="14849" max="14849" width="9.25" style="76" customWidth="1"/>
    <col min="14850" max="14850" width="10.125" style="76" customWidth="1"/>
    <col min="14851" max="14851" width="9.875" style="76" customWidth="1"/>
    <col min="14852" max="14855" width="11.25" style="76" bestFit="1" customWidth="1"/>
    <col min="14856" max="14858" width="8.125" style="76" customWidth="1"/>
    <col min="14859" max="14859" width="8.875" style="76" customWidth="1"/>
    <col min="14860" max="15104" width="11" style="76"/>
    <col min="15105" max="15105" width="9.25" style="76" customWidth="1"/>
    <col min="15106" max="15106" width="10.125" style="76" customWidth="1"/>
    <col min="15107" max="15107" width="9.875" style="76" customWidth="1"/>
    <col min="15108" max="15111" width="11.25" style="76" bestFit="1" customWidth="1"/>
    <col min="15112" max="15114" width="8.125" style="76" customWidth="1"/>
    <col min="15115" max="15115" width="8.875" style="76" customWidth="1"/>
    <col min="15116" max="15360" width="11" style="76"/>
    <col min="15361" max="15361" width="9.25" style="76" customWidth="1"/>
    <col min="15362" max="15362" width="10.125" style="76" customWidth="1"/>
    <col min="15363" max="15363" width="9.875" style="76" customWidth="1"/>
    <col min="15364" max="15367" width="11.25" style="76" bestFit="1" customWidth="1"/>
    <col min="15368" max="15370" width="8.125" style="76" customWidth="1"/>
    <col min="15371" max="15371" width="8.875" style="76" customWidth="1"/>
    <col min="15372" max="15616" width="11" style="76"/>
    <col min="15617" max="15617" width="9.25" style="76" customWidth="1"/>
    <col min="15618" max="15618" width="10.125" style="76" customWidth="1"/>
    <col min="15619" max="15619" width="9.875" style="76" customWidth="1"/>
    <col min="15620" max="15623" width="11.25" style="76" bestFit="1" customWidth="1"/>
    <col min="15624" max="15626" width="8.125" style="76" customWidth="1"/>
    <col min="15627" max="15627" width="8.875" style="76" customWidth="1"/>
    <col min="15628" max="15872" width="11" style="76"/>
    <col min="15873" max="15873" width="9.25" style="76" customWidth="1"/>
    <col min="15874" max="15874" width="10.125" style="76" customWidth="1"/>
    <col min="15875" max="15875" width="9.875" style="76" customWidth="1"/>
    <col min="15876" max="15879" width="11.25" style="76" bestFit="1" customWidth="1"/>
    <col min="15880" max="15882" width="8.125" style="76" customWidth="1"/>
    <col min="15883" max="15883" width="8.875" style="76" customWidth="1"/>
    <col min="15884" max="16128" width="11" style="76"/>
    <col min="16129" max="16129" width="9.25" style="76" customWidth="1"/>
    <col min="16130" max="16130" width="10.125" style="76" customWidth="1"/>
    <col min="16131" max="16131" width="9.875" style="76" customWidth="1"/>
    <col min="16132" max="16135" width="11.25" style="76" bestFit="1" customWidth="1"/>
    <col min="16136" max="16138" width="8.125" style="76" customWidth="1"/>
    <col min="16139" max="16139" width="8.875" style="76" customWidth="1"/>
    <col min="16140" max="16384" width="11" style="76"/>
  </cols>
  <sheetData>
    <row r="1" spans="1:11" ht="15.75" x14ac:dyDescent="0.2">
      <c r="A1" s="75" t="s">
        <v>63</v>
      </c>
    </row>
    <row r="2" spans="1:11" s="78" customFormat="1" ht="11.25" x14ac:dyDescent="0.2">
      <c r="B2" s="79"/>
    </row>
    <row r="3" spans="1:11" s="78" customFormat="1" ht="11.25" x14ac:dyDescent="0.2">
      <c r="A3" s="79" t="s">
        <v>34</v>
      </c>
      <c r="B3" s="79">
        <v>39.200000000000003</v>
      </c>
    </row>
    <row r="4" spans="1:11" s="78" customFormat="1" ht="11.25" x14ac:dyDescent="0.2">
      <c r="A4" s="79" t="s">
        <v>35</v>
      </c>
      <c r="B4" s="79">
        <v>169.7</v>
      </c>
    </row>
    <row r="5" spans="1:11" s="78" customFormat="1" ht="11.25" x14ac:dyDescent="0.2">
      <c r="A5" s="79" t="s">
        <v>36</v>
      </c>
      <c r="B5" s="81">
        <v>43831</v>
      </c>
    </row>
    <row r="6" spans="1:11" s="78" customFormat="1" ht="11.25" x14ac:dyDescent="0.2">
      <c r="A6" s="79" t="s">
        <v>37</v>
      </c>
      <c r="B6" s="81"/>
    </row>
    <row r="7" spans="1:11" s="78" customFormat="1" ht="11.25" x14ac:dyDescent="0.2">
      <c r="B7" s="79"/>
    </row>
    <row r="8" spans="1:11" s="78" customFormat="1" ht="11.25" x14ac:dyDescent="0.2">
      <c r="A8" s="82"/>
    </row>
    <row r="9" spans="1:11" x14ac:dyDescent="0.2">
      <c r="A9" s="83" t="s">
        <v>38</v>
      </c>
    </row>
    <row r="10" spans="1:11" ht="27.95" customHeight="1" x14ac:dyDescent="0.2">
      <c r="A10" s="41" t="s">
        <v>39</v>
      </c>
      <c r="B10" s="42" t="s">
        <v>54</v>
      </c>
      <c r="C10" s="42" t="s">
        <v>55</v>
      </c>
      <c r="D10" s="42" t="s">
        <v>56</v>
      </c>
      <c r="E10" s="42" t="s">
        <v>57</v>
      </c>
      <c r="F10" s="42" t="s">
        <v>58</v>
      </c>
      <c r="G10" s="42" t="s">
        <v>59</v>
      </c>
      <c r="H10" s="48"/>
      <c r="I10" s="48"/>
      <c r="J10" s="48"/>
      <c r="K10" s="48"/>
    </row>
    <row r="11" spans="1:11" x14ac:dyDescent="0.2">
      <c r="A11" s="47">
        <v>15</v>
      </c>
      <c r="B11" s="85">
        <v>4794.3500000000004</v>
      </c>
      <c r="C11" s="85">
        <v>5180.59</v>
      </c>
      <c r="D11" s="85">
        <v>5371.94</v>
      </c>
      <c r="E11" s="85">
        <v>6051.57</v>
      </c>
      <c r="F11" s="85">
        <v>6566.22</v>
      </c>
      <c r="G11" s="85">
        <v>6763.2</v>
      </c>
      <c r="H11" s="85"/>
      <c r="I11" s="85"/>
      <c r="J11" s="85"/>
      <c r="K11" s="85"/>
    </row>
    <row r="12" spans="1:11" x14ac:dyDescent="0.2">
      <c r="A12" s="47">
        <v>14</v>
      </c>
      <c r="B12" s="85">
        <v>4340.78</v>
      </c>
      <c r="C12" s="85">
        <v>4692.32</v>
      </c>
      <c r="D12" s="85">
        <v>4962.8599999999997</v>
      </c>
      <c r="E12" s="85">
        <v>5371.94</v>
      </c>
      <c r="F12" s="85">
        <v>5998.76</v>
      </c>
      <c r="G12" s="85">
        <v>6178.72</v>
      </c>
      <c r="H12" s="85"/>
      <c r="I12" s="85"/>
      <c r="J12" s="85"/>
      <c r="K12" s="85"/>
    </row>
    <row r="13" spans="1:11" x14ac:dyDescent="0.2">
      <c r="A13" s="47">
        <v>13</v>
      </c>
      <c r="B13" s="85">
        <v>4002.26</v>
      </c>
      <c r="C13" s="85">
        <v>4329.43</v>
      </c>
      <c r="D13" s="85">
        <v>4560.37</v>
      </c>
      <c r="E13" s="85">
        <v>5009.04</v>
      </c>
      <c r="F13" s="85">
        <v>5629.26</v>
      </c>
      <c r="G13" s="85">
        <v>5798.14</v>
      </c>
      <c r="H13" s="85"/>
      <c r="I13" s="85"/>
      <c r="J13" s="85"/>
      <c r="K13" s="85"/>
    </row>
    <row r="14" spans="1:11" x14ac:dyDescent="0.2">
      <c r="A14" s="47">
        <v>12</v>
      </c>
      <c r="B14" s="85">
        <v>3607.11</v>
      </c>
      <c r="C14" s="85">
        <v>3880.76</v>
      </c>
      <c r="D14" s="85">
        <v>4421.8100000000004</v>
      </c>
      <c r="E14" s="85">
        <v>4896.88</v>
      </c>
      <c r="F14" s="85">
        <v>5510.5</v>
      </c>
      <c r="G14" s="85">
        <v>5675.81</v>
      </c>
      <c r="H14" s="85"/>
      <c r="I14" s="85"/>
      <c r="J14" s="85"/>
      <c r="K14" s="85"/>
    </row>
    <row r="15" spans="1:11" x14ac:dyDescent="0.2">
      <c r="A15" s="47">
        <v>11</v>
      </c>
      <c r="B15" s="85">
        <v>3490.32</v>
      </c>
      <c r="C15" s="85">
        <v>3742.2</v>
      </c>
      <c r="D15" s="85">
        <v>4012.72</v>
      </c>
      <c r="E15" s="85">
        <v>4421.8100000000004</v>
      </c>
      <c r="F15" s="85">
        <v>5015.6499999999996</v>
      </c>
      <c r="G15" s="85">
        <v>5166.12</v>
      </c>
      <c r="H15" s="85"/>
      <c r="I15" s="85"/>
      <c r="J15" s="85"/>
      <c r="K15" s="85"/>
    </row>
    <row r="16" spans="1:11" x14ac:dyDescent="0.2">
      <c r="A16" s="47">
        <v>10</v>
      </c>
      <c r="B16" s="85">
        <v>3367.04</v>
      </c>
      <c r="C16" s="85">
        <v>3612.23</v>
      </c>
      <c r="D16" s="85">
        <v>3880.76</v>
      </c>
      <c r="E16" s="85">
        <v>4151.2700000000004</v>
      </c>
      <c r="F16" s="85">
        <v>4665.96</v>
      </c>
      <c r="G16" s="85">
        <v>4805.9399999999996</v>
      </c>
      <c r="H16" s="85"/>
      <c r="I16" s="85"/>
      <c r="J16" s="85"/>
      <c r="K16" s="85"/>
    </row>
    <row r="17" spans="1:13" x14ac:dyDescent="0.2">
      <c r="A17" s="47" t="s">
        <v>46</v>
      </c>
      <c r="B17" s="85">
        <v>2997.21</v>
      </c>
      <c r="C17" s="85">
        <v>3227.32</v>
      </c>
      <c r="D17" s="85">
        <v>3374.65</v>
      </c>
      <c r="E17" s="85">
        <v>3781.78</v>
      </c>
      <c r="F17" s="85">
        <v>4124.8900000000003</v>
      </c>
      <c r="G17" s="85">
        <v>4248.6499999999996</v>
      </c>
      <c r="H17" s="85"/>
      <c r="I17" s="85"/>
      <c r="J17" s="85"/>
      <c r="K17" s="85"/>
    </row>
    <row r="18" spans="1:13" x14ac:dyDescent="0.2">
      <c r="A18" s="47" t="s">
        <v>47</v>
      </c>
      <c r="B18" s="85">
        <v>2997.21</v>
      </c>
      <c r="C18" s="85">
        <v>3227.32</v>
      </c>
      <c r="D18" s="85">
        <v>3276.44</v>
      </c>
      <c r="E18" s="85">
        <v>3374.65</v>
      </c>
      <c r="F18" s="85">
        <v>3781.78</v>
      </c>
      <c r="G18" s="85">
        <v>3895.24</v>
      </c>
      <c r="H18" s="85"/>
      <c r="I18" s="85"/>
      <c r="J18" s="85"/>
      <c r="K18" s="85"/>
    </row>
    <row r="19" spans="1:13" x14ac:dyDescent="0.2">
      <c r="A19" s="47">
        <v>8</v>
      </c>
      <c r="B19" s="85">
        <v>2815.53</v>
      </c>
      <c r="C19" s="85">
        <v>3037.04</v>
      </c>
      <c r="D19" s="85">
        <v>3159.79</v>
      </c>
      <c r="E19" s="85">
        <v>3276.44</v>
      </c>
      <c r="F19" s="85">
        <v>3405.35</v>
      </c>
      <c r="G19" s="85">
        <v>3485.15</v>
      </c>
      <c r="H19" s="85"/>
      <c r="I19" s="85"/>
      <c r="J19" s="85"/>
      <c r="K19" s="85"/>
    </row>
    <row r="20" spans="1:13" x14ac:dyDescent="0.2">
      <c r="A20" s="47">
        <v>7</v>
      </c>
      <c r="B20" s="85">
        <v>2646.84</v>
      </c>
      <c r="C20" s="85">
        <v>2862.5</v>
      </c>
      <c r="D20" s="85">
        <v>3024.75</v>
      </c>
      <c r="E20" s="85">
        <v>3147.52</v>
      </c>
      <c r="F20" s="85">
        <v>3245.75</v>
      </c>
      <c r="G20" s="85">
        <v>3331.67</v>
      </c>
      <c r="H20" s="85"/>
      <c r="I20" s="85"/>
      <c r="J20" s="85"/>
      <c r="K20" s="85"/>
    </row>
    <row r="21" spans="1:13" x14ac:dyDescent="0.2">
      <c r="A21" s="47">
        <v>6</v>
      </c>
      <c r="B21" s="85">
        <v>2601.42</v>
      </c>
      <c r="C21" s="85">
        <v>2814.88</v>
      </c>
      <c r="D21" s="85">
        <v>2933.94</v>
      </c>
      <c r="E21" s="85">
        <v>3055.46</v>
      </c>
      <c r="F21" s="85">
        <v>3135.24</v>
      </c>
      <c r="G21" s="85">
        <v>3221.18</v>
      </c>
      <c r="H21" s="85"/>
      <c r="I21" s="85"/>
      <c r="J21" s="85"/>
      <c r="K21" s="85"/>
    </row>
    <row r="22" spans="1:13" x14ac:dyDescent="0.2">
      <c r="A22" s="47" t="s">
        <v>48</v>
      </c>
      <c r="B22" s="85">
        <v>2497.6</v>
      </c>
      <c r="C22" s="85">
        <v>2707.73</v>
      </c>
      <c r="D22" s="85">
        <v>2826.79</v>
      </c>
      <c r="E22" s="85">
        <v>2939.89</v>
      </c>
      <c r="F22" s="85">
        <v>3030.89</v>
      </c>
      <c r="G22" s="85">
        <v>3092.28</v>
      </c>
      <c r="H22" s="85"/>
      <c r="I22" s="85"/>
      <c r="J22" s="85"/>
      <c r="K22" s="85"/>
    </row>
    <row r="23" spans="1:13" x14ac:dyDescent="0.2">
      <c r="A23" s="47">
        <v>4</v>
      </c>
      <c r="B23" s="85">
        <v>2382.59</v>
      </c>
      <c r="C23" s="85">
        <v>2594.64</v>
      </c>
      <c r="D23" s="85">
        <v>2743.45</v>
      </c>
      <c r="E23" s="85">
        <v>2826.79</v>
      </c>
      <c r="F23" s="85">
        <v>2910.14</v>
      </c>
      <c r="G23" s="85">
        <v>2963.7</v>
      </c>
      <c r="H23" s="85"/>
      <c r="I23" s="85"/>
      <c r="J23" s="85"/>
      <c r="K23" s="85"/>
    </row>
    <row r="24" spans="1:13" x14ac:dyDescent="0.2">
      <c r="A24" s="47">
        <v>3</v>
      </c>
      <c r="B24" s="85">
        <v>2351.5500000000002</v>
      </c>
      <c r="C24" s="85">
        <v>2558.91</v>
      </c>
      <c r="D24" s="85">
        <v>2618.44</v>
      </c>
      <c r="E24" s="85">
        <v>2713.68</v>
      </c>
      <c r="F24" s="85">
        <v>2791.07</v>
      </c>
      <c r="G24" s="85">
        <v>2856.55</v>
      </c>
      <c r="H24" s="85"/>
      <c r="I24" s="85"/>
      <c r="J24" s="85"/>
      <c r="K24" s="85"/>
    </row>
    <row r="25" spans="1:13" x14ac:dyDescent="0.2">
      <c r="A25" s="47">
        <v>2</v>
      </c>
      <c r="B25" s="85">
        <v>2190.12</v>
      </c>
      <c r="C25" s="85">
        <v>2386.27</v>
      </c>
      <c r="D25" s="85">
        <v>2445.81</v>
      </c>
      <c r="E25" s="85">
        <v>2505.33</v>
      </c>
      <c r="F25" s="85">
        <v>2642.24</v>
      </c>
      <c r="G25" s="85">
        <v>2785.13</v>
      </c>
      <c r="H25" s="85"/>
      <c r="I25" s="85"/>
      <c r="J25" s="85"/>
      <c r="K25" s="85"/>
    </row>
    <row r="26" spans="1:13" x14ac:dyDescent="0.2">
      <c r="A26" s="47" t="s">
        <v>60</v>
      </c>
      <c r="B26" s="85" t="s">
        <v>49</v>
      </c>
      <c r="C26" s="85">
        <v>1987.44</v>
      </c>
      <c r="D26" s="85">
        <v>2017.18</v>
      </c>
      <c r="E26" s="85">
        <v>2052.9</v>
      </c>
      <c r="F26" s="85">
        <v>2088.63</v>
      </c>
      <c r="G26" s="85">
        <v>2177.92</v>
      </c>
      <c r="H26" s="85"/>
      <c r="I26" s="85"/>
      <c r="J26" s="85"/>
      <c r="K26" s="85"/>
    </row>
    <row r="27" spans="1:13" s="78" customFormat="1" ht="11.25" x14ac:dyDescent="0.2">
      <c r="A27" s="80"/>
      <c r="C27" s="86"/>
      <c r="D27" s="86"/>
      <c r="E27" s="86"/>
      <c r="F27" s="86"/>
      <c r="G27" s="86"/>
      <c r="H27" s="86"/>
      <c r="I27" s="86"/>
      <c r="J27" s="86"/>
      <c r="K27" s="86"/>
    </row>
    <row r="28" spans="1:13" s="78" customFormat="1" x14ac:dyDescent="0.2">
      <c r="B28" s="96"/>
      <c r="L28" s="80"/>
      <c r="M28" s="80"/>
    </row>
    <row r="29" spans="1:13" s="78" customFormat="1" ht="11.25" x14ac:dyDescent="0.2"/>
    <row r="30" spans="1:13" s="78" customFormat="1" ht="11.25" x14ac:dyDescent="0.2"/>
    <row r="31" spans="1:13" x14ac:dyDescent="0.2">
      <c r="A31" s="83" t="s">
        <v>50</v>
      </c>
    </row>
    <row r="32" spans="1:13" ht="27.95" customHeight="1" x14ac:dyDescent="0.2">
      <c r="A32" s="58" t="s">
        <v>39</v>
      </c>
      <c r="B32" s="59" t="s">
        <v>54</v>
      </c>
      <c r="C32" s="59" t="s">
        <v>55</v>
      </c>
      <c r="D32" s="59" t="s">
        <v>56</v>
      </c>
      <c r="E32" s="59" t="s">
        <v>57</v>
      </c>
      <c r="F32" s="59" t="s">
        <v>58</v>
      </c>
      <c r="G32" s="59" t="s">
        <v>59</v>
      </c>
      <c r="H32" s="87"/>
      <c r="I32" s="87"/>
      <c r="J32" s="87"/>
      <c r="K32" s="87"/>
    </row>
    <row r="33" spans="1:11" x14ac:dyDescent="0.2">
      <c r="A33" s="88">
        <v>15</v>
      </c>
      <c r="B33" s="89">
        <v>28.25</v>
      </c>
      <c r="C33" s="90">
        <v>30.53</v>
      </c>
      <c r="D33" s="89">
        <v>31.66</v>
      </c>
      <c r="E33" s="89">
        <v>35.659999999999997</v>
      </c>
      <c r="F33" s="89">
        <v>38.69</v>
      </c>
      <c r="G33" s="89">
        <v>39.85</v>
      </c>
      <c r="H33" s="89"/>
      <c r="I33" s="89"/>
      <c r="J33" s="89"/>
      <c r="K33" s="89"/>
    </row>
    <row r="34" spans="1:11" x14ac:dyDescent="0.2">
      <c r="A34" s="88">
        <v>14</v>
      </c>
      <c r="B34" s="89">
        <v>25.58</v>
      </c>
      <c r="C34" s="90">
        <v>27.65</v>
      </c>
      <c r="D34" s="89">
        <v>29.24</v>
      </c>
      <c r="E34" s="89">
        <v>31.66</v>
      </c>
      <c r="F34" s="89">
        <v>35.35</v>
      </c>
      <c r="G34" s="89">
        <v>36.409999999999997</v>
      </c>
      <c r="H34" s="89"/>
      <c r="I34" s="89"/>
      <c r="J34" s="89"/>
      <c r="K34" s="89"/>
    </row>
    <row r="35" spans="1:11" x14ac:dyDescent="0.2">
      <c r="A35" s="88">
        <v>13</v>
      </c>
      <c r="B35" s="89">
        <v>23.58</v>
      </c>
      <c r="C35" s="90">
        <v>25.51</v>
      </c>
      <c r="D35" s="89">
        <v>26.87</v>
      </c>
      <c r="E35" s="89">
        <v>29.52</v>
      </c>
      <c r="F35" s="89">
        <v>33.17</v>
      </c>
      <c r="G35" s="89">
        <v>34.17</v>
      </c>
      <c r="H35" s="89"/>
      <c r="I35" s="89"/>
      <c r="J35" s="89"/>
      <c r="K35" s="89"/>
    </row>
    <row r="36" spans="1:11" x14ac:dyDescent="0.2">
      <c r="A36" s="88">
        <v>12</v>
      </c>
      <c r="B36" s="89">
        <v>21.26</v>
      </c>
      <c r="C36" s="90">
        <v>22.87</v>
      </c>
      <c r="D36" s="89">
        <v>26.06</v>
      </c>
      <c r="E36" s="89">
        <v>28.86</v>
      </c>
      <c r="F36" s="89">
        <v>32.47</v>
      </c>
      <c r="G36" s="89">
        <v>33.450000000000003</v>
      </c>
      <c r="H36" s="89"/>
      <c r="I36" s="89"/>
      <c r="J36" s="89"/>
      <c r="K36" s="89"/>
    </row>
    <row r="37" spans="1:11" x14ac:dyDescent="0.2">
      <c r="A37" s="88">
        <v>11</v>
      </c>
      <c r="B37" s="89">
        <v>20.57</v>
      </c>
      <c r="C37" s="90">
        <v>22.05</v>
      </c>
      <c r="D37" s="89">
        <v>23.65</v>
      </c>
      <c r="E37" s="89">
        <v>26.06</v>
      </c>
      <c r="F37" s="89">
        <v>29.56</v>
      </c>
      <c r="G37" s="89">
        <v>30.44</v>
      </c>
      <c r="H37" s="89"/>
      <c r="I37" s="89"/>
      <c r="J37" s="89"/>
      <c r="K37" s="89"/>
    </row>
    <row r="38" spans="1:11" x14ac:dyDescent="0.2">
      <c r="A38" s="88">
        <v>10</v>
      </c>
      <c r="B38" s="89">
        <v>19.84</v>
      </c>
      <c r="C38" s="90">
        <v>21.29</v>
      </c>
      <c r="D38" s="89">
        <v>22.87</v>
      </c>
      <c r="E38" s="89">
        <v>24.46</v>
      </c>
      <c r="F38" s="89">
        <v>27.5</v>
      </c>
      <c r="G38" s="89">
        <v>28.32</v>
      </c>
      <c r="H38" s="89"/>
      <c r="I38" s="89"/>
      <c r="J38" s="89"/>
      <c r="K38" s="89"/>
    </row>
    <row r="39" spans="1:11" x14ac:dyDescent="0.2">
      <c r="A39" s="88" t="s">
        <v>46</v>
      </c>
      <c r="B39" s="89">
        <v>17.66</v>
      </c>
      <c r="C39" s="90">
        <v>19.02</v>
      </c>
      <c r="D39" s="89">
        <v>19.89</v>
      </c>
      <c r="E39" s="89">
        <v>22.29</v>
      </c>
      <c r="F39" s="89">
        <v>24.31</v>
      </c>
      <c r="G39" s="89">
        <v>25.04</v>
      </c>
      <c r="H39" s="89"/>
      <c r="I39" s="89"/>
      <c r="J39" s="89"/>
      <c r="K39" s="89"/>
    </row>
    <row r="40" spans="1:11" x14ac:dyDescent="0.2">
      <c r="A40" s="88" t="s">
        <v>47</v>
      </c>
      <c r="B40" s="89">
        <v>17.66</v>
      </c>
      <c r="C40" s="90">
        <v>19.02</v>
      </c>
      <c r="D40" s="89">
        <v>19.309999999999999</v>
      </c>
      <c r="E40" s="89">
        <v>19.89</v>
      </c>
      <c r="F40" s="89">
        <v>22.29</v>
      </c>
      <c r="G40" s="89">
        <v>22.95</v>
      </c>
      <c r="H40" s="89"/>
      <c r="I40" s="89"/>
      <c r="J40" s="89"/>
      <c r="K40" s="89"/>
    </row>
    <row r="41" spans="1:11" x14ac:dyDescent="0.2">
      <c r="A41" s="88">
        <v>8</v>
      </c>
      <c r="B41" s="89">
        <v>16.59</v>
      </c>
      <c r="C41" s="90">
        <v>17.899999999999999</v>
      </c>
      <c r="D41" s="89">
        <v>18.62</v>
      </c>
      <c r="E41" s="89">
        <v>19.309999999999999</v>
      </c>
      <c r="F41" s="89">
        <v>20.07</v>
      </c>
      <c r="G41" s="89">
        <v>20.54</v>
      </c>
      <c r="H41" s="89"/>
      <c r="I41" s="89"/>
      <c r="J41" s="89"/>
      <c r="K41" s="89"/>
    </row>
    <row r="42" spans="1:11" x14ac:dyDescent="0.2">
      <c r="A42" s="88">
        <v>7</v>
      </c>
      <c r="B42" s="89">
        <v>15.6</v>
      </c>
      <c r="C42" s="90">
        <v>16.87</v>
      </c>
      <c r="D42" s="89">
        <v>17.82</v>
      </c>
      <c r="E42" s="89">
        <v>18.55</v>
      </c>
      <c r="F42" s="89">
        <v>19.13</v>
      </c>
      <c r="G42" s="89">
        <v>19.63</v>
      </c>
      <c r="H42" s="89"/>
      <c r="I42" s="89"/>
      <c r="J42" s="89"/>
      <c r="K42" s="89"/>
    </row>
    <row r="43" spans="1:11" x14ac:dyDescent="0.2">
      <c r="A43" s="88">
        <v>6</v>
      </c>
      <c r="B43" s="89">
        <v>15.33</v>
      </c>
      <c r="C43" s="90">
        <v>16.59</v>
      </c>
      <c r="D43" s="89">
        <v>17.29</v>
      </c>
      <c r="E43" s="89">
        <v>18.010000000000002</v>
      </c>
      <c r="F43" s="89">
        <v>18.48</v>
      </c>
      <c r="G43" s="89">
        <v>18.98</v>
      </c>
      <c r="H43" s="89"/>
      <c r="I43" s="89"/>
      <c r="J43" s="89"/>
      <c r="K43" s="89"/>
    </row>
    <row r="44" spans="1:11" x14ac:dyDescent="0.2">
      <c r="A44" s="88" t="s">
        <v>48</v>
      </c>
      <c r="B44" s="89">
        <v>14.72</v>
      </c>
      <c r="C44" s="90">
        <v>15.96</v>
      </c>
      <c r="D44" s="89">
        <v>16.66</v>
      </c>
      <c r="E44" s="89">
        <v>17.32</v>
      </c>
      <c r="F44" s="89">
        <v>17.86</v>
      </c>
      <c r="G44" s="89">
        <v>18.22</v>
      </c>
      <c r="H44" s="89"/>
      <c r="I44" s="89"/>
      <c r="J44" s="89"/>
      <c r="K44" s="89"/>
    </row>
    <row r="45" spans="1:11" x14ac:dyDescent="0.2">
      <c r="A45" s="88">
        <v>4</v>
      </c>
      <c r="B45" s="89">
        <v>14.04</v>
      </c>
      <c r="C45" s="90">
        <v>15.29</v>
      </c>
      <c r="D45" s="89">
        <v>16.170000000000002</v>
      </c>
      <c r="E45" s="89">
        <v>16.66</v>
      </c>
      <c r="F45" s="89">
        <v>17.149999999999999</v>
      </c>
      <c r="G45" s="89">
        <v>17.46</v>
      </c>
      <c r="H45" s="89"/>
      <c r="I45" s="89"/>
      <c r="J45" s="89"/>
      <c r="K45" s="89"/>
    </row>
    <row r="46" spans="1:11" x14ac:dyDescent="0.2">
      <c r="A46" s="88">
        <v>3</v>
      </c>
      <c r="B46" s="89">
        <v>13.86</v>
      </c>
      <c r="C46" s="90">
        <v>15.08</v>
      </c>
      <c r="D46" s="89">
        <v>15.43</v>
      </c>
      <c r="E46" s="89">
        <v>15.99</v>
      </c>
      <c r="F46" s="89">
        <v>16.45</v>
      </c>
      <c r="G46" s="89">
        <v>16.829999999999998</v>
      </c>
      <c r="H46" s="89"/>
      <c r="I46" s="89"/>
      <c r="J46" s="89"/>
      <c r="K46" s="89"/>
    </row>
    <row r="47" spans="1:11" x14ac:dyDescent="0.2">
      <c r="A47" s="88">
        <v>2</v>
      </c>
      <c r="B47" s="89">
        <v>12.91</v>
      </c>
      <c r="C47" s="92">
        <v>14.06</v>
      </c>
      <c r="D47" s="89">
        <v>14.41</v>
      </c>
      <c r="E47" s="89">
        <v>14.76</v>
      </c>
      <c r="F47" s="89">
        <v>15.57</v>
      </c>
      <c r="G47" s="89">
        <v>16.41</v>
      </c>
      <c r="H47" s="89"/>
      <c r="I47" s="89"/>
      <c r="J47" s="89"/>
      <c r="K47" s="89"/>
    </row>
    <row r="48" spans="1:11" x14ac:dyDescent="0.2">
      <c r="A48" s="93" t="s">
        <v>60</v>
      </c>
      <c r="B48" s="94" t="s">
        <v>49</v>
      </c>
      <c r="C48" s="89">
        <v>11.71</v>
      </c>
      <c r="D48" s="90">
        <v>11.89</v>
      </c>
      <c r="E48" s="89">
        <v>12.1</v>
      </c>
      <c r="F48" s="89">
        <v>12.31</v>
      </c>
      <c r="G48" s="89">
        <v>12.83</v>
      </c>
      <c r="H48" s="89"/>
      <c r="I48" s="89"/>
      <c r="J48" s="89"/>
      <c r="K48" s="89"/>
    </row>
    <row r="49" spans="1:11" s="78" customFormat="1" ht="11.25" x14ac:dyDescent="0.2">
      <c r="A49" s="80" t="s">
        <v>51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</row>
    <row r="50" spans="1:11" s="78" customFormat="1" ht="11.25" x14ac:dyDescent="0.2">
      <c r="A50" s="80"/>
      <c r="B50" s="86"/>
      <c r="C50" s="86"/>
      <c r="D50" s="86"/>
      <c r="E50" s="86"/>
      <c r="F50" s="86"/>
      <c r="G50" s="86"/>
      <c r="H50" s="86"/>
      <c r="I50" s="86"/>
      <c r="J50" s="86"/>
      <c r="K50" s="86"/>
    </row>
    <row r="51" spans="1:11" x14ac:dyDescent="0.2">
      <c r="A51" s="45" t="s">
        <v>115</v>
      </c>
      <c r="B51" s="68" t="s">
        <v>107</v>
      </c>
      <c r="C51" s="69" t="s">
        <v>78</v>
      </c>
      <c r="D51" s="70" t="s">
        <v>77</v>
      </c>
      <c r="E51" s="71" t="s">
        <v>76</v>
      </c>
      <c r="F51" s="44" t="s">
        <v>75</v>
      </c>
      <c r="G51" s="43" t="s">
        <v>52</v>
      </c>
      <c r="H51" s="43"/>
      <c r="I51" s="43"/>
      <c r="J51" s="43"/>
      <c r="K51" s="43"/>
    </row>
  </sheetData>
  <conditionalFormatting sqref="B10:K10 B32:K32">
    <cfRule type="expression" dxfId="1133" priority="1251" stopIfTrue="1">
      <formula>AND(ISNUMBER(B$32),B$32&lt;=9.34)</formula>
    </cfRule>
    <cfRule type="expression" dxfId="1132" priority="1252" stopIfTrue="1">
      <formula>AND(ISNUMBER(B$32),B$32&lt;=9.99)</formula>
    </cfRule>
    <cfRule type="expression" dxfId="1131" priority="1253" stopIfTrue="1">
      <formula>AND(ISNUMBER(B$32),B$32&lt;=14.99)</formula>
    </cfRule>
    <cfRule type="expression" dxfId="1130" priority="1254" stopIfTrue="1">
      <formula>AND(ISNUMBER(B$32),B$32&lt;=19.99)</formula>
    </cfRule>
    <cfRule type="expression" dxfId="1129" priority="1255" stopIfTrue="1">
      <formula>AND(ISNUMBER(B$32),B$32&lt;=24.99)</formula>
    </cfRule>
    <cfRule type="expression" dxfId="1128" priority="1256" stopIfTrue="1">
      <formula>AND(ISNUMBER(B$32),B$32&gt;=25)</formula>
    </cfRule>
  </conditionalFormatting>
  <conditionalFormatting sqref="B11:K11 B33:K33">
    <cfRule type="expression" dxfId="1127" priority="1257" stopIfTrue="1">
      <formula>AND(ISNUMBER(B$33),B$33&lt;=9.34)</formula>
    </cfRule>
    <cfRule type="expression" dxfId="1126" priority="1258" stopIfTrue="1">
      <formula>AND(ISNUMBER(B$33),B$33&lt;=9.99)</formula>
    </cfRule>
    <cfRule type="expression" dxfId="1125" priority="1259" stopIfTrue="1">
      <formula>AND(ISNUMBER(B$33),B$33&lt;=14.99)</formula>
    </cfRule>
    <cfRule type="expression" dxfId="1124" priority="1260" stopIfTrue="1">
      <formula>AND(ISNUMBER(B$33),B$33&lt;=19.99)</formula>
    </cfRule>
    <cfRule type="expression" dxfId="1123" priority="1261" stopIfTrue="1">
      <formula>AND(ISNUMBER(B$33),B$33&lt;=24.99)</formula>
    </cfRule>
    <cfRule type="expression" dxfId="1122" priority="1262" stopIfTrue="1">
      <formula>AND(ISNUMBER(B$33),B$33&gt;=25)</formula>
    </cfRule>
  </conditionalFormatting>
  <conditionalFormatting sqref="B12:K12 B34:K34">
    <cfRule type="expression" dxfId="1121" priority="1263" stopIfTrue="1">
      <formula>AND(ISNUMBER(B$34),B$34&lt;=9.34)</formula>
    </cfRule>
    <cfRule type="expression" dxfId="1120" priority="1264" stopIfTrue="1">
      <formula>AND(ISNUMBER(B$34),B$34&lt;=9.99)</formula>
    </cfRule>
    <cfRule type="expression" dxfId="1119" priority="1265" stopIfTrue="1">
      <formula>AND(ISNUMBER(B$34),B$34&lt;=14.99)</formula>
    </cfRule>
    <cfRule type="expression" dxfId="1118" priority="1266" stopIfTrue="1">
      <formula>AND(ISNUMBER(B$34),B$34&lt;=19.99)</formula>
    </cfRule>
    <cfRule type="expression" dxfId="1117" priority="1267" stopIfTrue="1">
      <formula>AND(ISNUMBER(B$34),B$34&lt;=24.99)</formula>
    </cfRule>
    <cfRule type="expression" dxfId="1116" priority="1268" stopIfTrue="1">
      <formula>AND(ISNUMBER(B$34),B$34&gt;=25)</formula>
    </cfRule>
  </conditionalFormatting>
  <conditionalFormatting sqref="B13:K13 B35:K35">
    <cfRule type="expression" dxfId="1115" priority="1269" stopIfTrue="1">
      <formula>AND(ISNUMBER(B$35),B$35&lt;=9.34)</formula>
    </cfRule>
    <cfRule type="expression" dxfId="1114" priority="1270" stopIfTrue="1">
      <formula>AND(ISNUMBER(B$35),B$35&lt;=9.99)</formula>
    </cfRule>
    <cfRule type="expression" dxfId="1113" priority="1271" stopIfTrue="1">
      <formula>AND(ISNUMBER(B$35),B$35&lt;=14.99)</formula>
    </cfRule>
    <cfRule type="expression" dxfId="1112" priority="1272" stopIfTrue="1">
      <formula>AND(ISNUMBER(B$35),B$35&lt;=19.99)</formula>
    </cfRule>
    <cfRule type="expression" dxfId="1111" priority="1273" stopIfTrue="1">
      <formula>AND(ISNUMBER(B$35),B$35&lt;=24.99)</formula>
    </cfRule>
    <cfRule type="expression" dxfId="1110" priority="1274" stopIfTrue="1">
      <formula>AND(ISNUMBER(B$35),B$35&gt;=25)</formula>
    </cfRule>
  </conditionalFormatting>
  <conditionalFormatting sqref="B14:K14 B36:K36">
    <cfRule type="expression" dxfId="1109" priority="1275" stopIfTrue="1">
      <formula>AND(ISNUMBER(B$36),B$36&lt;=9.34)</formula>
    </cfRule>
    <cfRule type="expression" dxfId="1108" priority="1276" stopIfTrue="1">
      <formula>AND(ISNUMBER(B$36),B$36&lt;=9.99)</formula>
    </cfRule>
    <cfRule type="expression" dxfId="1107" priority="1277" stopIfTrue="1">
      <formula>AND(ISNUMBER(B$36),B$36&lt;=14.99)</formula>
    </cfRule>
    <cfRule type="expression" dxfId="1106" priority="1278" stopIfTrue="1">
      <formula>AND(ISNUMBER(B$36),B$36&lt;=19.99)</formula>
    </cfRule>
    <cfRule type="expression" dxfId="1105" priority="1279" stopIfTrue="1">
      <formula>AND(ISNUMBER(B$36),B$36&lt;=24.99)</formula>
    </cfRule>
    <cfRule type="expression" dxfId="1104" priority="1280" stopIfTrue="1">
      <formula>AND(ISNUMBER(B$36),B$36&gt;=25)</formula>
    </cfRule>
  </conditionalFormatting>
  <conditionalFormatting sqref="B15:K15 B37:K37">
    <cfRule type="expression" dxfId="1103" priority="1281" stopIfTrue="1">
      <formula>AND(ISNUMBER(B$37),B$37&lt;=9.34)</formula>
    </cfRule>
    <cfRule type="expression" dxfId="1102" priority="1282" stopIfTrue="1">
      <formula>AND(ISNUMBER(B$37),B$37&lt;=9.99)</formula>
    </cfRule>
    <cfRule type="expression" dxfId="1101" priority="1283" stopIfTrue="1">
      <formula>AND(ISNUMBER(B$37),B$37&lt;=14.99)</formula>
    </cfRule>
    <cfRule type="expression" dxfId="1100" priority="1284" stopIfTrue="1">
      <formula>AND(ISNUMBER(B$37),B$37&lt;=19.99)</formula>
    </cfRule>
    <cfRule type="expression" dxfId="1099" priority="1285" stopIfTrue="1">
      <formula>AND(ISNUMBER(B$37),B$37&lt;=24.99)</formula>
    </cfRule>
    <cfRule type="expression" dxfId="1098" priority="1286" stopIfTrue="1">
      <formula>AND(ISNUMBER(B$37),B$37&gt;=25)</formula>
    </cfRule>
  </conditionalFormatting>
  <conditionalFormatting sqref="B16:K16 B38:K38">
    <cfRule type="expression" dxfId="1097" priority="1287" stopIfTrue="1">
      <formula>AND(ISNUMBER(B$38),B$38&lt;=9.34)</formula>
    </cfRule>
    <cfRule type="expression" dxfId="1096" priority="1288" stopIfTrue="1">
      <formula>AND(ISNUMBER(B$38),B$38&lt;=9.99)</formula>
    </cfRule>
    <cfRule type="expression" dxfId="1095" priority="1289" stopIfTrue="1">
      <formula>AND(ISNUMBER(B$38),B$38&lt;=14.99)</formula>
    </cfRule>
    <cfRule type="expression" dxfId="1094" priority="1290" stopIfTrue="1">
      <formula>AND(ISNUMBER(B$38),B$38&lt;=19.99)</formula>
    </cfRule>
    <cfRule type="expression" dxfId="1093" priority="1291" stopIfTrue="1">
      <formula>AND(ISNUMBER(B$38),B$38&lt;=24.99)</formula>
    </cfRule>
    <cfRule type="expression" dxfId="1092" priority="1292" stopIfTrue="1">
      <formula>AND(ISNUMBER(B$38),B$38&gt;=25)</formula>
    </cfRule>
  </conditionalFormatting>
  <conditionalFormatting sqref="B17:K17 B39:K39">
    <cfRule type="expression" dxfId="1091" priority="1293" stopIfTrue="1">
      <formula>AND(ISNUMBER(B$39),B$39&lt;=9.34)</formula>
    </cfRule>
    <cfRule type="expression" dxfId="1090" priority="1294" stopIfTrue="1">
      <formula>AND(ISNUMBER(B$39),B$39&lt;=9.99)</formula>
    </cfRule>
    <cfRule type="expression" dxfId="1089" priority="1295" stopIfTrue="1">
      <formula>AND(ISNUMBER(B$39),B$39&lt;=14.99)</formula>
    </cfRule>
    <cfRule type="expression" dxfId="1088" priority="1296" stopIfTrue="1">
      <formula>AND(ISNUMBER(B$39),B$39&lt;=19.99)</formula>
    </cfRule>
    <cfRule type="expression" dxfId="1087" priority="1297" stopIfTrue="1">
      <formula>AND(ISNUMBER(B$39),B$39&lt;=24.99)</formula>
    </cfRule>
    <cfRule type="expression" dxfId="1086" priority="1298" stopIfTrue="1">
      <formula>AND(ISNUMBER(B$39),B$39&gt;=25)</formula>
    </cfRule>
  </conditionalFormatting>
  <conditionalFormatting sqref="B18:K18 B40:K40">
    <cfRule type="expression" dxfId="1085" priority="1299" stopIfTrue="1">
      <formula>AND(ISNUMBER(B$40),B$40&lt;=9.34)</formula>
    </cfRule>
    <cfRule type="expression" dxfId="1084" priority="1300" stopIfTrue="1">
      <formula>AND(ISNUMBER(B$40),B$40&lt;=9.99)</formula>
    </cfRule>
    <cfRule type="expression" dxfId="1083" priority="1301" stopIfTrue="1">
      <formula>AND(ISNUMBER(B$40),B$40&lt;=14.99)</formula>
    </cfRule>
    <cfRule type="expression" dxfId="1082" priority="1302" stopIfTrue="1">
      <formula>AND(ISNUMBER(B$40),B$40&lt;=19.99)</formula>
    </cfRule>
    <cfRule type="expression" dxfId="1081" priority="1303" stopIfTrue="1">
      <formula>AND(ISNUMBER(B$40),B$40&lt;=24.99)</formula>
    </cfRule>
    <cfRule type="expression" dxfId="1080" priority="1304" stopIfTrue="1">
      <formula>AND(ISNUMBER(B$40),B$40&gt;=25)</formula>
    </cfRule>
  </conditionalFormatting>
  <conditionalFormatting sqref="B19:K19 B41:K41">
    <cfRule type="expression" dxfId="1079" priority="1305" stopIfTrue="1">
      <formula>AND(ISNUMBER(B$41),B$41&lt;=9.34)</formula>
    </cfRule>
    <cfRule type="expression" dxfId="1078" priority="1306" stopIfTrue="1">
      <formula>AND(ISNUMBER(B$41),B$41&lt;=9.99)</formula>
    </cfRule>
    <cfRule type="expression" dxfId="1077" priority="1307" stopIfTrue="1">
      <formula>AND(ISNUMBER(B$41),B$41&lt;=14.99)</formula>
    </cfRule>
    <cfRule type="expression" dxfId="1076" priority="1308" stopIfTrue="1">
      <formula>AND(ISNUMBER(B$41),B$41&lt;=19.99)</formula>
    </cfRule>
    <cfRule type="expression" dxfId="1075" priority="1309" stopIfTrue="1">
      <formula>AND(ISNUMBER(B$41),B$41&lt;=24.99)</formula>
    </cfRule>
    <cfRule type="expression" dxfId="1074" priority="1310" stopIfTrue="1">
      <formula>AND(ISNUMBER(B$41),B$41&gt;=25)</formula>
    </cfRule>
  </conditionalFormatting>
  <conditionalFormatting sqref="B20:K20 B42:K42">
    <cfRule type="expression" dxfId="1073" priority="1311" stopIfTrue="1">
      <formula>AND(ISNUMBER(B$42),B$42&lt;=9.34)</formula>
    </cfRule>
    <cfRule type="expression" dxfId="1072" priority="1312" stopIfTrue="1">
      <formula>AND(ISNUMBER(B$42),B$42&lt;=9.99)</formula>
    </cfRule>
    <cfRule type="expression" dxfId="1071" priority="1313" stopIfTrue="1">
      <formula>AND(ISNUMBER(B$42),B$42&lt;=14.99)</formula>
    </cfRule>
    <cfRule type="expression" dxfId="1070" priority="1314" stopIfTrue="1">
      <formula>AND(ISNUMBER(B$42),B$42&lt;=19.99)</formula>
    </cfRule>
    <cfRule type="expression" dxfId="1069" priority="1315" stopIfTrue="1">
      <formula>AND(ISNUMBER(B$42),B$42&lt;=24.99)</formula>
    </cfRule>
    <cfRule type="expression" dxfId="1068" priority="1316" stopIfTrue="1">
      <formula>AND(ISNUMBER(B$42),B$42&gt;=25)</formula>
    </cfRule>
  </conditionalFormatting>
  <conditionalFormatting sqref="B21:K21 B43:K43">
    <cfRule type="expression" dxfId="1067" priority="1317" stopIfTrue="1">
      <formula>AND(ISNUMBER(B$43),B$43&lt;=9.34)</formula>
    </cfRule>
    <cfRule type="expression" dxfId="1066" priority="1318" stopIfTrue="1">
      <formula>AND(ISNUMBER(B$43),B$43&lt;=9.99)</formula>
    </cfRule>
    <cfRule type="expression" dxfId="1065" priority="1319" stopIfTrue="1">
      <formula>AND(ISNUMBER(B$43),B$43&lt;=14.99)</formula>
    </cfRule>
    <cfRule type="expression" dxfId="1064" priority="1320" stopIfTrue="1">
      <formula>AND(ISNUMBER(B$43),B$43&lt;=19.99)</formula>
    </cfRule>
    <cfRule type="expression" dxfId="1063" priority="1321" stopIfTrue="1">
      <formula>AND(ISNUMBER(B$43),B$43&lt;=24.99)</formula>
    </cfRule>
    <cfRule type="expression" dxfId="1062" priority="1322" stopIfTrue="1">
      <formula>AND(ISNUMBER(B$43),B$43&gt;=25)</formula>
    </cfRule>
  </conditionalFormatting>
  <conditionalFormatting sqref="B22:K22 B44:K44">
    <cfRule type="expression" dxfId="1061" priority="1323" stopIfTrue="1">
      <formula>AND(ISNUMBER(B$44),B$44&lt;=9.34)</formula>
    </cfRule>
  </conditionalFormatting>
  <conditionalFormatting sqref="B22:K22 B44:K44">
    <cfRule type="expression" dxfId="1060" priority="1324" stopIfTrue="1">
      <formula>AND(ISNUMBER(B$44),B$44&lt;=9.99)</formula>
    </cfRule>
  </conditionalFormatting>
  <conditionalFormatting sqref="B22:K22 B44:K44">
    <cfRule type="expression" dxfId="1059" priority="1325" stopIfTrue="1">
      <formula>AND(ISNUMBER(B$44),B$44&lt;=14.99)</formula>
    </cfRule>
  </conditionalFormatting>
  <conditionalFormatting sqref="B22:K22 B44:K44">
    <cfRule type="expression" dxfId="1058" priority="1326" stopIfTrue="1">
      <formula>AND(ISNUMBER(B$44),B$44&lt;=19.99)</formula>
    </cfRule>
  </conditionalFormatting>
  <conditionalFormatting sqref="B22:K22 B44:K44">
    <cfRule type="expression" dxfId="1057" priority="1327" stopIfTrue="1">
      <formula>AND(ISNUMBER(B$44),B$44&lt;=24.99)</formula>
    </cfRule>
  </conditionalFormatting>
  <conditionalFormatting sqref="B22:K22 B44:K44">
    <cfRule type="expression" dxfId="1056" priority="1328" stopIfTrue="1">
      <formula>AND(ISNUMBER(B$44),B$44&gt;=25)</formula>
    </cfRule>
  </conditionalFormatting>
  <conditionalFormatting sqref="B23:K23 B45:K45">
    <cfRule type="expression" dxfId="1055" priority="1329" stopIfTrue="1">
      <formula>AND(ISNUMBER(B$45),B$45&lt;=9.34)</formula>
    </cfRule>
  </conditionalFormatting>
  <conditionalFormatting sqref="B23:K23 B45:K45">
    <cfRule type="expression" dxfId="1054" priority="1330" stopIfTrue="1">
      <formula>AND(ISNUMBER(B$45),B$45&lt;=9.99)</formula>
    </cfRule>
  </conditionalFormatting>
  <conditionalFormatting sqref="B23:K23 B45:K45">
    <cfRule type="expression" dxfId="1053" priority="1331" stopIfTrue="1">
      <formula>AND(ISNUMBER(B$45),B$45&lt;=14.99)</formula>
    </cfRule>
  </conditionalFormatting>
  <conditionalFormatting sqref="B23:K23 B45:K45">
    <cfRule type="expression" dxfId="1052" priority="1332" stopIfTrue="1">
      <formula>AND(ISNUMBER(B$45),B$45&lt;=19.99)</formula>
    </cfRule>
  </conditionalFormatting>
  <conditionalFormatting sqref="B23:K23 B45:K45">
    <cfRule type="expression" dxfId="1051" priority="1333" stopIfTrue="1">
      <formula>AND(ISNUMBER(B$45),B$45&lt;=24.99)</formula>
    </cfRule>
  </conditionalFormatting>
  <conditionalFormatting sqref="B23:K23 B45:K45">
    <cfRule type="expression" dxfId="1050" priority="1334" stopIfTrue="1">
      <formula>AND(ISNUMBER(B$45),B$45&gt;=25)</formula>
    </cfRule>
  </conditionalFormatting>
  <conditionalFormatting sqref="B24:K24 B46:K46">
    <cfRule type="expression" dxfId="1049" priority="1335" stopIfTrue="1">
      <formula>AND(ISNUMBER(B$46),B$46&lt;=9.34)</formula>
    </cfRule>
  </conditionalFormatting>
  <conditionalFormatting sqref="B24:K24 B46:K46">
    <cfRule type="expression" dxfId="1048" priority="1336" stopIfTrue="1">
      <formula>AND(ISNUMBER(B$46),B$46&lt;=9.99)</formula>
    </cfRule>
  </conditionalFormatting>
  <conditionalFormatting sqref="B24:K24 B46:K46">
    <cfRule type="expression" dxfId="1047" priority="1337" stopIfTrue="1">
      <formula>AND(ISNUMBER(B$46),B$46&lt;=14.99)</formula>
    </cfRule>
  </conditionalFormatting>
  <conditionalFormatting sqref="B24:K24 B46:K46">
    <cfRule type="expression" dxfId="1046" priority="1338" stopIfTrue="1">
      <formula>AND(ISNUMBER(B$46),B$46&lt;=19.99)</formula>
    </cfRule>
  </conditionalFormatting>
  <conditionalFormatting sqref="B24:K24 B46:K46">
    <cfRule type="expression" dxfId="1045" priority="1339" stopIfTrue="1">
      <formula>AND(ISNUMBER(B$46),B$46&lt;=24.99)</formula>
    </cfRule>
  </conditionalFormatting>
  <conditionalFormatting sqref="B24:K24 B46:K46">
    <cfRule type="expression" dxfId="1044" priority="1340" stopIfTrue="1">
      <formula>AND(ISNUMBER(B$46),B$46&gt;=25)</formula>
    </cfRule>
  </conditionalFormatting>
  <conditionalFormatting sqref="B25:K25 B47:K47">
    <cfRule type="expression" dxfId="1043" priority="1341" stopIfTrue="1">
      <formula>AND(ISNUMBER(B$47),B$47&lt;=9.34)</formula>
    </cfRule>
  </conditionalFormatting>
  <conditionalFormatting sqref="B25:K25 B47:K47">
    <cfRule type="expression" dxfId="1042" priority="1342" stopIfTrue="1">
      <formula>AND(ISNUMBER(B$47),B$47&lt;=9.99)</formula>
    </cfRule>
  </conditionalFormatting>
  <conditionalFormatting sqref="B25:K25 B47:K47">
    <cfRule type="expression" dxfId="1041" priority="1343" stopIfTrue="1">
      <formula>AND(ISNUMBER(B$47),B$47&lt;=14.99)</formula>
    </cfRule>
  </conditionalFormatting>
  <conditionalFormatting sqref="B25:K25 B47:K47">
    <cfRule type="expression" dxfId="1040" priority="1344" stopIfTrue="1">
      <formula>AND(ISNUMBER(B$47),B$47&lt;=19.99)</formula>
    </cfRule>
  </conditionalFormatting>
  <conditionalFormatting sqref="B25:K25 B47:K47">
    <cfRule type="expression" dxfId="1039" priority="1345" stopIfTrue="1">
      <formula>AND(ISNUMBER(B$47),B$47&lt;=24.99)</formula>
    </cfRule>
  </conditionalFormatting>
  <conditionalFormatting sqref="B25:K25 B47:K47">
    <cfRule type="expression" dxfId="1038" priority="1346" stopIfTrue="1">
      <formula>AND(ISNUMBER(B$47),B$47&gt;=25)</formula>
    </cfRule>
  </conditionalFormatting>
  <conditionalFormatting sqref="B26:K26 B48:K48">
    <cfRule type="expression" dxfId="1037" priority="1347" stopIfTrue="1">
      <formula>AND(ISNUMBER(B$48),B$48&lt;=9.34)</formula>
    </cfRule>
    <cfRule type="expression" dxfId="1036" priority="1348" stopIfTrue="1">
      <formula>AND(ISNUMBER(B$48),B$48&lt;=9.99)</formula>
    </cfRule>
    <cfRule type="expression" dxfId="1035" priority="1349" stopIfTrue="1">
      <formula>AND(ISNUMBER(B$48),B$48&lt;=14.99)</formula>
    </cfRule>
    <cfRule type="expression" dxfId="1034" priority="1350" stopIfTrue="1">
      <formula>AND(ISNUMBER(B$48),B$48&lt;=19.99)</formula>
    </cfRule>
    <cfRule type="expression" dxfId="1033" priority="1351" stopIfTrue="1">
      <formula>AND(ISNUMBER(B$48),B$48&lt;=24.99)</formula>
    </cfRule>
    <cfRule type="expression" dxfId="1032" priority="1352" stopIfTrue="1">
      <formula>AND(ISNUMBER(B$48),B$48&gt;=25)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1">
    <pageSetUpPr fitToPage="1"/>
  </sheetPr>
  <dimension ref="A1:M51"/>
  <sheetViews>
    <sheetView showZeros="0" zoomScaleNormal="100" workbookViewId="0"/>
  </sheetViews>
  <sheetFormatPr baseColWidth="10" defaultRowHeight="12.75" x14ac:dyDescent="0.2"/>
  <cols>
    <col min="1" max="11" width="10" style="76" customWidth="1"/>
    <col min="12" max="256" width="11" style="76"/>
    <col min="257" max="257" width="9.625" style="76" customWidth="1"/>
    <col min="258" max="259" width="9.875" style="76" customWidth="1"/>
    <col min="260" max="263" width="11.25" style="76" bestFit="1" customWidth="1"/>
    <col min="264" max="266" width="8.125" style="76" customWidth="1"/>
    <col min="267" max="267" width="9" style="76" customWidth="1"/>
    <col min="268" max="512" width="11" style="76"/>
    <col min="513" max="513" width="9.625" style="76" customWidth="1"/>
    <col min="514" max="515" width="9.875" style="76" customWidth="1"/>
    <col min="516" max="519" width="11.25" style="76" bestFit="1" customWidth="1"/>
    <col min="520" max="522" width="8.125" style="76" customWidth="1"/>
    <col min="523" max="523" width="9" style="76" customWidth="1"/>
    <col min="524" max="768" width="11" style="76"/>
    <col min="769" max="769" width="9.625" style="76" customWidth="1"/>
    <col min="770" max="771" width="9.875" style="76" customWidth="1"/>
    <col min="772" max="775" width="11.25" style="76" bestFit="1" customWidth="1"/>
    <col min="776" max="778" width="8.125" style="76" customWidth="1"/>
    <col min="779" max="779" width="9" style="76" customWidth="1"/>
    <col min="780" max="1024" width="11" style="76"/>
    <col min="1025" max="1025" width="9.625" style="76" customWidth="1"/>
    <col min="1026" max="1027" width="9.875" style="76" customWidth="1"/>
    <col min="1028" max="1031" width="11.25" style="76" bestFit="1" customWidth="1"/>
    <col min="1032" max="1034" width="8.125" style="76" customWidth="1"/>
    <col min="1035" max="1035" width="9" style="76" customWidth="1"/>
    <col min="1036" max="1280" width="11" style="76"/>
    <col min="1281" max="1281" width="9.625" style="76" customWidth="1"/>
    <col min="1282" max="1283" width="9.875" style="76" customWidth="1"/>
    <col min="1284" max="1287" width="11.25" style="76" bestFit="1" customWidth="1"/>
    <col min="1288" max="1290" width="8.125" style="76" customWidth="1"/>
    <col min="1291" max="1291" width="9" style="76" customWidth="1"/>
    <col min="1292" max="1536" width="11" style="76"/>
    <col min="1537" max="1537" width="9.625" style="76" customWidth="1"/>
    <col min="1538" max="1539" width="9.875" style="76" customWidth="1"/>
    <col min="1540" max="1543" width="11.25" style="76" bestFit="1" customWidth="1"/>
    <col min="1544" max="1546" width="8.125" style="76" customWidth="1"/>
    <col min="1547" max="1547" width="9" style="76" customWidth="1"/>
    <col min="1548" max="1792" width="11" style="76"/>
    <col min="1793" max="1793" width="9.625" style="76" customWidth="1"/>
    <col min="1794" max="1795" width="9.875" style="76" customWidth="1"/>
    <col min="1796" max="1799" width="11.25" style="76" bestFit="1" customWidth="1"/>
    <col min="1800" max="1802" width="8.125" style="76" customWidth="1"/>
    <col min="1803" max="1803" width="9" style="76" customWidth="1"/>
    <col min="1804" max="2048" width="11" style="76"/>
    <col min="2049" max="2049" width="9.625" style="76" customWidth="1"/>
    <col min="2050" max="2051" width="9.875" style="76" customWidth="1"/>
    <col min="2052" max="2055" width="11.25" style="76" bestFit="1" customWidth="1"/>
    <col min="2056" max="2058" width="8.125" style="76" customWidth="1"/>
    <col min="2059" max="2059" width="9" style="76" customWidth="1"/>
    <col min="2060" max="2304" width="11" style="76"/>
    <col min="2305" max="2305" width="9.625" style="76" customWidth="1"/>
    <col min="2306" max="2307" width="9.875" style="76" customWidth="1"/>
    <col min="2308" max="2311" width="11.25" style="76" bestFit="1" customWidth="1"/>
    <col min="2312" max="2314" width="8.125" style="76" customWidth="1"/>
    <col min="2315" max="2315" width="9" style="76" customWidth="1"/>
    <col min="2316" max="2560" width="11" style="76"/>
    <col min="2561" max="2561" width="9.625" style="76" customWidth="1"/>
    <col min="2562" max="2563" width="9.875" style="76" customWidth="1"/>
    <col min="2564" max="2567" width="11.25" style="76" bestFit="1" customWidth="1"/>
    <col min="2568" max="2570" width="8.125" style="76" customWidth="1"/>
    <col min="2571" max="2571" width="9" style="76" customWidth="1"/>
    <col min="2572" max="2816" width="11" style="76"/>
    <col min="2817" max="2817" width="9.625" style="76" customWidth="1"/>
    <col min="2818" max="2819" width="9.875" style="76" customWidth="1"/>
    <col min="2820" max="2823" width="11.25" style="76" bestFit="1" customWidth="1"/>
    <col min="2824" max="2826" width="8.125" style="76" customWidth="1"/>
    <col min="2827" max="2827" width="9" style="76" customWidth="1"/>
    <col min="2828" max="3072" width="11" style="76"/>
    <col min="3073" max="3073" width="9.625" style="76" customWidth="1"/>
    <col min="3074" max="3075" width="9.875" style="76" customWidth="1"/>
    <col min="3076" max="3079" width="11.25" style="76" bestFit="1" customWidth="1"/>
    <col min="3080" max="3082" width="8.125" style="76" customWidth="1"/>
    <col min="3083" max="3083" width="9" style="76" customWidth="1"/>
    <col min="3084" max="3328" width="11" style="76"/>
    <col min="3329" max="3329" width="9.625" style="76" customWidth="1"/>
    <col min="3330" max="3331" width="9.875" style="76" customWidth="1"/>
    <col min="3332" max="3335" width="11.25" style="76" bestFit="1" customWidth="1"/>
    <col min="3336" max="3338" width="8.125" style="76" customWidth="1"/>
    <col min="3339" max="3339" width="9" style="76" customWidth="1"/>
    <col min="3340" max="3584" width="11" style="76"/>
    <col min="3585" max="3585" width="9.625" style="76" customWidth="1"/>
    <col min="3586" max="3587" width="9.875" style="76" customWidth="1"/>
    <col min="3588" max="3591" width="11.25" style="76" bestFit="1" customWidth="1"/>
    <col min="3592" max="3594" width="8.125" style="76" customWidth="1"/>
    <col min="3595" max="3595" width="9" style="76" customWidth="1"/>
    <col min="3596" max="3840" width="11" style="76"/>
    <col min="3841" max="3841" width="9.625" style="76" customWidth="1"/>
    <col min="3842" max="3843" width="9.875" style="76" customWidth="1"/>
    <col min="3844" max="3847" width="11.25" style="76" bestFit="1" customWidth="1"/>
    <col min="3848" max="3850" width="8.125" style="76" customWidth="1"/>
    <col min="3851" max="3851" width="9" style="76" customWidth="1"/>
    <col min="3852" max="4096" width="11" style="76"/>
    <col min="4097" max="4097" width="9.625" style="76" customWidth="1"/>
    <col min="4098" max="4099" width="9.875" style="76" customWidth="1"/>
    <col min="4100" max="4103" width="11.25" style="76" bestFit="1" customWidth="1"/>
    <col min="4104" max="4106" width="8.125" style="76" customWidth="1"/>
    <col min="4107" max="4107" width="9" style="76" customWidth="1"/>
    <col min="4108" max="4352" width="11" style="76"/>
    <col min="4353" max="4353" width="9.625" style="76" customWidth="1"/>
    <col min="4354" max="4355" width="9.875" style="76" customWidth="1"/>
    <col min="4356" max="4359" width="11.25" style="76" bestFit="1" customWidth="1"/>
    <col min="4360" max="4362" width="8.125" style="76" customWidth="1"/>
    <col min="4363" max="4363" width="9" style="76" customWidth="1"/>
    <col min="4364" max="4608" width="11" style="76"/>
    <col min="4609" max="4609" width="9.625" style="76" customWidth="1"/>
    <col min="4610" max="4611" width="9.875" style="76" customWidth="1"/>
    <col min="4612" max="4615" width="11.25" style="76" bestFit="1" customWidth="1"/>
    <col min="4616" max="4618" width="8.125" style="76" customWidth="1"/>
    <col min="4619" max="4619" width="9" style="76" customWidth="1"/>
    <col min="4620" max="4864" width="11" style="76"/>
    <col min="4865" max="4865" width="9.625" style="76" customWidth="1"/>
    <col min="4866" max="4867" width="9.875" style="76" customWidth="1"/>
    <col min="4868" max="4871" width="11.25" style="76" bestFit="1" customWidth="1"/>
    <col min="4872" max="4874" width="8.125" style="76" customWidth="1"/>
    <col min="4875" max="4875" width="9" style="76" customWidth="1"/>
    <col min="4876" max="5120" width="11" style="76"/>
    <col min="5121" max="5121" width="9.625" style="76" customWidth="1"/>
    <col min="5122" max="5123" width="9.875" style="76" customWidth="1"/>
    <col min="5124" max="5127" width="11.25" style="76" bestFit="1" customWidth="1"/>
    <col min="5128" max="5130" width="8.125" style="76" customWidth="1"/>
    <col min="5131" max="5131" width="9" style="76" customWidth="1"/>
    <col min="5132" max="5376" width="11" style="76"/>
    <col min="5377" max="5377" width="9.625" style="76" customWidth="1"/>
    <col min="5378" max="5379" width="9.875" style="76" customWidth="1"/>
    <col min="5380" max="5383" width="11.25" style="76" bestFit="1" customWidth="1"/>
    <col min="5384" max="5386" width="8.125" style="76" customWidth="1"/>
    <col min="5387" max="5387" width="9" style="76" customWidth="1"/>
    <col min="5388" max="5632" width="11" style="76"/>
    <col min="5633" max="5633" width="9.625" style="76" customWidth="1"/>
    <col min="5634" max="5635" width="9.875" style="76" customWidth="1"/>
    <col min="5636" max="5639" width="11.25" style="76" bestFit="1" customWidth="1"/>
    <col min="5640" max="5642" width="8.125" style="76" customWidth="1"/>
    <col min="5643" max="5643" width="9" style="76" customWidth="1"/>
    <col min="5644" max="5888" width="11" style="76"/>
    <col min="5889" max="5889" width="9.625" style="76" customWidth="1"/>
    <col min="5890" max="5891" width="9.875" style="76" customWidth="1"/>
    <col min="5892" max="5895" width="11.25" style="76" bestFit="1" customWidth="1"/>
    <col min="5896" max="5898" width="8.125" style="76" customWidth="1"/>
    <col min="5899" max="5899" width="9" style="76" customWidth="1"/>
    <col min="5900" max="6144" width="11" style="76"/>
    <col min="6145" max="6145" width="9.625" style="76" customWidth="1"/>
    <col min="6146" max="6147" width="9.875" style="76" customWidth="1"/>
    <col min="6148" max="6151" width="11.25" style="76" bestFit="1" customWidth="1"/>
    <col min="6152" max="6154" width="8.125" style="76" customWidth="1"/>
    <col min="6155" max="6155" width="9" style="76" customWidth="1"/>
    <col min="6156" max="6400" width="11" style="76"/>
    <col min="6401" max="6401" width="9.625" style="76" customWidth="1"/>
    <col min="6402" max="6403" width="9.875" style="76" customWidth="1"/>
    <col min="6404" max="6407" width="11.25" style="76" bestFit="1" customWidth="1"/>
    <col min="6408" max="6410" width="8.125" style="76" customWidth="1"/>
    <col min="6411" max="6411" width="9" style="76" customWidth="1"/>
    <col min="6412" max="6656" width="11" style="76"/>
    <col min="6657" max="6657" width="9.625" style="76" customWidth="1"/>
    <col min="6658" max="6659" width="9.875" style="76" customWidth="1"/>
    <col min="6660" max="6663" width="11.25" style="76" bestFit="1" customWidth="1"/>
    <col min="6664" max="6666" width="8.125" style="76" customWidth="1"/>
    <col min="6667" max="6667" width="9" style="76" customWidth="1"/>
    <col min="6668" max="6912" width="11" style="76"/>
    <col min="6913" max="6913" width="9.625" style="76" customWidth="1"/>
    <col min="6914" max="6915" width="9.875" style="76" customWidth="1"/>
    <col min="6916" max="6919" width="11.25" style="76" bestFit="1" customWidth="1"/>
    <col min="6920" max="6922" width="8.125" style="76" customWidth="1"/>
    <col min="6923" max="6923" width="9" style="76" customWidth="1"/>
    <col min="6924" max="7168" width="11" style="76"/>
    <col min="7169" max="7169" width="9.625" style="76" customWidth="1"/>
    <col min="7170" max="7171" width="9.875" style="76" customWidth="1"/>
    <col min="7172" max="7175" width="11.25" style="76" bestFit="1" customWidth="1"/>
    <col min="7176" max="7178" width="8.125" style="76" customWidth="1"/>
    <col min="7179" max="7179" width="9" style="76" customWidth="1"/>
    <col min="7180" max="7424" width="11" style="76"/>
    <col min="7425" max="7425" width="9.625" style="76" customWidth="1"/>
    <col min="7426" max="7427" width="9.875" style="76" customWidth="1"/>
    <col min="7428" max="7431" width="11.25" style="76" bestFit="1" customWidth="1"/>
    <col min="7432" max="7434" width="8.125" style="76" customWidth="1"/>
    <col min="7435" max="7435" width="9" style="76" customWidth="1"/>
    <col min="7436" max="7680" width="11" style="76"/>
    <col min="7681" max="7681" width="9.625" style="76" customWidth="1"/>
    <col min="7682" max="7683" width="9.875" style="76" customWidth="1"/>
    <col min="7684" max="7687" width="11.25" style="76" bestFit="1" customWidth="1"/>
    <col min="7688" max="7690" width="8.125" style="76" customWidth="1"/>
    <col min="7691" max="7691" width="9" style="76" customWidth="1"/>
    <col min="7692" max="7936" width="11" style="76"/>
    <col min="7937" max="7937" width="9.625" style="76" customWidth="1"/>
    <col min="7938" max="7939" width="9.875" style="76" customWidth="1"/>
    <col min="7940" max="7943" width="11.25" style="76" bestFit="1" customWidth="1"/>
    <col min="7944" max="7946" width="8.125" style="76" customWidth="1"/>
    <col min="7947" max="7947" width="9" style="76" customWidth="1"/>
    <col min="7948" max="8192" width="11" style="76"/>
    <col min="8193" max="8193" width="9.625" style="76" customWidth="1"/>
    <col min="8194" max="8195" width="9.875" style="76" customWidth="1"/>
    <col min="8196" max="8199" width="11.25" style="76" bestFit="1" customWidth="1"/>
    <col min="8200" max="8202" width="8.125" style="76" customWidth="1"/>
    <col min="8203" max="8203" width="9" style="76" customWidth="1"/>
    <col min="8204" max="8448" width="11" style="76"/>
    <col min="8449" max="8449" width="9.625" style="76" customWidth="1"/>
    <col min="8450" max="8451" width="9.875" style="76" customWidth="1"/>
    <col min="8452" max="8455" width="11.25" style="76" bestFit="1" customWidth="1"/>
    <col min="8456" max="8458" width="8.125" style="76" customWidth="1"/>
    <col min="8459" max="8459" width="9" style="76" customWidth="1"/>
    <col min="8460" max="8704" width="11" style="76"/>
    <col min="8705" max="8705" width="9.625" style="76" customWidth="1"/>
    <col min="8706" max="8707" width="9.875" style="76" customWidth="1"/>
    <col min="8708" max="8711" width="11.25" style="76" bestFit="1" customWidth="1"/>
    <col min="8712" max="8714" width="8.125" style="76" customWidth="1"/>
    <col min="8715" max="8715" width="9" style="76" customWidth="1"/>
    <col min="8716" max="8960" width="11" style="76"/>
    <col min="8961" max="8961" width="9.625" style="76" customWidth="1"/>
    <col min="8962" max="8963" width="9.875" style="76" customWidth="1"/>
    <col min="8964" max="8967" width="11.25" style="76" bestFit="1" customWidth="1"/>
    <col min="8968" max="8970" width="8.125" style="76" customWidth="1"/>
    <col min="8971" max="8971" width="9" style="76" customWidth="1"/>
    <col min="8972" max="9216" width="11" style="76"/>
    <col min="9217" max="9217" width="9.625" style="76" customWidth="1"/>
    <col min="9218" max="9219" width="9.875" style="76" customWidth="1"/>
    <col min="9220" max="9223" width="11.25" style="76" bestFit="1" customWidth="1"/>
    <col min="9224" max="9226" width="8.125" style="76" customWidth="1"/>
    <col min="9227" max="9227" width="9" style="76" customWidth="1"/>
    <col min="9228" max="9472" width="11" style="76"/>
    <col min="9473" max="9473" width="9.625" style="76" customWidth="1"/>
    <col min="9474" max="9475" width="9.875" style="76" customWidth="1"/>
    <col min="9476" max="9479" width="11.25" style="76" bestFit="1" customWidth="1"/>
    <col min="9480" max="9482" width="8.125" style="76" customWidth="1"/>
    <col min="9483" max="9483" width="9" style="76" customWidth="1"/>
    <col min="9484" max="9728" width="11" style="76"/>
    <col min="9729" max="9729" width="9.625" style="76" customWidth="1"/>
    <col min="9730" max="9731" width="9.875" style="76" customWidth="1"/>
    <col min="9732" max="9735" width="11.25" style="76" bestFit="1" customWidth="1"/>
    <col min="9736" max="9738" width="8.125" style="76" customWidth="1"/>
    <col min="9739" max="9739" width="9" style="76" customWidth="1"/>
    <col min="9740" max="9984" width="11" style="76"/>
    <col min="9985" max="9985" width="9.625" style="76" customWidth="1"/>
    <col min="9986" max="9987" width="9.875" style="76" customWidth="1"/>
    <col min="9988" max="9991" width="11.25" style="76" bestFit="1" customWidth="1"/>
    <col min="9992" max="9994" width="8.125" style="76" customWidth="1"/>
    <col min="9995" max="9995" width="9" style="76" customWidth="1"/>
    <col min="9996" max="10240" width="11" style="76"/>
    <col min="10241" max="10241" width="9.625" style="76" customWidth="1"/>
    <col min="10242" max="10243" width="9.875" style="76" customWidth="1"/>
    <col min="10244" max="10247" width="11.25" style="76" bestFit="1" customWidth="1"/>
    <col min="10248" max="10250" width="8.125" style="76" customWidth="1"/>
    <col min="10251" max="10251" width="9" style="76" customWidth="1"/>
    <col min="10252" max="10496" width="11" style="76"/>
    <col min="10497" max="10497" width="9.625" style="76" customWidth="1"/>
    <col min="10498" max="10499" width="9.875" style="76" customWidth="1"/>
    <col min="10500" max="10503" width="11.25" style="76" bestFit="1" customWidth="1"/>
    <col min="10504" max="10506" width="8.125" style="76" customWidth="1"/>
    <col min="10507" max="10507" width="9" style="76" customWidth="1"/>
    <col min="10508" max="10752" width="11" style="76"/>
    <col min="10753" max="10753" width="9.625" style="76" customWidth="1"/>
    <col min="10754" max="10755" width="9.875" style="76" customWidth="1"/>
    <col min="10756" max="10759" width="11.25" style="76" bestFit="1" customWidth="1"/>
    <col min="10760" max="10762" width="8.125" style="76" customWidth="1"/>
    <col min="10763" max="10763" width="9" style="76" customWidth="1"/>
    <col min="10764" max="11008" width="11" style="76"/>
    <col min="11009" max="11009" width="9.625" style="76" customWidth="1"/>
    <col min="11010" max="11011" width="9.875" style="76" customWidth="1"/>
    <col min="11012" max="11015" width="11.25" style="76" bestFit="1" customWidth="1"/>
    <col min="11016" max="11018" width="8.125" style="76" customWidth="1"/>
    <col min="11019" max="11019" width="9" style="76" customWidth="1"/>
    <col min="11020" max="11264" width="11" style="76"/>
    <col min="11265" max="11265" width="9.625" style="76" customWidth="1"/>
    <col min="11266" max="11267" width="9.875" style="76" customWidth="1"/>
    <col min="11268" max="11271" width="11.25" style="76" bestFit="1" customWidth="1"/>
    <col min="11272" max="11274" width="8.125" style="76" customWidth="1"/>
    <col min="11275" max="11275" width="9" style="76" customWidth="1"/>
    <col min="11276" max="11520" width="11" style="76"/>
    <col min="11521" max="11521" width="9.625" style="76" customWidth="1"/>
    <col min="11522" max="11523" width="9.875" style="76" customWidth="1"/>
    <col min="11524" max="11527" width="11.25" style="76" bestFit="1" customWidth="1"/>
    <col min="11528" max="11530" width="8.125" style="76" customWidth="1"/>
    <col min="11531" max="11531" width="9" style="76" customWidth="1"/>
    <col min="11532" max="11776" width="11" style="76"/>
    <col min="11777" max="11777" width="9.625" style="76" customWidth="1"/>
    <col min="11778" max="11779" width="9.875" style="76" customWidth="1"/>
    <col min="11780" max="11783" width="11.25" style="76" bestFit="1" customWidth="1"/>
    <col min="11784" max="11786" width="8.125" style="76" customWidth="1"/>
    <col min="11787" max="11787" width="9" style="76" customWidth="1"/>
    <col min="11788" max="12032" width="11" style="76"/>
    <col min="12033" max="12033" width="9.625" style="76" customWidth="1"/>
    <col min="12034" max="12035" width="9.875" style="76" customWidth="1"/>
    <col min="12036" max="12039" width="11.25" style="76" bestFit="1" customWidth="1"/>
    <col min="12040" max="12042" width="8.125" style="76" customWidth="1"/>
    <col min="12043" max="12043" width="9" style="76" customWidth="1"/>
    <col min="12044" max="12288" width="11" style="76"/>
    <col min="12289" max="12289" width="9.625" style="76" customWidth="1"/>
    <col min="12290" max="12291" width="9.875" style="76" customWidth="1"/>
    <col min="12292" max="12295" width="11.25" style="76" bestFit="1" customWidth="1"/>
    <col min="12296" max="12298" width="8.125" style="76" customWidth="1"/>
    <col min="12299" max="12299" width="9" style="76" customWidth="1"/>
    <col min="12300" max="12544" width="11" style="76"/>
    <col min="12545" max="12545" width="9.625" style="76" customWidth="1"/>
    <col min="12546" max="12547" width="9.875" style="76" customWidth="1"/>
    <col min="12548" max="12551" width="11.25" style="76" bestFit="1" customWidth="1"/>
    <col min="12552" max="12554" width="8.125" style="76" customWidth="1"/>
    <col min="12555" max="12555" width="9" style="76" customWidth="1"/>
    <col min="12556" max="12800" width="11" style="76"/>
    <col min="12801" max="12801" width="9.625" style="76" customWidth="1"/>
    <col min="12802" max="12803" width="9.875" style="76" customWidth="1"/>
    <col min="12804" max="12807" width="11.25" style="76" bestFit="1" customWidth="1"/>
    <col min="12808" max="12810" width="8.125" style="76" customWidth="1"/>
    <col min="12811" max="12811" width="9" style="76" customWidth="1"/>
    <col min="12812" max="13056" width="11" style="76"/>
    <col min="13057" max="13057" width="9.625" style="76" customWidth="1"/>
    <col min="13058" max="13059" width="9.875" style="76" customWidth="1"/>
    <col min="13060" max="13063" width="11.25" style="76" bestFit="1" customWidth="1"/>
    <col min="13064" max="13066" width="8.125" style="76" customWidth="1"/>
    <col min="13067" max="13067" width="9" style="76" customWidth="1"/>
    <col min="13068" max="13312" width="11" style="76"/>
    <col min="13313" max="13313" width="9.625" style="76" customWidth="1"/>
    <col min="13314" max="13315" width="9.875" style="76" customWidth="1"/>
    <col min="13316" max="13319" width="11.25" style="76" bestFit="1" customWidth="1"/>
    <col min="13320" max="13322" width="8.125" style="76" customWidth="1"/>
    <col min="13323" max="13323" width="9" style="76" customWidth="1"/>
    <col min="13324" max="13568" width="11" style="76"/>
    <col min="13569" max="13569" width="9.625" style="76" customWidth="1"/>
    <col min="13570" max="13571" width="9.875" style="76" customWidth="1"/>
    <col min="13572" max="13575" width="11.25" style="76" bestFit="1" customWidth="1"/>
    <col min="13576" max="13578" width="8.125" style="76" customWidth="1"/>
    <col min="13579" max="13579" width="9" style="76" customWidth="1"/>
    <col min="13580" max="13824" width="11" style="76"/>
    <col min="13825" max="13825" width="9.625" style="76" customWidth="1"/>
    <col min="13826" max="13827" width="9.875" style="76" customWidth="1"/>
    <col min="13828" max="13831" width="11.25" style="76" bestFit="1" customWidth="1"/>
    <col min="13832" max="13834" width="8.125" style="76" customWidth="1"/>
    <col min="13835" max="13835" width="9" style="76" customWidth="1"/>
    <col min="13836" max="14080" width="11" style="76"/>
    <col min="14081" max="14081" width="9.625" style="76" customWidth="1"/>
    <col min="14082" max="14083" width="9.875" style="76" customWidth="1"/>
    <col min="14084" max="14087" width="11.25" style="76" bestFit="1" customWidth="1"/>
    <col min="14088" max="14090" width="8.125" style="76" customWidth="1"/>
    <col min="14091" max="14091" width="9" style="76" customWidth="1"/>
    <col min="14092" max="14336" width="11" style="76"/>
    <col min="14337" max="14337" width="9.625" style="76" customWidth="1"/>
    <col min="14338" max="14339" width="9.875" style="76" customWidth="1"/>
    <col min="14340" max="14343" width="11.25" style="76" bestFit="1" customWidth="1"/>
    <col min="14344" max="14346" width="8.125" style="76" customWidth="1"/>
    <col min="14347" max="14347" width="9" style="76" customWidth="1"/>
    <col min="14348" max="14592" width="11" style="76"/>
    <col min="14593" max="14593" width="9.625" style="76" customWidth="1"/>
    <col min="14594" max="14595" width="9.875" style="76" customWidth="1"/>
    <col min="14596" max="14599" width="11.25" style="76" bestFit="1" customWidth="1"/>
    <col min="14600" max="14602" width="8.125" style="76" customWidth="1"/>
    <col min="14603" max="14603" width="9" style="76" customWidth="1"/>
    <col min="14604" max="14848" width="11" style="76"/>
    <col min="14849" max="14849" width="9.625" style="76" customWidth="1"/>
    <col min="14850" max="14851" width="9.875" style="76" customWidth="1"/>
    <col min="14852" max="14855" width="11.25" style="76" bestFit="1" customWidth="1"/>
    <col min="14856" max="14858" width="8.125" style="76" customWidth="1"/>
    <col min="14859" max="14859" width="9" style="76" customWidth="1"/>
    <col min="14860" max="15104" width="11" style="76"/>
    <col min="15105" max="15105" width="9.625" style="76" customWidth="1"/>
    <col min="15106" max="15107" width="9.875" style="76" customWidth="1"/>
    <col min="15108" max="15111" width="11.25" style="76" bestFit="1" customWidth="1"/>
    <col min="15112" max="15114" width="8.125" style="76" customWidth="1"/>
    <col min="15115" max="15115" width="9" style="76" customWidth="1"/>
    <col min="15116" max="15360" width="11" style="76"/>
    <col min="15361" max="15361" width="9.625" style="76" customWidth="1"/>
    <col min="15362" max="15363" width="9.875" style="76" customWidth="1"/>
    <col min="15364" max="15367" width="11.25" style="76" bestFit="1" customWidth="1"/>
    <col min="15368" max="15370" width="8.125" style="76" customWidth="1"/>
    <col min="15371" max="15371" width="9" style="76" customWidth="1"/>
    <col min="15372" max="15616" width="11" style="76"/>
    <col min="15617" max="15617" width="9.625" style="76" customWidth="1"/>
    <col min="15618" max="15619" width="9.875" style="76" customWidth="1"/>
    <col min="15620" max="15623" width="11.25" style="76" bestFit="1" customWidth="1"/>
    <col min="15624" max="15626" width="8.125" style="76" customWidth="1"/>
    <col min="15627" max="15627" width="9" style="76" customWidth="1"/>
    <col min="15628" max="15872" width="11" style="76"/>
    <col min="15873" max="15873" width="9.625" style="76" customWidth="1"/>
    <col min="15874" max="15875" width="9.875" style="76" customWidth="1"/>
    <col min="15876" max="15879" width="11.25" style="76" bestFit="1" customWidth="1"/>
    <col min="15880" max="15882" width="8.125" style="76" customWidth="1"/>
    <col min="15883" max="15883" width="9" style="76" customWidth="1"/>
    <col min="15884" max="16128" width="11" style="76"/>
    <col min="16129" max="16129" width="9.625" style="76" customWidth="1"/>
    <col min="16130" max="16131" width="9.875" style="76" customWidth="1"/>
    <col min="16132" max="16135" width="11.25" style="76" bestFit="1" customWidth="1"/>
    <col min="16136" max="16138" width="8.125" style="76" customWidth="1"/>
    <col min="16139" max="16139" width="9" style="76" customWidth="1"/>
    <col min="16140" max="16384" width="11" style="76"/>
  </cols>
  <sheetData>
    <row r="1" spans="1:11" ht="15.75" x14ac:dyDescent="0.2">
      <c r="A1" s="75" t="s">
        <v>64</v>
      </c>
    </row>
    <row r="2" spans="1:11" s="78" customFormat="1" ht="11.25" x14ac:dyDescent="0.2">
      <c r="B2" s="79"/>
    </row>
    <row r="3" spans="1:11" s="78" customFormat="1" ht="11.25" x14ac:dyDescent="0.2">
      <c r="A3" s="79" t="s">
        <v>34</v>
      </c>
      <c r="B3" s="79">
        <v>39.840000000000003</v>
      </c>
    </row>
    <row r="4" spans="1:11" s="78" customFormat="1" ht="11.25" x14ac:dyDescent="0.2">
      <c r="A4" s="79" t="s">
        <v>35</v>
      </c>
      <c r="B4" s="79">
        <v>172.5</v>
      </c>
    </row>
    <row r="5" spans="1:11" s="78" customFormat="1" ht="11.25" x14ac:dyDescent="0.2">
      <c r="A5" s="79" t="s">
        <v>36</v>
      </c>
      <c r="B5" s="81">
        <v>43831</v>
      </c>
    </row>
    <row r="6" spans="1:11" s="78" customFormat="1" ht="11.25" x14ac:dyDescent="0.2">
      <c r="A6" s="79" t="s">
        <v>37</v>
      </c>
      <c r="B6" s="81"/>
    </row>
    <row r="7" spans="1:11" s="78" customFormat="1" ht="11.25" x14ac:dyDescent="0.2">
      <c r="B7" s="79"/>
    </row>
    <row r="8" spans="1:11" s="78" customFormat="1" ht="11.25" x14ac:dyDescent="0.2">
      <c r="A8" s="82"/>
    </row>
    <row r="9" spans="1:11" x14ac:dyDescent="0.2">
      <c r="A9" s="83" t="s">
        <v>38</v>
      </c>
    </row>
    <row r="10" spans="1:11" ht="27.95" customHeight="1" x14ac:dyDescent="0.2">
      <c r="A10" s="41" t="s">
        <v>39</v>
      </c>
      <c r="B10" s="42" t="s">
        <v>54</v>
      </c>
      <c r="C10" s="42" t="s">
        <v>55</v>
      </c>
      <c r="D10" s="42" t="s">
        <v>56</v>
      </c>
      <c r="E10" s="42" t="s">
        <v>57</v>
      </c>
      <c r="F10" s="42" t="s">
        <v>58</v>
      </c>
      <c r="G10" s="42" t="s">
        <v>59</v>
      </c>
      <c r="H10" s="48"/>
      <c r="I10" s="48"/>
      <c r="J10" s="48"/>
      <c r="K10" s="48"/>
    </row>
    <row r="11" spans="1:11" x14ac:dyDescent="0.2">
      <c r="A11" s="47">
        <v>15</v>
      </c>
      <c r="B11" s="85">
        <v>4794.3500000000004</v>
      </c>
      <c r="C11" s="85">
        <v>5180.59</v>
      </c>
      <c r="D11" s="85">
        <v>5371.94</v>
      </c>
      <c r="E11" s="85">
        <v>6051.57</v>
      </c>
      <c r="F11" s="85">
        <v>6566.22</v>
      </c>
      <c r="G11" s="85">
        <v>6763.2</v>
      </c>
      <c r="H11" s="85"/>
      <c r="I11" s="85"/>
      <c r="J11" s="85"/>
      <c r="K11" s="85"/>
    </row>
    <row r="12" spans="1:11" x14ac:dyDescent="0.2">
      <c r="A12" s="47">
        <v>14</v>
      </c>
      <c r="B12" s="85">
        <v>4340.78</v>
      </c>
      <c r="C12" s="85">
        <v>4692.32</v>
      </c>
      <c r="D12" s="85">
        <v>4962.8599999999997</v>
      </c>
      <c r="E12" s="85">
        <v>5371.94</v>
      </c>
      <c r="F12" s="85">
        <v>5998.76</v>
      </c>
      <c r="G12" s="85">
        <v>6178.72</v>
      </c>
      <c r="H12" s="85"/>
      <c r="I12" s="85"/>
      <c r="J12" s="85"/>
      <c r="K12" s="85"/>
    </row>
    <row r="13" spans="1:11" x14ac:dyDescent="0.2">
      <c r="A13" s="47">
        <v>13</v>
      </c>
      <c r="B13" s="85">
        <v>4002.26</v>
      </c>
      <c r="C13" s="85">
        <v>4329.43</v>
      </c>
      <c r="D13" s="85">
        <v>4560.37</v>
      </c>
      <c r="E13" s="85">
        <v>5009.04</v>
      </c>
      <c r="F13" s="85">
        <v>5629.26</v>
      </c>
      <c r="G13" s="85">
        <v>5798.14</v>
      </c>
      <c r="H13" s="85"/>
      <c r="I13" s="85"/>
      <c r="J13" s="85"/>
      <c r="K13" s="85"/>
    </row>
    <row r="14" spans="1:11" x14ac:dyDescent="0.2">
      <c r="A14" s="47">
        <v>12</v>
      </c>
      <c r="B14" s="85">
        <v>3607.11</v>
      </c>
      <c r="C14" s="85">
        <v>3880.76</v>
      </c>
      <c r="D14" s="85">
        <v>4421.8100000000004</v>
      </c>
      <c r="E14" s="85">
        <v>4896.88</v>
      </c>
      <c r="F14" s="85">
        <v>5510.5</v>
      </c>
      <c r="G14" s="85">
        <v>5675.81</v>
      </c>
      <c r="H14" s="85"/>
      <c r="I14" s="85"/>
      <c r="J14" s="85"/>
      <c r="K14" s="85"/>
    </row>
    <row r="15" spans="1:11" x14ac:dyDescent="0.2">
      <c r="A15" s="47">
        <v>11</v>
      </c>
      <c r="B15" s="85">
        <v>3490.32</v>
      </c>
      <c r="C15" s="85">
        <v>3742.2</v>
      </c>
      <c r="D15" s="85">
        <v>4012.72</v>
      </c>
      <c r="E15" s="85">
        <v>4421.8100000000004</v>
      </c>
      <c r="F15" s="85">
        <v>5015.6499999999996</v>
      </c>
      <c r="G15" s="85">
        <v>5166.12</v>
      </c>
      <c r="H15" s="85"/>
      <c r="I15" s="85"/>
      <c r="J15" s="85"/>
      <c r="K15" s="85"/>
    </row>
    <row r="16" spans="1:11" x14ac:dyDescent="0.2">
      <c r="A16" s="47">
        <v>10</v>
      </c>
      <c r="B16" s="85">
        <v>3367.04</v>
      </c>
      <c r="C16" s="85">
        <v>3612.23</v>
      </c>
      <c r="D16" s="85">
        <v>3880.76</v>
      </c>
      <c r="E16" s="85">
        <v>4151.2700000000004</v>
      </c>
      <c r="F16" s="85">
        <v>4665.96</v>
      </c>
      <c r="G16" s="85">
        <v>4805.9399999999996</v>
      </c>
      <c r="H16" s="85"/>
      <c r="I16" s="85"/>
      <c r="J16" s="85"/>
      <c r="K16" s="85"/>
    </row>
    <row r="17" spans="1:13" x14ac:dyDescent="0.2">
      <c r="A17" s="47" t="s">
        <v>46</v>
      </c>
      <c r="B17" s="85">
        <v>2997.21</v>
      </c>
      <c r="C17" s="85">
        <v>3227.32</v>
      </c>
      <c r="D17" s="85">
        <v>3374.65</v>
      </c>
      <c r="E17" s="85">
        <v>3781.78</v>
      </c>
      <c r="F17" s="85">
        <v>4124.8900000000003</v>
      </c>
      <c r="G17" s="85">
        <v>4248.6499999999996</v>
      </c>
      <c r="H17" s="85"/>
      <c r="I17" s="85"/>
      <c r="J17" s="85"/>
      <c r="K17" s="85"/>
    </row>
    <row r="18" spans="1:13" x14ac:dyDescent="0.2">
      <c r="A18" s="47" t="s">
        <v>47</v>
      </c>
      <c r="B18" s="85">
        <v>2997.21</v>
      </c>
      <c r="C18" s="85">
        <v>3227.32</v>
      </c>
      <c r="D18" s="85">
        <v>3276.44</v>
      </c>
      <c r="E18" s="85">
        <v>3374.65</v>
      </c>
      <c r="F18" s="85">
        <v>3781.78</v>
      </c>
      <c r="G18" s="85">
        <v>3895.24</v>
      </c>
      <c r="H18" s="85"/>
      <c r="I18" s="85"/>
      <c r="J18" s="85"/>
      <c r="K18" s="85"/>
    </row>
    <row r="19" spans="1:13" x14ac:dyDescent="0.2">
      <c r="A19" s="47">
        <v>8</v>
      </c>
      <c r="B19" s="85">
        <v>2815.53</v>
      </c>
      <c r="C19" s="85">
        <v>3037.04</v>
      </c>
      <c r="D19" s="85">
        <v>3159.79</v>
      </c>
      <c r="E19" s="85">
        <v>3276.44</v>
      </c>
      <c r="F19" s="85">
        <v>3405.35</v>
      </c>
      <c r="G19" s="85">
        <v>3485.15</v>
      </c>
      <c r="H19" s="85"/>
      <c r="I19" s="85"/>
      <c r="J19" s="85"/>
      <c r="K19" s="85"/>
    </row>
    <row r="20" spans="1:13" x14ac:dyDescent="0.2">
      <c r="A20" s="47">
        <v>7</v>
      </c>
      <c r="B20" s="85">
        <v>2646.84</v>
      </c>
      <c r="C20" s="85">
        <v>2862.5</v>
      </c>
      <c r="D20" s="85">
        <v>3024.75</v>
      </c>
      <c r="E20" s="85">
        <v>3147.52</v>
      </c>
      <c r="F20" s="85">
        <v>3245.75</v>
      </c>
      <c r="G20" s="85">
        <v>3331.67</v>
      </c>
      <c r="H20" s="85"/>
      <c r="I20" s="85"/>
      <c r="J20" s="85"/>
      <c r="K20" s="85"/>
    </row>
    <row r="21" spans="1:13" x14ac:dyDescent="0.2">
      <c r="A21" s="47">
        <v>6</v>
      </c>
      <c r="B21" s="85">
        <v>2601.42</v>
      </c>
      <c r="C21" s="85">
        <v>2814.88</v>
      </c>
      <c r="D21" s="85">
        <v>2933.94</v>
      </c>
      <c r="E21" s="85">
        <v>3055.46</v>
      </c>
      <c r="F21" s="85">
        <v>3135.24</v>
      </c>
      <c r="G21" s="85">
        <v>3221.18</v>
      </c>
      <c r="H21" s="85"/>
      <c r="I21" s="85"/>
      <c r="J21" s="85"/>
      <c r="K21" s="85"/>
    </row>
    <row r="22" spans="1:13" x14ac:dyDescent="0.2">
      <c r="A22" s="47" t="s">
        <v>48</v>
      </c>
      <c r="B22" s="85">
        <v>2497.6</v>
      </c>
      <c r="C22" s="85">
        <v>2707.73</v>
      </c>
      <c r="D22" s="85">
        <v>2826.79</v>
      </c>
      <c r="E22" s="85">
        <v>2939.89</v>
      </c>
      <c r="F22" s="85">
        <v>3030.89</v>
      </c>
      <c r="G22" s="85">
        <v>3092.28</v>
      </c>
      <c r="H22" s="85"/>
      <c r="I22" s="85"/>
      <c r="J22" s="85"/>
      <c r="K22" s="85"/>
    </row>
    <row r="23" spans="1:13" x14ac:dyDescent="0.2">
      <c r="A23" s="47">
        <v>4</v>
      </c>
      <c r="B23" s="85">
        <v>2382.59</v>
      </c>
      <c r="C23" s="85">
        <v>2594.64</v>
      </c>
      <c r="D23" s="85">
        <v>2743.45</v>
      </c>
      <c r="E23" s="85">
        <v>2826.79</v>
      </c>
      <c r="F23" s="85">
        <v>2910.14</v>
      </c>
      <c r="G23" s="85">
        <v>2963.7</v>
      </c>
      <c r="H23" s="85"/>
      <c r="I23" s="85"/>
      <c r="J23" s="85"/>
      <c r="K23" s="85"/>
    </row>
    <row r="24" spans="1:13" x14ac:dyDescent="0.2">
      <c r="A24" s="47">
        <v>3</v>
      </c>
      <c r="B24" s="85">
        <v>2351.5500000000002</v>
      </c>
      <c r="C24" s="85">
        <v>2558.91</v>
      </c>
      <c r="D24" s="85">
        <v>2618.44</v>
      </c>
      <c r="E24" s="85">
        <v>2713.68</v>
      </c>
      <c r="F24" s="85">
        <v>2791.07</v>
      </c>
      <c r="G24" s="85">
        <v>2856.55</v>
      </c>
      <c r="H24" s="85"/>
      <c r="I24" s="85"/>
      <c r="J24" s="85"/>
      <c r="K24" s="85"/>
    </row>
    <row r="25" spans="1:13" x14ac:dyDescent="0.2">
      <c r="A25" s="47">
        <v>2</v>
      </c>
      <c r="B25" s="85">
        <v>2190.12</v>
      </c>
      <c r="C25" s="85">
        <v>2386.27</v>
      </c>
      <c r="D25" s="85">
        <v>2445.81</v>
      </c>
      <c r="E25" s="85">
        <v>2505.33</v>
      </c>
      <c r="F25" s="85">
        <v>2642.24</v>
      </c>
      <c r="G25" s="85">
        <v>2785.13</v>
      </c>
      <c r="H25" s="85"/>
      <c r="I25" s="85"/>
      <c r="J25" s="85"/>
      <c r="K25" s="85"/>
    </row>
    <row r="26" spans="1:13" x14ac:dyDescent="0.2">
      <c r="A26" s="47" t="s">
        <v>60</v>
      </c>
      <c r="B26" s="85" t="s">
        <v>49</v>
      </c>
      <c r="C26" s="85">
        <v>1987.44</v>
      </c>
      <c r="D26" s="85">
        <v>2017.18</v>
      </c>
      <c r="E26" s="85">
        <v>2052.9</v>
      </c>
      <c r="F26" s="85">
        <v>2088.63</v>
      </c>
      <c r="G26" s="85">
        <v>2177.92</v>
      </c>
      <c r="H26" s="85"/>
      <c r="I26" s="85"/>
      <c r="J26" s="85"/>
      <c r="K26" s="85"/>
    </row>
    <row r="27" spans="1:13" s="78" customFormat="1" ht="11.25" x14ac:dyDescent="0.2">
      <c r="A27" s="80"/>
      <c r="C27" s="86"/>
      <c r="D27" s="86"/>
      <c r="E27" s="86"/>
      <c r="F27" s="86"/>
      <c r="G27" s="86"/>
      <c r="H27" s="86"/>
      <c r="I27" s="86"/>
      <c r="J27" s="86"/>
      <c r="K27" s="86"/>
    </row>
    <row r="28" spans="1:13" s="78" customFormat="1" x14ac:dyDescent="0.2">
      <c r="B28" s="96"/>
      <c r="L28" s="80"/>
      <c r="M28" s="80"/>
    </row>
    <row r="29" spans="1:13" s="78" customFormat="1" ht="11.25" x14ac:dyDescent="0.2"/>
    <row r="30" spans="1:13" s="78" customFormat="1" ht="11.25" x14ac:dyDescent="0.2"/>
    <row r="31" spans="1:13" x14ac:dyDescent="0.2">
      <c r="A31" s="83" t="s">
        <v>50</v>
      </c>
    </row>
    <row r="32" spans="1:13" ht="27.95" customHeight="1" x14ac:dyDescent="0.2">
      <c r="A32" s="58" t="s">
        <v>39</v>
      </c>
      <c r="B32" s="59" t="s">
        <v>54</v>
      </c>
      <c r="C32" s="59" t="s">
        <v>55</v>
      </c>
      <c r="D32" s="59" t="s">
        <v>56</v>
      </c>
      <c r="E32" s="59" t="s">
        <v>57</v>
      </c>
      <c r="F32" s="59" t="s">
        <v>58</v>
      </c>
      <c r="G32" s="59" t="s">
        <v>59</v>
      </c>
      <c r="H32" s="87"/>
      <c r="I32" s="87"/>
      <c r="J32" s="87"/>
      <c r="K32" s="87"/>
    </row>
    <row r="33" spans="1:11" x14ac:dyDescent="0.2">
      <c r="A33" s="88">
        <v>15</v>
      </c>
      <c r="B33" s="89">
        <v>27.79</v>
      </c>
      <c r="C33" s="90">
        <v>30.03</v>
      </c>
      <c r="D33" s="89">
        <v>31.14</v>
      </c>
      <c r="E33" s="89">
        <v>35.08</v>
      </c>
      <c r="F33" s="89">
        <v>38.07</v>
      </c>
      <c r="G33" s="89">
        <v>39.21</v>
      </c>
      <c r="H33" s="89"/>
      <c r="I33" s="89"/>
      <c r="J33" s="89"/>
      <c r="K33" s="89"/>
    </row>
    <row r="34" spans="1:11" x14ac:dyDescent="0.2">
      <c r="A34" s="88">
        <v>14</v>
      </c>
      <c r="B34" s="89">
        <v>25.16</v>
      </c>
      <c r="C34" s="90">
        <v>27.2</v>
      </c>
      <c r="D34" s="89">
        <v>28.77</v>
      </c>
      <c r="E34" s="89">
        <v>31.14</v>
      </c>
      <c r="F34" s="89">
        <v>34.78</v>
      </c>
      <c r="G34" s="89">
        <v>35.82</v>
      </c>
      <c r="H34" s="89"/>
      <c r="I34" s="89"/>
      <c r="J34" s="89"/>
      <c r="K34" s="89"/>
    </row>
    <row r="35" spans="1:11" x14ac:dyDescent="0.2">
      <c r="A35" s="88">
        <v>13</v>
      </c>
      <c r="B35" s="89">
        <v>23.2</v>
      </c>
      <c r="C35" s="90">
        <v>25.1</v>
      </c>
      <c r="D35" s="89">
        <v>26.44</v>
      </c>
      <c r="E35" s="89">
        <v>29.04</v>
      </c>
      <c r="F35" s="89">
        <v>32.630000000000003</v>
      </c>
      <c r="G35" s="89">
        <v>33.61</v>
      </c>
      <c r="H35" s="89"/>
      <c r="I35" s="89"/>
      <c r="J35" s="89"/>
      <c r="K35" s="89"/>
    </row>
    <row r="36" spans="1:11" x14ac:dyDescent="0.2">
      <c r="A36" s="88">
        <v>12</v>
      </c>
      <c r="B36" s="89">
        <v>20.91</v>
      </c>
      <c r="C36" s="90">
        <v>22.5</v>
      </c>
      <c r="D36" s="89">
        <v>25.63</v>
      </c>
      <c r="E36" s="89">
        <v>28.39</v>
      </c>
      <c r="F36" s="89">
        <v>31.94</v>
      </c>
      <c r="G36" s="89">
        <v>32.9</v>
      </c>
      <c r="H36" s="89"/>
      <c r="I36" s="89"/>
      <c r="J36" s="89"/>
      <c r="K36" s="89"/>
    </row>
    <row r="37" spans="1:11" x14ac:dyDescent="0.2">
      <c r="A37" s="88">
        <v>11</v>
      </c>
      <c r="B37" s="89">
        <v>20.23</v>
      </c>
      <c r="C37" s="90">
        <v>21.69</v>
      </c>
      <c r="D37" s="89">
        <v>23.26</v>
      </c>
      <c r="E37" s="89">
        <v>25.63</v>
      </c>
      <c r="F37" s="89">
        <v>29.08</v>
      </c>
      <c r="G37" s="89">
        <v>29.95</v>
      </c>
      <c r="H37" s="89"/>
      <c r="I37" s="89"/>
      <c r="J37" s="89"/>
      <c r="K37" s="89"/>
    </row>
    <row r="38" spans="1:11" x14ac:dyDescent="0.2">
      <c r="A38" s="88">
        <v>10</v>
      </c>
      <c r="B38" s="89">
        <v>19.52</v>
      </c>
      <c r="C38" s="90">
        <v>20.94</v>
      </c>
      <c r="D38" s="89">
        <v>22.5</v>
      </c>
      <c r="E38" s="89">
        <v>24.07</v>
      </c>
      <c r="F38" s="89">
        <v>27.05</v>
      </c>
      <c r="G38" s="89">
        <v>27.86</v>
      </c>
      <c r="H38" s="89"/>
      <c r="I38" s="89"/>
      <c r="J38" s="89"/>
      <c r="K38" s="89"/>
    </row>
    <row r="39" spans="1:11" x14ac:dyDescent="0.2">
      <c r="A39" s="88" t="s">
        <v>46</v>
      </c>
      <c r="B39" s="89">
        <v>17.38</v>
      </c>
      <c r="C39" s="90">
        <v>18.71</v>
      </c>
      <c r="D39" s="89">
        <v>19.559999999999999</v>
      </c>
      <c r="E39" s="89">
        <v>21.92</v>
      </c>
      <c r="F39" s="89">
        <v>23.91</v>
      </c>
      <c r="G39" s="89">
        <v>24.63</v>
      </c>
      <c r="H39" s="89"/>
      <c r="I39" s="89"/>
      <c r="J39" s="89"/>
      <c r="K39" s="89"/>
    </row>
    <row r="40" spans="1:11" x14ac:dyDescent="0.2">
      <c r="A40" s="88" t="s">
        <v>47</v>
      </c>
      <c r="B40" s="89">
        <v>17.38</v>
      </c>
      <c r="C40" s="90">
        <v>18.71</v>
      </c>
      <c r="D40" s="89">
        <v>18.989999999999998</v>
      </c>
      <c r="E40" s="89">
        <v>19.559999999999999</v>
      </c>
      <c r="F40" s="89">
        <v>21.92</v>
      </c>
      <c r="G40" s="89">
        <v>22.58</v>
      </c>
      <c r="H40" s="89"/>
      <c r="I40" s="89"/>
      <c r="J40" s="89"/>
      <c r="K40" s="89"/>
    </row>
    <row r="41" spans="1:11" x14ac:dyDescent="0.2">
      <c r="A41" s="88">
        <v>8</v>
      </c>
      <c r="B41" s="89">
        <v>16.32</v>
      </c>
      <c r="C41" s="90">
        <v>17.61</v>
      </c>
      <c r="D41" s="89">
        <v>18.32</v>
      </c>
      <c r="E41" s="89">
        <v>18.989999999999998</v>
      </c>
      <c r="F41" s="89">
        <v>19.739999999999998</v>
      </c>
      <c r="G41" s="89">
        <v>20.2</v>
      </c>
      <c r="H41" s="89"/>
      <c r="I41" s="89"/>
      <c r="J41" s="89"/>
      <c r="K41" s="89"/>
    </row>
    <row r="42" spans="1:11" x14ac:dyDescent="0.2">
      <c r="A42" s="88">
        <v>7</v>
      </c>
      <c r="B42" s="89">
        <v>15.34</v>
      </c>
      <c r="C42" s="90">
        <v>16.59</v>
      </c>
      <c r="D42" s="89">
        <v>17.53</v>
      </c>
      <c r="E42" s="89">
        <v>18.25</v>
      </c>
      <c r="F42" s="89">
        <v>18.82</v>
      </c>
      <c r="G42" s="89">
        <v>19.309999999999999</v>
      </c>
      <c r="H42" s="89"/>
      <c r="I42" s="89"/>
      <c r="J42" s="89"/>
      <c r="K42" s="89"/>
    </row>
    <row r="43" spans="1:11" x14ac:dyDescent="0.2">
      <c r="A43" s="88">
        <v>6</v>
      </c>
      <c r="B43" s="89">
        <v>15.08</v>
      </c>
      <c r="C43" s="90">
        <v>16.32</v>
      </c>
      <c r="D43" s="89">
        <v>17.010000000000002</v>
      </c>
      <c r="E43" s="89">
        <v>17.71</v>
      </c>
      <c r="F43" s="89">
        <v>18.18</v>
      </c>
      <c r="G43" s="89">
        <v>18.670000000000002</v>
      </c>
      <c r="H43" s="89"/>
      <c r="I43" s="89"/>
      <c r="J43" s="89"/>
      <c r="K43" s="89"/>
    </row>
    <row r="44" spans="1:11" x14ac:dyDescent="0.2">
      <c r="A44" s="88" t="s">
        <v>48</v>
      </c>
      <c r="B44" s="89">
        <v>14.48</v>
      </c>
      <c r="C44" s="90">
        <v>15.7</v>
      </c>
      <c r="D44" s="89">
        <v>16.39</v>
      </c>
      <c r="E44" s="89">
        <v>17.04</v>
      </c>
      <c r="F44" s="89">
        <v>17.57</v>
      </c>
      <c r="G44" s="89">
        <v>17.93</v>
      </c>
      <c r="H44" s="89"/>
      <c r="I44" s="89"/>
      <c r="J44" s="89"/>
      <c r="K44" s="89"/>
    </row>
    <row r="45" spans="1:11" x14ac:dyDescent="0.2">
      <c r="A45" s="88">
        <v>4</v>
      </c>
      <c r="B45" s="89">
        <v>13.81</v>
      </c>
      <c r="C45" s="90">
        <v>15.04</v>
      </c>
      <c r="D45" s="89">
        <v>15.9</v>
      </c>
      <c r="E45" s="89">
        <v>16.39</v>
      </c>
      <c r="F45" s="89">
        <v>16.87</v>
      </c>
      <c r="G45" s="89">
        <v>17.18</v>
      </c>
      <c r="H45" s="89"/>
      <c r="I45" s="89"/>
      <c r="J45" s="89"/>
      <c r="K45" s="89"/>
    </row>
    <row r="46" spans="1:11" x14ac:dyDescent="0.2">
      <c r="A46" s="88">
        <v>3</v>
      </c>
      <c r="B46" s="89">
        <v>13.63</v>
      </c>
      <c r="C46" s="90">
        <v>14.83</v>
      </c>
      <c r="D46" s="89">
        <v>15.18</v>
      </c>
      <c r="E46" s="89">
        <v>15.73</v>
      </c>
      <c r="F46" s="89">
        <v>16.18</v>
      </c>
      <c r="G46" s="89">
        <v>16.559999999999999</v>
      </c>
      <c r="H46" s="89"/>
      <c r="I46" s="89"/>
      <c r="J46" s="89"/>
      <c r="K46" s="89"/>
    </row>
    <row r="47" spans="1:11" x14ac:dyDescent="0.2">
      <c r="A47" s="88">
        <v>2</v>
      </c>
      <c r="B47" s="89">
        <v>12.7</v>
      </c>
      <c r="C47" s="92">
        <v>13.83</v>
      </c>
      <c r="D47" s="89">
        <v>14.18</v>
      </c>
      <c r="E47" s="89">
        <v>14.52</v>
      </c>
      <c r="F47" s="89">
        <v>15.32</v>
      </c>
      <c r="G47" s="89">
        <v>16.149999999999999</v>
      </c>
      <c r="H47" s="89"/>
      <c r="I47" s="89"/>
      <c r="J47" s="89"/>
      <c r="K47" s="89"/>
    </row>
    <row r="48" spans="1:11" x14ac:dyDescent="0.2">
      <c r="A48" s="93" t="s">
        <v>60</v>
      </c>
      <c r="B48" s="94" t="s">
        <v>49</v>
      </c>
      <c r="C48" s="89">
        <v>11.52</v>
      </c>
      <c r="D48" s="90">
        <v>11.69</v>
      </c>
      <c r="E48" s="89">
        <v>11.9</v>
      </c>
      <c r="F48" s="89">
        <v>12.11</v>
      </c>
      <c r="G48" s="89">
        <v>12.63</v>
      </c>
      <c r="H48" s="89"/>
      <c r="I48" s="89"/>
      <c r="J48" s="89"/>
      <c r="K48" s="89"/>
    </row>
    <row r="49" spans="1:11" s="78" customFormat="1" ht="11.25" x14ac:dyDescent="0.2">
      <c r="A49" s="80" t="s">
        <v>51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</row>
    <row r="50" spans="1:11" s="78" customFormat="1" ht="11.25" x14ac:dyDescent="0.2">
      <c r="A50" s="80"/>
      <c r="B50" s="86"/>
      <c r="C50" s="86"/>
      <c r="D50" s="86"/>
      <c r="E50" s="86"/>
      <c r="F50" s="86"/>
      <c r="G50" s="86"/>
      <c r="H50" s="86"/>
      <c r="I50" s="86"/>
      <c r="J50" s="86"/>
      <c r="K50" s="86"/>
    </row>
    <row r="51" spans="1:11" x14ac:dyDescent="0.2">
      <c r="A51" s="45" t="s">
        <v>115</v>
      </c>
      <c r="B51" s="68" t="s">
        <v>107</v>
      </c>
      <c r="C51" s="69" t="s">
        <v>78</v>
      </c>
      <c r="D51" s="70" t="s">
        <v>77</v>
      </c>
      <c r="E51" s="71" t="s">
        <v>76</v>
      </c>
      <c r="F51" s="44" t="s">
        <v>75</v>
      </c>
      <c r="G51" s="43" t="s">
        <v>52</v>
      </c>
      <c r="H51" s="43"/>
      <c r="I51" s="43"/>
      <c r="J51" s="43"/>
      <c r="K51" s="43"/>
    </row>
  </sheetData>
  <conditionalFormatting sqref="B10:K10 B32:K32">
    <cfRule type="expression" dxfId="1031" priority="1251" stopIfTrue="1">
      <formula>AND(ISNUMBER(B$32),B$32&lt;=9.34)</formula>
    </cfRule>
    <cfRule type="expression" dxfId="1030" priority="1252" stopIfTrue="1">
      <formula>AND(ISNUMBER(B$32),B$32&lt;=9.99)</formula>
    </cfRule>
    <cfRule type="expression" dxfId="1029" priority="1253" stopIfTrue="1">
      <formula>AND(ISNUMBER(B$32),B$32&lt;=14.99)</formula>
    </cfRule>
    <cfRule type="expression" dxfId="1028" priority="1254" stopIfTrue="1">
      <formula>AND(ISNUMBER(B$32),B$32&lt;=19.99)</formula>
    </cfRule>
    <cfRule type="expression" dxfId="1027" priority="1255" stopIfTrue="1">
      <formula>AND(ISNUMBER(B$32),B$32&lt;=24.99)</formula>
    </cfRule>
    <cfRule type="expression" dxfId="1026" priority="1256" stopIfTrue="1">
      <formula>AND(ISNUMBER(B$32),B$32&gt;=25)</formula>
    </cfRule>
  </conditionalFormatting>
  <conditionalFormatting sqref="B11:K11 B33:K33">
    <cfRule type="expression" dxfId="1025" priority="1257" stopIfTrue="1">
      <formula>AND(ISNUMBER(B$33),B$33&lt;=9.34)</formula>
    </cfRule>
    <cfRule type="expression" dxfId="1024" priority="1258" stopIfTrue="1">
      <formula>AND(ISNUMBER(B$33),B$33&lt;=9.99)</formula>
    </cfRule>
    <cfRule type="expression" dxfId="1023" priority="1259" stopIfTrue="1">
      <formula>AND(ISNUMBER(B$33),B$33&lt;=14.99)</formula>
    </cfRule>
    <cfRule type="expression" dxfId="1022" priority="1260" stopIfTrue="1">
      <formula>AND(ISNUMBER(B$33),B$33&lt;=19.99)</formula>
    </cfRule>
    <cfRule type="expression" dxfId="1021" priority="1261" stopIfTrue="1">
      <formula>AND(ISNUMBER(B$33),B$33&lt;=24.99)</formula>
    </cfRule>
    <cfRule type="expression" dxfId="1020" priority="1262" stopIfTrue="1">
      <formula>AND(ISNUMBER(B$33),B$33&gt;=25)</formula>
    </cfRule>
  </conditionalFormatting>
  <conditionalFormatting sqref="B12:K12 B34:K34">
    <cfRule type="expression" dxfId="1019" priority="1263" stopIfTrue="1">
      <formula>AND(ISNUMBER(B$34),B$34&lt;=9.34)</formula>
    </cfRule>
    <cfRule type="expression" dxfId="1018" priority="1264" stopIfTrue="1">
      <formula>AND(ISNUMBER(B$34),B$34&lt;=9.99)</formula>
    </cfRule>
    <cfRule type="expression" dxfId="1017" priority="1265" stopIfTrue="1">
      <formula>AND(ISNUMBER(B$34),B$34&lt;=14.99)</formula>
    </cfRule>
    <cfRule type="expression" dxfId="1016" priority="1266" stopIfTrue="1">
      <formula>AND(ISNUMBER(B$34),B$34&lt;=19.99)</formula>
    </cfRule>
    <cfRule type="expression" dxfId="1015" priority="1267" stopIfTrue="1">
      <formula>AND(ISNUMBER(B$34),B$34&lt;=24.99)</formula>
    </cfRule>
    <cfRule type="expression" dxfId="1014" priority="1268" stopIfTrue="1">
      <formula>AND(ISNUMBER(B$34),B$34&gt;=25)</formula>
    </cfRule>
  </conditionalFormatting>
  <conditionalFormatting sqref="B13:K13 B35:K35">
    <cfRule type="expression" dxfId="1013" priority="1269" stopIfTrue="1">
      <formula>AND(ISNUMBER(B$35),B$35&lt;=9.34)</formula>
    </cfRule>
    <cfRule type="expression" dxfId="1012" priority="1270" stopIfTrue="1">
      <formula>AND(ISNUMBER(B$35),B$35&lt;=9.99)</formula>
    </cfRule>
    <cfRule type="expression" dxfId="1011" priority="1271" stopIfTrue="1">
      <formula>AND(ISNUMBER(B$35),B$35&lt;=14.99)</formula>
    </cfRule>
    <cfRule type="expression" dxfId="1010" priority="1272" stopIfTrue="1">
      <formula>AND(ISNUMBER(B$35),B$35&lt;=19.99)</formula>
    </cfRule>
    <cfRule type="expression" dxfId="1009" priority="1273" stopIfTrue="1">
      <formula>AND(ISNUMBER(B$35),B$35&lt;=24.99)</formula>
    </cfRule>
    <cfRule type="expression" dxfId="1008" priority="1274" stopIfTrue="1">
      <formula>AND(ISNUMBER(B$35),B$35&gt;=25)</formula>
    </cfRule>
  </conditionalFormatting>
  <conditionalFormatting sqref="B14:K14 B36:K36">
    <cfRule type="expression" dxfId="1007" priority="1275" stopIfTrue="1">
      <formula>AND(ISNUMBER(B$36),B$36&lt;=9.34)</formula>
    </cfRule>
    <cfRule type="expression" dxfId="1006" priority="1276" stopIfTrue="1">
      <formula>AND(ISNUMBER(B$36),B$36&lt;=9.99)</formula>
    </cfRule>
    <cfRule type="expression" dxfId="1005" priority="1277" stopIfTrue="1">
      <formula>AND(ISNUMBER(B$36),B$36&lt;=14.99)</formula>
    </cfRule>
    <cfRule type="expression" dxfId="1004" priority="1278" stopIfTrue="1">
      <formula>AND(ISNUMBER(B$36),B$36&lt;=19.99)</formula>
    </cfRule>
    <cfRule type="expression" dxfId="1003" priority="1279" stopIfTrue="1">
      <formula>AND(ISNUMBER(B$36),B$36&lt;=24.99)</formula>
    </cfRule>
    <cfRule type="expression" dxfId="1002" priority="1280" stopIfTrue="1">
      <formula>AND(ISNUMBER(B$36),B$36&gt;=25)</formula>
    </cfRule>
  </conditionalFormatting>
  <conditionalFormatting sqref="B15:K15 B37:K37">
    <cfRule type="expression" dxfId="1001" priority="1281" stopIfTrue="1">
      <formula>AND(ISNUMBER(B$37),B$37&lt;=9.34)</formula>
    </cfRule>
    <cfRule type="expression" dxfId="1000" priority="1282" stopIfTrue="1">
      <formula>AND(ISNUMBER(B$37),B$37&lt;=9.99)</formula>
    </cfRule>
    <cfRule type="expression" dxfId="999" priority="1283" stopIfTrue="1">
      <formula>AND(ISNUMBER(B$37),B$37&lt;=14.99)</formula>
    </cfRule>
    <cfRule type="expression" dxfId="998" priority="1284" stopIfTrue="1">
      <formula>AND(ISNUMBER(B$37),B$37&lt;=19.99)</formula>
    </cfRule>
    <cfRule type="expression" dxfId="997" priority="1285" stopIfTrue="1">
      <formula>AND(ISNUMBER(B$37),B$37&lt;=24.99)</formula>
    </cfRule>
    <cfRule type="expression" dxfId="996" priority="1286" stopIfTrue="1">
      <formula>AND(ISNUMBER(B$37),B$37&gt;=25)</formula>
    </cfRule>
  </conditionalFormatting>
  <conditionalFormatting sqref="B16:K16 B38:K38">
    <cfRule type="expression" dxfId="995" priority="1287" stopIfTrue="1">
      <formula>AND(ISNUMBER(B$38),B$38&lt;=9.34)</formula>
    </cfRule>
    <cfRule type="expression" dxfId="994" priority="1288" stopIfTrue="1">
      <formula>AND(ISNUMBER(B$38),B$38&lt;=9.99)</formula>
    </cfRule>
    <cfRule type="expression" dxfId="993" priority="1289" stopIfTrue="1">
      <formula>AND(ISNUMBER(B$38),B$38&lt;=14.99)</formula>
    </cfRule>
    <cfRule type="expression" dxfId="992" priority="1290" stopIfTrue="1">
      <formula>AND(ISNUMBER(B$38),B$38&lt;=19.99)</formula>
    </cfRule>
    <cfRule type="expression" dxfId="991" priority="1291" stopIfTrue="1">
      <formula>AND(ISNUMBER(B$38),B$38&lt;=24.99)</formula>
    </cfRule>
    <cfRule type="expression" dxfId="990" priority="1292" stopIfTrue="1">
      <formula>AND(ISNUMBER(B$38),B$38&gt;=25)</formula>
    </cfRule>
  </conditionalFormatting>
  <conditionalFormatting sqref="B17:K17 B39:K39">
    <cfRule type="expression" dxfId="989" priority="1293" stopIfTrue="1">
      <formula>AND(ISNUMBER(B$39),B$39&lt;=9.34)</formula>
    </cfRule>
    <cfRule type="expression" dxfId="988" priority="1294" stopIfTrue="1">
      <formula>AND(ISNUMBER(B$39),B$39&lt;=9.99)</formula>
    </cfRule>
    <cfRule type="expression" dxfId="987" priority="1295" stopIfTrue="1">
      <formula>AND(ISNUMBER(B$39),B$39&lt;=14.99)</formula>
    </cfRule>
    <cfRule type="expression" dxfId="986" priority="1296" stopIfTrue="1">
      <formula>AND(ISNUMBER(B$39),B$39&lt;=19.99)</formula>
    </cfRule>
    <cfRule type="expression" dxfId="985" priority="1297" stopIfTrue="1">
      <formula>AND(ISNUMBER(B$39),B$39&lt;=24.99)</formula>
    </cfRule>
    <cfRule type="expression" dxfId="984" priority="1298" stopIfTrue="1">
      <formula>AND(ISNUMBER(B$39),B$39&gt;=25)</formula>
    </cfRule>
  </conditionalFormatting>
  <conditionalFormatting sqref="B18:K18 B40:K40">
    <cfRule type="expression" dxfId="983" priority="1299" stopIfTrue="1">
      <formula>AND(ISNUMBER(B$40),B$40&lt;=9.34)</formula>
    </cfRule>
    <cfRule type="expression" dxfId="982" priority="1300" stopIfTrue="1">
      <formula>AND(ISNUMBER(B$40),B$40&lt;=9.99)</formula>
    </cfRule>
    <cfRule type="expression" dxfId="981" priority="1301" stopIfTrue="1">
      <formula>AND(ISNUMBER(B$40),B$40&lt;=14.99)</formula>
    </cfRule>
    <cfRule type="expression" dxfId="980" priority="1302" stopIfTrue="1">
      <formula>AND(ISNUMBER(B$40),B$40&lt;=19.99)</formula>
    </cfRule>
    <cfRule type="expression" dxfId="979" priority="1303" stopIfTrue="1">
      <formula>AND(ISNUMBER(B$40),B$40&lt;=24.99)</formula>
    </cfRule>
    <cfRule type="expression" dxfId="978" priority="1304" stopIfTrue="1">
      <formula>AND(ISNUMBER(B$40),B$40&gt;=25)</formula>
    </cfRule>
  </conditionalFormatting>
  <conditionalFormatting sqref="B19:K19 B41:K41">
    <cfRule type="expression" dxfId="977" priority="1305" stopIfTrue="1">
      <formula>AND(ISNUMBER(B$41),B$41&lt;=9.34)</formula>
    </cfRule>
    <cfRule type="expression" dxfId="976" priority="1306" stopIfTrue="1">
      <formula>AND(ISNUMBER(B$41),B$41&lt;=9.99)</formula>
    </cfRule>
    <cfRule type="expression" dxfId="975" priority="1307" stopIfTrue="1">
      <formula>AND(ISNUMBER(B$41),B$41&lt;=14.99)</formula>
    </cfRule>
    <cfRule type="expression" dxfId="974" priority="1308" stopIfTrue="1">
      <formula>AND(ISNUMBER(B$41),B$41&lt;=19.99)</formula>
    </cfRule>
    <cfRule type="expression" dxfId="973" priority="1309" stopIfTrue="1">
      <formula>AND(ISNUMBER(B$41),B$41&lt;=24.99)</formula>
    </cfRule>
    <cfRule type="expression" dxfId="972" priority="1310" stopIfTrue="1">
      <formula>AND(ISNUMBER(B$41),B$41&gt;=25)</formula>
    </cfRule>
  </conditionalFormatting>
  <conditionalFormatting sqref="B20:K20 B42:K42">
    <cfRule type="expression" dxfId="971" priority="1311" stopIfTrue="1">
      <formula>AND(ISNUMBER(B$42),B$42&lt;=9.34)</formula>
    </cfRule>
    <cfRule type="expression" dxfId="970" priority="1312" stopIfTrue="1">
      <formula>AND(ISNUMBER(B$42),B$42&lt;=9.99)</formula>
    </cfRule>
    <cfRule type="expression" dxfId="969" priority="1313" stopIfTrue="1">
      <formula>AND(ISNUMBER(B$42),B$42&lt;=14.99)</formula>
    </cfRule>
    <cfRule type="expression" dxfId="968" priority="1314" stopIfTrue="1">
      <formula>AND(ISNUMBER(B$42),B$42&lt;=19.99)</formula>
    </cfRule>
    <cfRule type="expression" dxfId="967" priority="1315" stopIfTrue="1">
      <formula>AND(ISNUMBER(B$42),B$42&lt;=24.99)</formula>
    </cfRule>
    <cfRule type="expression" dxfId="966" priority="1316" stopIfTrue="1">
      <formula>AND(ISNUMBER(B$42),B$42&gt;=25)</formula>
    </cfRule>
  </conditionalFormatting>
  <conditionalFormatting sqref="B21:K21 B43:K43">
    <cfRule type="expression" dxfId="965" priority="1317" stopIfTrue="1">
      <formula>AND(ISNUMBER(B$43),B$43&lt;=9.34)</formula>
    </cfRule>
    <cfRule type="expression" dxfId="964" priority="1318" stopIfTrue="1">
      <formula>AND(ISNUMBER(B$43),B$43&lt;=9.99)</formula>
    </cfRule>
    <cfRule type="expression" dxfId="963" priority="1319" stopIfTrue="1">
      <formula>AND(ISNUMBER(B$43),B$43&lt;=14.99)</formula>
    </cfRule>
    <cfRule type="expression" dxfId="962" priority="1320" stopIfTrue="1">
      <formula>AND(ISNUMBER(B$43),B$43&lt;=19.99)</formula>
    </cfRule>
    <cfRule type="expression" dxfId="961" priority="1321" stopIfTrue="1">
      <formula>AND(ISNUMBER(B$43),B$43&lt;=24.99)</formula>
    </cfRule>
    <cfRule type="expression" dxfId="960" priority="1322" stopIfTrue="1">
      <formula>AND(ISNUMBER(B$43),B$43&gt;=25)</formula>
    </cfRule>
  </conditionalFormatting>
  <conditionalFormatting sqref="B22:K22 B44:K44">
    <cfRule type="expression" dxfId="959" priority="1323" stopIfTrue="1">
      <formula>AND(ISNUMBER(B$44),B$44&lt;=9.34)</formula>
    </cfRule>
  </conditionalFormatting>
  <conditionalFormatting sqref="B22:K22 B44:K44">
    <cfRule type="expression" dxfId="958" priority="1324" stopIfTrue="1">
      <formula>AND(ISNUMBER(B$44),B$44&lt;=9.99)</formula>
    </cfRule>
  </conditionalFormatting>
  <conditionalFormatting sqref="B22:K22 B44:K44">
    <cfRule type="expression" dxfId="957" priority="1325" stopIfTrue="1">
      <formula>AND(ISNUMBER(B$44),B$44&lt;=14.99)</formula>
    </cfRule>
  </conditionalFormatting>
  <conditionalFormatting sqref="B22:K22 B44:K44">
    <cfRule type="expression" dxfId="956" priority="1326" stopIfTrue="1">
      <formula>AND(ISNUMBER(B$44),B$44&lt;=19.99)</formula>
    </cfRule>
  </conditionalFormatting>
  <conditionalFormatting sqref="B22:K22 B44:K44">
    <cfRule type="expression" dxfId="955" priority="1327" stopIfTrue="1">
      <formula>AND(ISNUMBER(B$44),B$44&lt;=24.99)</formula>
    </cfRule>
  </conditionalFormatting>
  <conditionalFormatting sqref="B22:K22 B44:K44">
    <cfRule type="expression" dxfId="954" priority="1328" stopIfTrue="1">
      <formula>AND(ISNUMBER(B$44),B$44&gt;=25)</formula>
    </cfRule>
  </conditionalFormatting>
  <conditionalFormatting sqref="B23:K23 B45:K45">
    <cfRule type="expression" dxfId="953" priority="1329" stopIfTrue="1">
      <formula>AND(ISNUMBER(B$45),B$45&lt;=9.34)</formula>
    </cfRule>
  </conditionalFormatting>
  <conditionalFormatting sqref="B23:K23 B45:K45">
    <cfRule type="expression" dxfId="952" priority="1330" stopIfTrue="1">
      <formula>AND(ISNUMBER(B$45),B$45&lt;=9.99)</formula>
    </cfRule>
  </conditionalFormatting>
  <conditionalFormatting sqref="B23:K23 B45:K45">
    <cfRule type="expression" dxfId="951" priority="1331" stopIfTrue="1">
      <formula>AND(ISNUMBER(B$45),B$45&lt;=14.99)</formula>
    </cfRule>
  </conditionalFormatting>
  <conditionalFormatting sqref="B23:K23 B45:K45">
    <cfRule type="expression" dxfId="950" priority="1332" stopIfTrue="1">
      <formula>AND(ISNUMBER(B$45),B$45&lt;=19.99)</formula>
    </cfRule>
  </conditionalFormatting>
  <conditionalFormatting sqref="B23:K23 B45:K45">
    <cfRule type="expression" dxfId="949" priority="1333" stopIfTrue="1">
      <formula>AND(ISNUMBER(B$45),B$45&lt;=24.99)</formula>
    </cfRule>
  </conditionalFormatting>
  <conditionalFormatting sqref="B23:K23 B45:K45">
    <cfRule type="expression" dxfId="948" priority="1334" stopIfTrue="1">
      <formula>AND(ISNUMBER(B$45),B$45&gt;=25)</formula>
    </cfRule>
  </conditionalFormatting>
  <conditionalFormatting sqref="B24:K24 B46:K46">
    <cfRule type="expression" dxfId="947" priority="1335" stopIfTrue="1">
      <formula>AND(ISNUMBER(B$46),B$46&lt;=9.34)</formula>
    </cfRule>
  </conditionalFormatting>
  <conditionalFormatting sqref="B24:K24 B46:K46">
    <cfRule type="expression" dxfId="946" priority="1336" stopIfTrue="1">
      <formula>AND(ISNUMBER(B$46),B$46&lt;=9.99)</formula>
    </cfRule>
  </conditionalFormatting>
  <conditionalFormatting sqref="B24:K24 B46:K46">
    <cfRule type="expression" dxfId="945" priority="1337" stopIfTrue="1">
      <formula>AND(ISNUMBER(B$46),B$46&lt;=14.99)</formula>
    </cfRule>
  </conditionalFormatting>
  <conditionalFormatting sqref="B24:K24 B46:K46">
    <cfRule type="expression" dxfId="944" priority="1338" stopIfTrue="1">
      <formula>AND(ISNUMBER(B$46),B$46&lt;=19.99)</formula>
    </cfRule>
  </conditionalFormatting>
  <conditionalFormatting sqref="B24:K24 B46:K46">
    <cfRule type="expression" dxfId="943" priority="1339" stopIfTrue="1">
      <formula>AND(ISNUMBER(B$46),B$46&lt;=24.99)</formula>
    </cfRule>
  </conditionalFormatting>
  <conditionalFormatting sqref="B24:K24 B46:K46">
    <cfRule type="expression" dxfId="942" priority="1340" stopIfTrue="1">
      <formula>AND(ISNUMBER(B$46),B$46&gt;=25)</formula>
    </cfRule>
  </conditionalFormatting>
  <conditionalFormatting sqref="B25:K25 B47:K47">
    <cfRule type="expression" dxfId="941" priority="1341" stopIfTrue="1">
      <formula>AND(ISNUMBER(B$47),B$47&lt;=9.34)</formula>
    </cfRule>
  </conditionalFormatting>
  <conditionalFormatting sqref="B25:K25 B47:K47">
    <cfRule type="expression" dxfId="940" priority="1342" stopIfTrue="1">
      <formula>AND(ISNUMBER(B$47),B$47&lt;=9.99)</formula>
    </cfRule>
  </conditionalFormatting>
  <conditionalFormatting sqref="B25:K25 B47:K47">
    <cfRule type="expression" dxfId="939" priority="1343" stopIfTrue="1">
      <formula>AND(ISNUMBER(B$47),B$47&lt;=14.99)</formula>
    </cfRule>
  </conditionalFormatting>
  <conditionalFormatting sqref="B25:K25 B47:K47">
    <cfRule type="expression" dxfId="938" priority="1344" stopIfTrue="1">
      <formula>AND(ISNUMBER(B$47),B$47&lt;=19.99)</formula>
    </cfRule>
  </conditionalFormatting>
  <conditionalFormatting sqref="B25:K25 B47:K47">
    <cfRule type="expression" dxfId="937" priority="1345" stopIfTrue="1">
      <formula>AND(ISNUMBER(B$47),B$47&lt;=24.99)</formula>
    </cfRule>
  </conditionalFormatting>
  <conditionalFormatting sqref="B25:K25 B47:K47">
    <cfRule type="expression" dxfId="936" priority="1346" stopIfTrue="1">
      <formula>AND(ISNUMBER(B$47),B$47&gt;=25)</formula>
    </cfRule>
  </conditionalFormatting>
  <conditionalFormatting sqref="B26:K26 B48:K48">
    <cfRule type="expression" dxfId="935" priority="1347" stopIfTrue="1">
      <formula>AND(ISNUMBER(B$48),B$48&lt;=9.34)</formula>
    </cfRule>
    <cfRule type="expression" dxfId="934" priority="1348" stopIfTrue="1">
      <formula>AND(ISNUMBER(B$48),B$48&lt;=9.99)</formula>
    </cfRule>
    <cfRule type="expression" dxfId="933" priority="1349" stopIfTrue="1">
      <formula>AND(ISNUMBER(B$48),B$48&lt;=14.99)</formula>
    </cfRule>
    <cfRule type="expression" dxfId="932" priority="1350" stopIfTrue="1">
      <formula>AND(ISNUMBER(B$48),B$48&lt;=19.99)</formula>
    </cfRule>
    <cfRule type="expression" dxfId="931" priority="1351" stopIfTrue="1">
      <formula>AND(ISNUMBER(B$48),B$48&lt;=24.99)</formula>
    </cfRule>
    <cfRule type="expression" dxfId="930" priority="1352" stopIfTrue="1">
      <formula>AND(ISNUMBER(B$48),B$48&gt;=25)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9">
    <pageSetUpPr fitToPage="1"/>
  </sheetPr>
  <dimension ref="A1:M50"/>
  <sheetViews>
    <sheetView showZeros="0" zoomScaleNormal="100" workbookViewId="0"/>
  </sheetViews>
  <sheetFormatPr baseColWidth="10" defaultRowHeight="12.75" x14ac:dyDescent="0.2"/>
  <cols>
    <col min="1" max="11" width="10" style="76" customWidth="1"/>
    <col min="12" max="256" width="11" style="76"/>
    <col min="257" max="257" width="9.5" style="76" customWidth="1"/>
    <col min="258" max="259" width="9.875" style="76" customWidth="1"/>
    <col min="260" max="263" width="11.25" style="76" customWidth="1"/>
    <col min="264" max="266" width="8.125" style="76" customWidth="1"/>
    <col min="267" max="267" width="8.625" style="76" customWidth="1"/>
    <col min="268" max="512" width="11" style="76"/>
    <col min="513" max="513" width="9.5" style="76" customWidth="1"/>
    <col min="514" max="515" width="9.875" style="76" customWidth="1"/>
    <col min="516" max="519" width="11.25" style="76" customWidth="1"/>
    <col min="520" max="522" width="8.125" style="76" customWidth="1"/>
    <col min="523" max="523" width="8.625" style="76" customWidth="1"/>
    <col min="524" max="768" width="11" style="76"/>
    <col min="769" max="769" width="9.5" style="76" customWidth="1"/>
    <col min="770" max="771" width="9.875" style="76" customWidth="1"/>
    <col min="772" max="775" width="11.25" style="76" customWidth="1"/>
    <col min="776" max="778" width="8.125" style="76" customWidth="1"/>
    <col min="779" max="779" width="8.625" style="76" customWidth="1"/>
    <col min="780" max="1024" width="11" style="76"/>
    <col min="1025" max="1025" width="9.5" style="76" customWidth="1"/>
    <col min="1026" max="1027" width="9.875" style="76" customWidth="1"/>
    <col min="1028" max="1031" width="11.25" style="76" customWidth="1"/>
    <col min="1032" max="1034" width="8.125" style="76" customWidth="1"/>
    <col min="1035" max="1035" width="8.625" style="76" customWidth="1"/>
    <col min="1036" max="1280" width="11" style="76"/>
    <col min="1281" max="1281" width="9.5" style="76" customWidth="1"/>
    <col min="1282" max="1283" width="9.875" style="76" customWidth="1"/>
    <col min="1284" max="1287" width="11.25" style="76" customWidth="1"/>
    <col min="1288" max="1290" width="8.125" style="76" customWidth="1"/>
    <col min="1291" max="1291" width="8.625" style="76" customWidth="1"/>
    <col min="1292" max="1536" width="11" style="76"/>
    <col min="1537" max="1537" width="9.5" style="76" customWidth="1"/>
    <col min="1538" max="1539" width="9.875" style="76" customWidth="1"/>
    <col min="1540" max="1543" width="11.25" style="76" customWidth="1"/>
    <col min="1544" max="1546" width="8.125" style="76" customWidth="1"/>
    <col min="1547" max="1547" width="8.625" style="76" customWidth="1"/>
    <col min="1548" max="1792" width="11" style="76"/>
    <col min="1793" max="1793" width="9.5" style="76" customWidth="1"/>
    <col min="1794" max="1795" width="9.875" style="76" customWidth="1"/>
    <col min="1796" max="1799" width="11.25" style="76" customWidth="1"/>
    <col min="1800" max="1802" width="8.125" style="76" customWidth="1"/>
    <col min="1803" max="1803" width="8.625" style="76" customWidth="1"/>
    <col min="1804" max="2048" width="11" style="76"/>
    <col min="2049" max="2049" width="9.5" style="76" customWidth="1"/>
    <col min="2050" max="2051" width="9.875" style="76" customWidth="1"/>
    <col min="2052" max="2055" width="11.25" style="76" customWidth="1"/>
    <col min="2056" max="2058" width="8.125" style="76" customWidth="1"/>
    <col min="2059" max="2059" width="8.625" style="76" customWidth="1"/>
    <col min="2060" max="2304" width="11" style="76"/>
    <col min="2305" max="2305" width="9.5" style="76" customWidth="1"/>
    <col min="2306" max="2307" width="9.875" style="76" customWidth="1"/>
    <col min="2308" max="2311" width="11.25" style="76" customWidth="1"/>
    <col min="2312" max="2314" width="8.125" style="76" customWidth="1"/>
    <col min="2315" max="2315" width="8.625" style="76" customWidth="1"/>
    <col min="2316" max="2560" width="11" style="76"/>
    <col min="2561" max="2561" width="9.5" style="76" customWidth="1"/>
    <col min="2562" max="2563" width="9.875" style="76" customWidth="1"/>
    <col min="2564" max="2567" width="11.25" style="76" customWidth="1"/>
    <col min="2568" max="2570" width="8.125" style="76" customWidth="1"/>
    <col min="2571" max="2571" width="8.625" style="76" customWidth="1"/>
    <col min="2572" max="2816" width="11" style="76"/>
    <col min="2817" max="2817" width="9.5" style="76" customWidth="1"/>
    <col min="2818" max="2819" width="9.875" style="76" customWidth="1"/>
    <col min="2820" max="2823" width="11.25" style="76" customWidth="1"/>
    <col min="2824" max="2826" width="8.125" style="76" customWidth="1"/>
    <col min="2827" max="2827" width="8.625" style="76" customWidth="1"/>
    <col min="2828" max="3072" width="11" style="76"/>
    <col min="3073" max="3073" width="9.5" style="76" customWidth="1"/>
    <col min="3074" max="3075" width="9.875" style="76" customWidth="1"/>
    <col min="3076" max="3079" width="11.25" style="76" customWidth="1"/>
    <col min="3080" max="3082" width="8.125" style="76" customWidth="1"/>
    <col min="3083" max="3083" width="8.625" style="76" customWidth="1"/>
    <col min="3084" max="3328" width="11" style="76"/>
    <col min="3329" max="3329" width="9.5" style="76" customWidth="1"/>
    <col min="3330" max="3331" width="9.875" style="76" customWidth="1"/>
    <col min="3332" max="3335" width="11.25" style="76" customWidth="1"/>
    <col min="3336" max="3338" width="8.125" style="76" customWidth="1"/>
    <col min="3339" max="3339" width="8.625" style="76" customWidth="1"/>
    <col min="3340" max="3584" width="11" style="76"/>
    <col min="3585" max="3585" width="9.5" style="76" customWidth="1"/>
    <col min="3586" max="3587" width="9.875" style="76" customWidth="1"/>
    <col min="3588" max="3591" width="11.25" style="76" customWidth="1"/>
    <col min="3592" max="3594" width="8.125" style="76" customWidth="1"/>
    <col min="3595" max="3595" width="8.625" style="76" customWidth="1"/>
    <col min="3596" max="3840" width="11" style="76"/>
    <col min="3841" max="3841" width="9.5" style="76" customWidth="1"/>
    <col min="3842" max="3843" width="9.875" style="76" customWidth="1"/>
    <col min="3844" max="3847" width="11.25" style="76" customWidth="1"/>
    <col min="3848" max="3850" width="8.125" style="76" customWidth="1"/>
    <col min="3851" max="3851" width="8.625" style="76" customWidth="1"/>
    <col min="3852" max="4096" width="11" style="76"/>
    <col min="4097" max="4097" width="9.5" style="76" customWidth="1"/>
    <col min="4098" max="4099" width="9.875" style="76" customWidth="1"/>
    <col min="4100" max="4103" width="11.25" style="76" customWidth="1"/>
    <col min="4104" max="4106" width="8.125" style="76" customWidth="1"/>
    <col min="4107" max="4107" width="8.625" style="76" customWidth="1"/>
    <col min="4108" max="4352" width="11" style="76"/>
    <col min="4353" max="4353" width="9.5" style="76" customWidth="1"/>
    <col min="4354" max="4355" width="9.875" style="76" customWidth="1"/>
    <col min="4356" max="4359" width="11.25" style="76" customWidth="1"/>
    <col min="4360" max="4362" width="8.125" style="76" customWidth="1"/>
    <col min="4363" max="4363" width="8.625" style="76" customWidth="1"/>
    <col min="4364" max="4608" width="11" style="76"/>
    <col min="4609" max="4609" width="9.5" style="76" customWidth="1"/>
    <col min="4610" max="4611" width="9.875" style="76" customWidth="1"/>
    <col min="4612" max="4615" width="11.25" style="76" customWidth="1"/>
    <col min="4616" max="4618" width="8.125" style="76" customWidth="1"/>
    <col min="4619" max="4619" width="8.625" style="76" customWidth="1"/>
    <col min="4620" max="4864" width="11" style="76"/>
    <col min="4865" max="4865" width="9.5" style="76" customWidth="1"/>
    <col min="4866" max="4867" width="9.875" style="76" customWidth="1"/>
    <col min="4868" max="4871" width="11.25" style="76" customWidth="1"/>
    <col min="4872" max="4874" width="8.125" style="76" customWidth="1"/>
    <col min="4875" max="4875" width="8.625" style="76" customWidth="1"/>
    <col min="4876" max="5120" width="11" style="76"/>
    <col min="5121" max="5121" width="9.5" style="76" customWidth="1"/>
    <col min="5122" max="5123" width="9.875" style="76" customWidth="1"/>
    <col min="5124" max="5127" width="11.25" style="76" customWidth="1"/>
    <col min="5128" max="5130" width="8.125" style="76" customWidth="1"/>
    <col min="5131" max="5131" width="8.625" style="76" customWidth="1"/>
    <col min="5132" max="5376" width="11" style="76"/>
    <col min="5377" max="5377" width="9.5" style="76" customWidth="1"/>
    <col min="5378" max="5379" width="9.875" style="76" customWidth="1"/>
    <col min="5380" max="5383" width="11.25" style="76" customWidth="1"/>
    <col min="5384" max="5386" width="8.125" style="76" customWidth="1"/>
    <col min="5387" max="5387" width="8.625" style="76" customWidth="1"/>
    <col min="5388" max="5632" width="11" style="76"/>
    <col min="5633" max="5633" width="9.5" style="76" customWidth="1"/>
    <col min="5634" max="5635" width="9.875" style="76" customWidth="1"/>
    <col min="5636" max="5639" width="11.25" style="76" customWidth="1"/>
    <col min="5640" max="5642" width="8.125" style="76" customWidth="1"/>
    <col min="5643" max="5643" width="8.625" style="76" customWidth="1"/>
    <col min="5644" max="5888" width="11" style="76"/>
    <col min="5889" max="5889" width="9.5" style="76" customWidth="1"/>
    <col min="5890" max="5891" width="9.875" style="76" customWidth="1"/>
    <col min="5892" max="5895" width="11.25" style="76" customWidth="1"/>
    <col min="5896" max="5898" width="8.125" style="76" customWidth="1"/>
    <col min="5899" max="5899" width="8.625" style="76" customWidth="1"/>
    <col min="5900" max="6144" width="11" style="76"/>
    <col min="6145" max="6145" width="9.5" style="76" customWidth="1"/>
    <col min="6146" max="6147" width="9.875" style="76" customWidth="1"/>
    <col min="6148" max="6151" width="11.25" style="76" customWidth="1"/>
    <col min="6152" max="6154" width="8.125" style="76" customWidth="1"/>
    <col min="6155" max="6155" width="8.625" style="76" customWidth="1"/>
    <col min="6156" max="6400" width="11" style="76"/>
    <col min="6401" max="6401" width="9.5" style="76" customWidth="1"/>
    <col min="6402" max="6403" width="9.875" style="76" customWidth="1"/>
    <col min="6404" max="6407" width="11.25" style="76" customWidth="1"/>
    <col min="6408" max="6410" width="8.125" style="76" customWidth="1"/>
    <col min="6411" max="6411" width="8.625" style="76" customWidth="1"/>
    <col min="6412" max="6656" width="11" style="76"/>
    <col min="6657" max="6657" width="9.5" style="76" customWidth="1"/>
    <col min="6658" max="6659" width="9.875" style="76" customWidth="1"/>
    <col min="6660" max="6663" width="11.25" style="76" customWidth="1"/>
    <col min="6664" max="6666" width="8.125" style="76" customWidth="1"/>
    <col min="6667" max="6667" width="8.625" style="76" customWidth="1"/>
    <col min="6668" max="6912" width="11" style="76"/>
    <col min="6913" max="6913" width="9.5" style="76" customWidth="1"/>
    <col min="6914" max="6915" width="9.875" style="76" customWidth="1"/>
    <col min="6916" max="6919" width="11.25" style="76" customWidth="1"/>
    <col min="6920" max="6922" width="8.125" style="76" customWidth="1"/>
    <col min="6923" max="6923" width="8.625" style="76" customWidth="1"/>
    <col min="6924" max="7168" width="11" style="76"/>
    <col min="7169" max="7169" width="9.5" style="76" customWidth="1"/>
    <col min="7170" max="7171" width="9.875" style="76" customWidth="1"/>
    <col min="7172" max="7175" width="11.25" style="76" customWidth="1"/>
    <col min="7176" max="7178" width="8.125" style="76" customWidth="1"/>
    <col min="7179" max="7179" width="8.625" style="76" customWidth="1"/>
    <col min="7180" max="7424" width="11" style="76"/>
    <col min="7425" max="7425" width="9.5" style="76" customWidth="1"/>
    <col min="7426" max="7427" width="9.875" style="76" customWidth="1"/>
    <col min="7428" max="7431" width="11.25" style="76" customWidth="1"/>
    <col min="7432" max="7434" width="8.125" style="76" customWidth="1"/>
    <col min="7435" max="7435" width="8.625" style="76" customWidth="1"/>
    <col min="7436" max="7680" width="11" style="76"/>
    <col min="7681" max="7681" width="9.5" style="76" customWidth="1"/>
    <col min="7682" max="7683" width="9.875" style="76" customWidth="1"/>
    <col min="7684" max="7687" width="11.25" style="76" customWidth="1"/>
    <col min="7688" max="7690" width="8.125" style="76" customWidth="1"/>
    <col min="7691" max="7691" width="8.625" style="76" customWidth="1"/>
    <col min="7692" max="7936" width="11" style="76"/>
    <col min="7937" max="7937" width="9.5" style="76" customWidth="1"/>
    <col min="7938" max="7939" width="9.875" style="76" customWidth="1"/>
    <col min="7940" max="7943" width="11.25" style="76" customWidth="1"/>
    <col min="7944" max="7946" width="8.125" style="76" customWidth="1"/>
    <col min="7947" max="7947" width="8.625" style="76" customWidth="1"/>
    <col min="7948" max="8192" width="11" style="76"/>
    <col min="8193" max="8193" width="9.5" style="76" customWidth="1"/>
    <col min="8194" max="8195" width="9.875" style="76" customWidth="1"/>
    <col min="8196" max="8199" width="11.25" style="76" customWidth="1"/>
    <col min="8200" max="8202" width="8.125" style="76" customWidth="1"/>
    <col min="8203" max="8203" width="8.625" style="76" customWidth="1"/>
    <col min="8204" max="8448" width="11" style="76"/>
    <col min="8449" max="8449" width="9.5" style="76" customWidth="1"/>
    <col min="8450" max="8451" width="9.875" style="76" customWidth="1"/>
    <col min="8452" max="8455" width="11.25" style="76" customWidth="1"/>
    <col min="8456" max="8458" width="8.125" style="76" customWidth="1"/>
    <col min="8459" max="8459" width="8.625" style="76" customWidth="1"/>
    <col min="8460" max="8704" width="11" style="76"/>
    <col min="8705" max="8705" width="9.5" style="76" customWidth="1"/>
    <col min="8706" max="8707" width="9.875" style="76" customWidth="1"/>
    <col min="8708" max="8711" width="11.25" style="76" customWidth="1"/>
    <col min="8712" max="8714" width="8.125" style="76" customWidth="1"/>
    <col min="8715" max="8715" width="8.625" style="76" customWidth="1"/>
    <col min="8716" max="8960" width="11" style="76"/>
    <col min="8961" max="8961" width="9.5" style="76" customWidth="1"/>
    <col min="8962" max="8963" width="9.875" style="76" customWidth="1"/>
    <col min="8964" max="8967" width="11.25" style="76" customWidth="1"/>
    <col min="8968" max="8970" width="8.125" style="76" customWidth="1"/>
    <col min="8971" max="8971" width="8.625" style="76" customWidth="1"/>
    <col min="8972" max="9216" width="11" style="76"/>
    <col min="9217" max="9217" width="9.5" style="76" customWidth="1"/>
    <col min="9218" max="9219" width="9.875" style="76" customWidth="1"/>
    <col min="9220" max="9223" width="11.25" style="76" customWidth="1"/>
    <col min="9224" max="9226" width="8.125" style="76" customWidth="1"/>
    <col min="9227" max="9227" width="8.625" style="76" customWidth="1"/>
    <col min="9228" max="9472" width="11" style="76"/>
    <col min="9473" max="9473" width="9.5" style="76" customWidth="1"/>
    <col min="9474" max="9475" width="9.875" style="76" customWidth="1"/>
    <col min="9476" max="9479" width="11.25" style="76" customWidth="1"/>
    <col min="9480" max="9482" width="8.125" style="76" customWidth="1"/>
    <col min="9483" max="9483" width="8.625" style="76" customWidth="1"/>
    <col min="9484" max="9728" width="11" style="76"/>
    <col min="9729" max="9729" width="9.5" style="76" customWidth="1"/>
    <col min="9730" max="9731" width="9.875" style="76" customWidth="1"/>
    <col min="9732" max="9735" width="11.25" style="76" customWidth="1"/>
    <col min="9736" max="9738" width="8.125" style="76" customWidth="1"/>
    <col min="9739" max="9739" width="8.625" style="76" customWidth="1"/>
    <col min="9740" max="9984" width="11" style="76"/>
    <col min="9985" max="9985" width="9.5" style="76" customWidth="1"/>
    <col min="9986" max="9987" width="9.875" style="76" customWidth="1"/>
    <col min="9988" max="9991" width="11.25" style="76" customWidth="1"/>
    <col min="9992" max="9994" width="8.125" style="76" customWidth="1"/>
    <col min="9995" max="9995" width="8.625" style="76" customWidth="1"/>
    <col min="9996" max="10240" width="11" style="76"/>
    <col min="10241" max="10241" width="9.5" style="76" customWidth="1"/>
    <col min="10242" max="10243" width="9.875" style="76" customWidth="1"/>
    <col min="10244" max="10247" width="11.25" style="76" customWidth="1"/>
    <col min="10248" max="10250" width="8.125" style="76" customWidth="1"/>
    <col min="10251" max="10251" width="8.625" style="76" customWidth="1"/>
    <col min="10252" max="10496" width="11" style="76"/>
    <col min="10497" max="10497" width="9.5" style="76" customWidth="1"/>
    <col min="10498" max="10499" width="9.875" style="76" customWidth="1"/>
    <col min="10500" max="10503" width="11.25" style="76" customWidth="1"/>
    <col min="10504" max="10506" width="8.125" style="76" customWidth="1"/>
    <col min="10507" max="10507" width="8.625" style="76" customWidth="1"/>
    <col min="10508" max="10752" width="11" style="76"/>
    <col min="10753" max="10753" width="9.5" style="76" customWidth="1"/>
    <col min="10754" max="10755" width="9.875" style="76" customWidth="1"/>
    <col min="10756" max="10759" width="11.25" style="76" customWidth="1"/>
    <col min="10760" max="10762" width="8.125" style="76" customWidth="1"/>
    <col min="10763" max="10763" width="8.625" style="76" customWidth="1"/>
    <col min="10764" max="11008" width="11" style="76"/>
    <col min="11009" max="11009" width="9.5" style="76" customWidth="1"/>
    <col min="11010" max="11011" width="9.875" style="76" customWidth="1"/>
    <col min="11012" max="11015" width="11.25" style="76" customWidth="1"/>
    <col min="11016" max="11018" width="8.125" style="76" customWidth="1"/>
    <col min="11019" max="11019" width="8.625" style="76" customWidth="1"/>
    <col min="11020" max="11264" width="11" style="76"/>
    <col min="11265" max="11265" width="9.5" style="76" customWidth="1"/>
    <col min="11266" max="11267" width="9.875" style="76" customWidth="1"/>
    <col min="11268" max="11271" width="11.25" style="76" customWidth="1"/>
    <col min="11272" max="11274" width="8.125" style="76" customWidth="1"/>
    <col min="11275" max="11275" width="8.625" style="76" customWidth="1"/>
    <col min="11276" max="11520" width="11" style="76"/>
    <col min="11521" max="11521" width="9.5" style="76" customWidth="1"/>
    <col min="11522" max="11523" width="9.875" style="76" customWidth="1"/>
    <col min="11524" max="11527" width="11.25" style="76" customWidth="1"/>
    <col min="11528" max="11530" width="8.125" style="76" customWidth="1"/>
    <col min="11531" max="11531" width="8.625" style="76" customWidth="1"/>
    <col min="11532" max="11776" width="11" style="76"/>
    <col min="11777" max="11777" width="9.5" style="76" customWidth="1"/>
    <col min="11778" max="11779" width="9.875" style="76" customWidth="1"/>
    <col min="11780" max="11783" width="11.25" style="76" customWidth="1"/>
    <col min="11784" max="11786" width="8.125" style="76" customWidth="1"/>
    <col min="11787" max="11787" width="8.625" style="76" customWidth="1"/>
    <col min="11788" max="12032" width="11" style="76"/>
    <col min="12033" max="12033" width="9.5" style="76" customWidth="1"/>
    <col min="12034" max="12035" width="9.875" style="76" customWidth="1"/>
    <col min="12036" max="12039" width="11.25" style="76" customWidth="1"/>
    <col min="12040" max="12042" width="8.125" style="76" customWidth="1"/>
    <col min="12043" max="12043" width="8.625" style="76" customWidth="1"/>
    <col min="12044" max="12288" width="11" style="76"/>
    <col min="12289" max="12289" width="9.5" style="76" customWidth="1"/>
    <col min="12290" max="12291" width="9.875" style="76" customWidth="1"/>
    <col min="12292" max="12295" width="11.25" style="76" customWidth="1"/>
    <col min="12296" max="12298" width="8.125" style="76" customWidth="1"/>
    <col min="12299" max="12299" width="8.625" style="76" customWidth="1"/>
    <col min="12300" max="12544" width="11" style="76"/>
    <col min="12545" max="12545" width="9.5" style="76" customWidth="1"/>
    <col min="12546" max="12547" width="9.875" style="76" customWidth="1"/>
    <col min="12548" max="12551" width="11.25" style="76" customWidth="1"/>
    <col min="12552" max="12554" width="8.125" style="76" customWidth="1"/>
    <col min="12555" max="12555" width="8.625" style="76" customWidth="1"/>
    <col min="12556" max="12800" width="11" style="76"/>
    <col min="12801" max="12801" width="9.5" style="76" customWidth="1"/>
    <col min="12802" max="12803" width="9.875" style="76" customWidth="1"/>
    <col min="12804" max="12807" width="11.25" style="76" customWidth="1"/>
    <col min="12808" max="12810" width="8.125" style="76" customWidth="1"/>
    <col min="12811" max="12811" width="8.625" style="76" customWidth="1"/>
    <col min="12812" max="13056" width="11" style="76"/>
    <col min="13057" max="13057" width="9.5" style="76" customWidth="1"/>
    <col min="13058" max="13059" width="9.875" style="76" customWidth="1"/>
    <col min="13060" max="13063" width="11.25" style="76" customWidth="1"/>
    <col min="13064" max="13066" width="8.125" style="76" customWidth="1"/>
    <col min="13067" max="13067" width="8.625" style="76" customWidth="1"/>
    <col min="13068" max="13312" width="11" style="76"/>
    <col min="13313" max="13313" width="9.5" style="76" customWidth="1"/>
    <col min="13314" max="13315" width="9.875" style="76" customWidth="1"/>
    <col min="13316" max="13319" width="11.25" style="76" customWidth="1"/>
    <col min="13320" max="13322" width="8.125" style="76" customWidth="1"/>
    <col min="13323" max="13323" width="8.625" style="76" customWidth="1"/>
    <col min="13324" max="13568" width="11" style="76"/>
    <col min="13569" max="13569" width="9.5" style="76" customWidth="1"/>
    <col min="13570" max="13571" width="9.875" style="76" customWidth="1"/>
    <col min="13572" max="13575" width="11.25" style="76" customWidth="1"/>
    <col min="13576" max="13578" width="8.125" style="76" customWidth="1"/>
    <col min="13579" max="13579" width="8.625" style="76" customWidth="1"/>
    <col min="13580" max="13824" width="11" style="76"/>
    <col min="13825" max="13825" width="9.5" style="76" customWidth="1"/>
    <col min="13826" max="13827" width="9.875" style="76" customWidth="1"/>
    <col min="13828" max="13831" width="11.25" style="76" customWidth="1"/>
    <col min="13832" max="13834" width="8.125" style="76" customWidth="1"/>
    <col min="13835" max="13835" width="8.625" style="76" customWidth="1"/>
    <col min="13836" max="14080" width="11" style="76"/>
    <col min="14081" max="14081" width="9.5" style="76" customWidth="1"/>
    <col min="14082" max="14083" width="9.875" style="76" customWidth="1"/>
    <col min="14084" max="14087" width="11.25" style="76" customWidth="1"/>
    <col min="14088" max="14090" width="8.125" style="76" customWidth="1"/>
    <col min="14091" max="14091" width="8.625" style="76" customWidth="1"/>
    <col min="14092" max="14336" width="11" style="76"/>
    <col min="14337" max="14337" width="9.5" style="76" customWidth="1"/>
    <col min="14338" max="14339" width="9.875" style="76" customWidth="1"/>
    <col min="14340" max="14343" width="11.25" style="76" customWidth="1"/>
    <col min="14344" max="14346" width="8.125" style="76" customWidth="1"/>
    <col min="14347" max="14347" width="8.625" style="76" customWidth="1"/>
    <col min="14348" max="14592" width="11" style="76"/>
    <col min="14593" max="14593" width="9.5" style="76" customWidth="1"/>
    <col min="14594" max="14595" width="9.875" style="76" customWidth="1"/>
    <col min="14596" max="14599" width="11.25" style="76" customWidth="1"/>
    <col min="14600" max="14602" width="8.125" style="76" customWidth="1"/>
    <col min="14603" max="14603" width="8.625" style="76" customWidth="1"/>
    <col min="14604" max="14848" width="11" style="76"/>
    <col min="14849" max="14849" width="9.5" style="76" customWidth="1"/>
    <col min="14850" max="14851" width="9.875" style="76" customWidth="1"/>
    <col min="14852" max="14855" width="11.25" style="76" customWidth="1"/>
    <col min="14856" max="14858" width="8.125" style="76" customWidth="1"/>
    <col min="14859" max="14859" width="8.625" style="76" customWidth="1"/>
    <col min="14860" max="15104" width="11" style="76"/>
    <col min="15105" max="15105" width="9.5" style="76" customWidth="1"/>
    <col min="15106" max="15107" width="9.875" style="76" customWidth="1"/>
    <col min="15108" max="15111" width="11.25" style="76" customWidth="1"/>
    <col min="15112" max="15114" width="8.125" style="76" customWidth="1"/>
    <col min="15115" max="15115" width="8.625" style="76" customWidth="1"/>
    <col min="15116" max="15360" width="11" style="76"/>
    <col min="15361" max="15361" width="9.5" style="76" customWidth="1"/>
    <col min="15362" max="15363" width="9.875" style="76" customWidth="1"/>
    <col min="15364" max="15367" width="11.25" style="76" customWidth="1"/>
    <col min="15368" max="15370" width="8.125" style="76" customWidth="1"/>
    <col min="15371" max="15371" width="8.625" style="76" customWidth="1"/>
    <col min="15372" max="15616" width="11" style="76"/>
    <col min="15617" max="15617" width="9.5" style="76" customWidth="1"/>
    <col min="15618" max="15619" width="9.875" style="76" customWidth="1"/>
    <col min="15620" max="15623" width="11.25" style="76" customWidth="1"/>
    <col min="15624" max="15626" width="8.125" style="76" customWidth="1"/>
    <col min="15627" max="15627" width="8.625" style="76" customWidth="1"/>
    <col min="15628" max="15872" width="11" style="76"/>
    <col min="15873" max="15873" width="9.5" style="76" customWidth="1"/>
    <col min="15874" max="15875" width="9.875" style="76" customWidth="1"/>
    <col min="15876" max="15879" width="11.25" style="76" customWidth="1"/>
    <col min="15880" max="15882" width="8.125" style="76" customWidth="1"/>
    <col min="15883" max="15883" width="8.625" style="76" customWidth="1"/>
    <col min="15884" max="16128" width="11" style="76"/>
    <col min="16129" max="16129" width="9.5" style="76" customWidth="1"/>
    <col min="16130" max="16131" width="9.875" style="76" customWidth="1"/>
    <col min="16132" max="16135" width="11.25" style="76" customWidth="1"/>
    <col min="16136" max="16138" width="8.125" style="76" customWidth="1"/>
    <col min="16139" max="16139" width="8.625" style="76" customWidth="1"/>
    <col min="16140" max="16384" width="11" style="76"/>
  </cols>
  <sheetData>
    <row r="1" spans="1:11" ht="15.75" x14ac:dyDescent="0.2">
      <c r="A1" s="75" t="s">
        <v>65</v>
      </c>
    </row>
    <row r="2" spans="1:11" s="78" customFormat="1" ht="11.25" x14ac:dyDescent="0.2">
      <c r="B2" s="79"/>
    </row>
    <row r="3" spans="1:11" s="78" customFormat="1" ht="11.25" x14ac:dyDescent="0.2">
      <c r="A3" s="79" t="s">
        <v>34</v>
      </c>
      <c r="B3" s="79">
        <v>40</v>
      </c>
    </row>
    <row r="4" spans="1:11" s="78" customFormat="1" ht="11.25" x14ac:dyDescent="0.2">
      <c r="A4" s="79" t="s">
        <v>35</v>
      </c>
      <c r="B4" s="79">
        <v>173.2</v>
      </c>
    </row>
    <row r="5" spans="1:11" s="78" customFormat="1" ht="11.25" x14ac:dyDescent="0.2">
      <c r="A5" s="79" t="s">
        <v>36</v>
      </c>
      <c r="B5" s="81">
        <v>43678</v>
      </c>
    </row>
    <row r="6" spans="1:11" s="78" customFormat="1" ht="11.25" x14ac:dyDescent="0.2">
      <c r="A6" s="79" t="s">
        <v>37</v>
      </c>
      <c r="B6" s="81"/>
    </row>
    <row r="7" spans="1:11" s="78" customFormat="1" ht="11.25" x14ac:dyDescent="0.2">
      <c r="B7" s="79"/>
    </row>
    <row r="8" spans="1:11" s="78" customFormat="1" ht="11.25" x14ac:dyDescent="0.2">
      <c r="A8" s="82"/>
    </row>
    <row r="9" spans="1:11" x14ac:dyDescent="0.2">
      <c r="A9" s="83" t="s">
        <v>38</v>
      </c>
    </row>
    <row r="10" spans="1:11" ht="27.95" customHeight="1" x14ac:dyDescent="0.2">
      <c r="A10" s="106" t="s">
        <v>39</v>
      </c>
      <c r="B10" s="107" t="s">
        <v>54</v>
      </c>
      <c r="C10" s="107" t="s">
        <v>55</v>
      </c>
      <c r="D10" s="107" t="s">
        <v>56</v>
      </c>
      <c r="E10" s="107" t="s">
        <v>57</v>
      </c>
      <c r="F10" s="107" t="s">
        <v>58</v>
      </c>
      <c r="G10" s="107" t="s">
        <v>59</v>
      </c>
      <c r="H10" s="108"/>
      <c r="I10" s="108"/>
      <c r="J10" s="108"/>
      <c r="K10" s="109"/>
    </row>
    <row r="11" spans="1:11" x14ac:dyDescent="0.2">
      <c r="A11" s="110">
        <v>15</v>
      </c>
      <c r="B11" s="112">
        <v>4600.92</v>
      </c>
      <c r="C11" s="112">
        <v>5030.18</v>
      </c>
      <c r="D11" s="112">
        <v>5216.7</v>
      </c>
      <c r="E11" s="112">
        <v>5879.24</v>
      </c>
      <c r="F11" s="112">
        <v>6380.99</v>
      </c>
      <c r="G11" s="112">
        <v>6572.42</v>
      </c>
      <c r="H11" s="89"/>
      <c r="I11" s="89"/>
      <c r="J11" s="89"/>
      <c r="K11" s="111"/>
    </row>
    <row r="12" spans="1:11" x14ac:dyDescent="0.2">
      <c r="A12" s="110">
        <v>14</v>
      </c>
      <c r="B12" s="112">
        <v>4163.67</v>
      </c>
      <c r="C12" s="112">
        <v>4554.18</v>
      </c>
      <c r="D12" s="112">
        <v>4817.8999999999996</v>
      </c>
      <c r="E12" s="112">
        <v>5216.7</v>
      </c>
      <c r="F12" s="112">
        <v>5827.79</v>
      </c>
      <c r="G12" s="112">
        <v>6002.62</v>
      </c>
      <c r="H12" s="89"/>
      <c r="I12" s="89"/>
      <c r="J12" s="89"/>
      <c r="K12" s="111"/>
    </row>
    <row r="13" spans="1:11" x14ac:dyDescent="0.2">
      <c r="A13" s="110">
        <v>13</v>
      </c>
      <c r="B13" s="112">
        <v>3842.21</v>
      </c>
      <c r="C13" s="112">
        <v>4200.3999999999996</v>
      </c>
      <c r="D13" s="112">
        <v>4425.5200000000004</v>
      </c>
      <c r="E13" s="112">
        <v>4862.92</v>
      </c>
      <c r="F13" s="112">
        <v>5467.57</v>
      </c>
      <c r="G13" s="112">
        <v>5631.6</v>
      </c>
      <c r="H13" s="89"/>
      <c r="I13" s="89"/>
      <c r="J13" s="89"/>
      <c r="K13" s="111"/>
    </row>
    <row r="14" spans="1:11" x14ac:dyDescent="0.2">
      <c r="A14" s="110">
        <v>12</v>
      </c>
      <c r="B14" s="112">
        <v>3451.93</v>
      </c>
      <c r="C14" s="112">
        <v>3768.13</v>
      </c>
      <c r="D14" s="112">
        <v>4290.42</v>
      </c>
      <c r="E14" s="112">
        <v>4753.5600000000004</v>
      </c>
      <c r="F14" s="112">
        <v>5351.79</v>
      </c>
      <c r="G14" s="112">
        <v>5512.34</v>
      </c>
      <c r="H14" s="89"/>
      <c r="I14" s="89"/>
      <c r="J14" s="89"/>
      <c r="K14" s="111"/>
    </row>
    <row r="15" spans="1:11" x14ac:dyDescent="0.2">
      <c r="A15" s="110">
        <v>11</v>
      </c>
      <c r="B15" s="112">
        <v>3336.77</v>
      </c>
      <c r="C15" s="112">
        <v>3635.7</v>
      </c>
      <c r="D15" s="112">
        <v>3894.28</v>
      </c>
      <c r="E15" s="112">
        <v>4290.42</v>
      </c>
      <c r="F15" s="112">
        <v>4869.3599999999997</v>
      </c>
      <c r="G15" s="112">
        <v>5015.4399999999996</v>
      </c>
      <c r="H15" s="89"/>
      <c r="I15" s="89"/>
      <c r="J15" s="89"/>
      <c r="K15" s="111"/>
    </row>
    <row r="16" spans="1:11" x14ac:dyDescent="0.2">
      <c r="A16" s="110">
        <v>10</v>
      </c>
      <c r="B16" s="112">
        <v>3215.19</v>
      </c>
      <c r="C16" s="112">
        <v>3509.58</v>
      </c>
      <c r="D16" s="112">
        <v>3768.13</v>
      </c>
      <c r="E16" s="112">
        <v>4026.72</v>
      </c>
      <c r="F16" s="112">
        <v>4528.45</v>
      </c>
      <c r="G16" s="112">
        <v>4664.3</v>
      </c>
      <c r="H16" s="89"/>
      <c r="I16" s="89"/>
      <c r="J16" s="89"/>
      <c r="K16" s="111"/>
    </row>
    <row r="17" spans="1:13" x14ac:dyDescent="0.2">
      <c r="A17" s="110" t="s">
        <v>46</v>
      </c>
      <c r="B17" s="112">
        <v>2871</v>
      </c>
      <c r="C17" s="112">
        <v>3128.39</v>
      </c>
      <c r="D17" s="112">
        <v>3271.9</v>
      </c>
      <c r="E17" s="112">
        <v>3673.56</v>
      </c>
      <c r="F17" s="112">
        <v>4001.49</v>
      </c>
      <c r="G17" s="112">
        <v>4121.53</v>
      </c>
      <c r="H17" s="89"/>
      <c r="I17" s="89"/>
      <c r="J17" s="89"/>
      <c r="K17" s="111"/>
    </row>
    <row r="18" spans="1:13" x14ac:dyDescent="0.2">
      <c r="A18" s="110" t="s">
        <v>47</v>
      </c>
      <c r="B18" s="112">
        <v>2871.0016499999997</v>
      </c>
      <c r="C18" s="112">
        <v>3128.39</v>
      </c>
      <c r="D18" s="112">
        <v>3176.23</v>
      </c>
      <c r="E18" s="112">
        <v>3271.9</v>
      </c>
      <c r="F18" s="112">
        <v>3673.56</v>
      </c>
      <c r="G18" s="112">
        <v>3783.77</v>
      </c>
      <c r="H18" s="89"/>
      <c r="I18" s="89"/>
      <c r="J18" s="89"/>
      <c r="K18" s="111"/>
    </row>
    <row r="19" spans="1:13" x14ac:dyDescent="0.2">
      <c r="A19" s="110">
        <v>8</v>
      </c>
      <c r="B19" s="112">
        <v>2696.06</v>
      </c>
      <c r="C19" s="112">
        <v>2943.05</v>
      </c>
      <c r="D19" s="112">
        <v>3062.61</v>
      </c>
      <c r="E19" s="112">
        <v>3176.23</v>
      </c>
      <c r="F19" s="112">
        <v>3301.79</v>
      </c>
      <c r="G19" s="112">
        <v>3379.53</v>
      </c>
      <c r="H19" s="89"/>
      <c r="I19" s="89"/>
      <c r="J19" s="89"/>
      <c r="K19" s="111"/>
    </row>
    <row r="20" spans="1:13" x14ac:dyDescent="0.2">
      <c r="A20" s="110">
        <v>7</v>
      </c>
      <c r="B20" s="112">
        <v>2533.61</v>
      </c>
      <c r="C20" s="112">
        <v>2769.65</v>
      </c>
      <c r="D20" s="112">
        <v>2931.08</v>
      </c>
      <c r="E20" s="112">
        <v>3050.67</v>
      </c>
      <c r="F20" s="112">
        <v>3146.34</v>
      </c>
      <c r="G20" s="112">
        <v>3230.03</v>
      </c>
      <c r="H20" s="89"/>
      <c r="I20" s="89"/>
      <c r="J20" s="89"/>
      <c r="K20" s="111"/>
    </row>
    <row r="21" spans="1:13" x14ac:dyDescent="0.2">
      <c r="A21" s="110">
        <v>6</v>
      </c>
      <c r="B21" s="112">
        <v>2489.86</v>
      </c>
      <c r="C21" s="112">
        <v>2721.82</v>
      </c>
      <c r="D21" s="112">
        <v>2841.4</v>
      </c>
      <c r="E21" s="112">
        <v>2960.98</v>
      </c>
      <c r="F21" s="112">
        <v>3038.72</v>
      </c>
      <c r="G21" s="112">
        <v>3122.41</v>
      </c>
      <c r="H21" s="89"/>
      <c r="I21" s="89"/>
      <c r="J21" s="89"/>
      <c r="K21" s="111"/>
    </row>
    <row r="22" spans="1:13" x14ac:dyDescent="0.2">
      <c r="A22" s="110" t="s">
        <v>48</v>
      </c>
      <c r="B22" s="112">
        <v>2389.89</v>
      </c>
      <c r="C22" s="112">
        <v>2614.19</v>
      </c>
      <c r="D22" s="112">
        <v>2733.79</v>
      </c>
      <c r="E22" s="112">
        <v>2847.37</v>
      </c>
      <c r="F22" s="112">
        <v>2937.06</v>
      </c>
      <c r="G22" s="112">
        <v>2996.85</v>
      </c>
      <c r="H22" s="89"/>
      <c r="I22" s="89"/>
      <c r="J22" s="89"/>
      <c r="K22" s="111"/>
    </row>
    <row r="23" spans="1:13" x14ac:dyDescent="0.2">
      <c r="A23" s="110">
        <v>4</v>
      </c>
      <c r="B23" s="112">
        <v>2279.35</v>
      </c>
      <c r="C23" s="112">
        <v>2500.6</v>
      </c>
      <c r="D23" s="112">
        <v>2650.07</v>
      </c>
      <c r="E23" s="112">
        <v>2733.79</v>
      </c>
      <c r="F23" s="112">
        <v>2817.48</v>
      </c>
      <c r="G23" s="112">
        <v>2871.29</v>
      </c>
      <c r="H23" s="89"/>
      <c r="I23" s="89"/>
      <c r="J23" s="89"/>
      <c r="K23" s="111"/>
    </row>
    <row r="24" spans="1:13" x14ac:dyDescent="0.2">
      <c r="A24" s="110">
        <v>3</v>
      </c>
      <c r="B24" s="112">
        <v>2249.46</v>
      </c>
      <c r="C24" s="112">
        <v>2464.71</v>
      </c>
      <c r="D24" s="112">
        <v>2524.5100000000002</v>
      </c>
      <c r="E24" s="112">
        <v>2620.17</v>
      </c>
      <c r="F24" s="112">
        <v>2697.89</v>
      </c>
      <c r="G24" s="112">
        <v>2763.68</v>
      </c>
      <c r="H24" s="89"/>
      <c r="I24" s="89"/>
      <c r="J24" s="89"/>
      <c r="K24" s="111"/>
    </row>
    <row r="25" spans="1:13" x14ac:dyDescent="0.2">
      <c r="A25" s="110">
        <v>2</v>
      </c>
      <c r="B25" s="112">
        <v>2093.9899999999998</v>
      </c>
      <c r="C25" s="112">
        <v>2291.31</v>
      </c>
      <c r="D25" s="112">
        <v>2351.11</v>
      </c>
      <c r="E25" s="112">
        <v>2410.9</v>
      </c>
      <c r="F25" s="112">
        <v>2548.42</v>
      </c>
      <c r="G25" s="112">
        <v>2691.91</v>
      </c>
      <c r="H25" s="89"/>
      <c r="I25" s="89"/>
      <c r="J25" s="89"/>
      <c r="K25" s="111"/>
    </row>
    <row r="26" spans="1:13" x14ac:dyDescent="0.2">
      <c r="A26" s="110" t="s">
        <v>60</v>
      </c>
      <c r="B26" s="112" t="s">
        <v>49</v>
      </c>
      <c r="C26" s="112">
        <v>1890.72</v>
      </c>
      <c r="D26" s="112">
        <v>1920.61</v>
      </c>
      <c r="E26" s="112">
        <v>1956.48</v>
      </c>
      <c r="F26" s="112">
        <v>1992.37</v>
      </c>
      <c r="G26" s="112">
        <v>2082.0500000000002</v>
      </c>
      <c r="H26" s="89"/>
      <c r="I26" s="89"/>
      <c r="J26" s="89"/>
      <c r="K26" s="111"/>
    </row>
    <row r="27" spans="1:13" s="78" customFormat="1" ht="11.25" x14ac:dyDescent="0.2">
      <c r="L27" s="80"/>
      <c r="M27" s="80"/>
    </row>
    <row r="28" spans="1:13" s="78" customFormat="1" ht="11.25" x14ac:dyDescent="0.2"/>
    <row r="29" spans="1:13" s="78" customFormat="1" ht="11.25" x14ac:dyDescent="0.2"/>
    <row r="30" spans="1:13" x14ac:dyDescent="0.2">
      <c r="A30" s="83" t="s">
        <v>50</v>
      </c>
    </row>
    <row r="31" spans="1:13" ht="27.95" customHeight="1" x14ac:dyDescent="0.2">
      <c r="A31" s="58" t="s">
        <v>39</v>
      </c>
      <c r="B31" s="59" t="s">
        <v>54</v>
      </c>
      <c r="C31" s="59" t="s">
        <v>55</v>
      </c>
      <c r="D31" s="59" t="s">
        <v>56</v>
      </c>
      <c r="E31" s="59" t="s">
        <v>57</v>
      </c>
      <c r="F31" s="59" t="s">
        <v>58</v>
      </c>
      <c r="G31" s="59" t="s">
        <v>59</v>
      </c>
      <c r="H31" s="87"/>
      <c r="I31" s="87"/>
      <c r="J31" s="87"/>
      <c r="K31" s="87"/>
    </row>
    <row r="32" spans="1:13" x14ac:dyDescent="0.2">
      <c r="A32" s="93">
        <v>15</v>
      </c>
      <c r="B32" s="89">
        <v>26.56</v>
      </c>
      <c r="C32" s="89">
        <v>29.04</v>
      </c>
      <c r="D32" s="89">
        <v>30.12</v>
      </c>
      <c r="E32" s="89">
        <v>33.94</v>
      </c>
      <c r="F32" s="89">
        <v>36.840000000000003</v>
      </c>
      <c r="G32" s="89">
        <v>37.950000000000003</v>
      </c>
      <c r="H32" s="89"/>
      <c r="I32" s="89"/>
      <c r="J32" s="89"/>
      <c r="K32" s="89"/>
    </row>
    <row r="33" spans="1:11" x14ac:dyDescent="0.2">
      <c r="A33" s="93">
        <v>14</v>
      </c>
      <c r="B33" s="89">
        <v>24.04</v>
      </c>
      <c r="C33" s="89">
        <v>26.29</v>
      </c>
      <c r="D33" s="89">
        <v>27.82</v>
      </c>
      <c r="E33" s="89">
        <v>30.12</v>
      </c>
      <c r="F33" s="89">
        <v>33.65</v>
      </c>
      <c r="G33" s="89">
        <v>34.659999999999997</v>
      </c>
      <c r="H33" s="89"/>
      <c r="I33" s="89"/>
      <c r="J33" s="89"/>
      <c r="K33" s="89"/>
    </row>
    <row r="34" spans="1:11" x14ac:dyDescent="0.2">
      <c r="A34" s="93">
        <v>13</v>
      </c>
      <c r="B34" s="89">
        <v>22.18</v>
      </c>
      <c r="C34" s="89">
        <v>24.25</v>
      </c>
      <c r="D34" s="89">
        <v>25.55</v>
      </c>
      <c r="E34" s="89">
        <v>28.08</v>
      </c>
      <c r="F34" s="89">
        <v>31.57</v>
      </c>
      <c r="G34" s="89">
        <v>32.520000000000003</v>
      </c>
      <c r="H34" s="89"/>
      <c r="I34" s="89"/>
      <c r="J34" s="89"/>
      <c r="K34" s="89"/>
    </row>
    <row r="35" spans="1:11" x14ac:dyDescent="0.2">
      <c r="A35" s="93">
        <v>12</v>
      </c>
      <c r="B35" s="89">
        <v>19.93</v>
      </c>
      <c r="C35" s="89">
        <v>21.76</v>
      </c>
      <c r="D35" s="89">
        <v>24.77</v>
      </c>
      <c r="E35" s="89">
        <v>27.45</v>
      </c>
      <c r="F35" s="89">
        <v>30.9</v>
      </c>
      <c r="G35" s="89">
        <v>31.83</v>
      </c>
      <c r="H35" s="89"/>
      <c r="I35" s="89"/>
      <c r="J35" s="89"/>
      <c r="K35" s="89"/>
    </row>
    <row r="36" spans="1:11" x14ac:dyDescent="0.2">
      <c r="A36" s="93">
        <v>11</v>
      </c>
      <c r="B36" s="89">
        <v>19.27</v>
      </c>
      <c r="C36" s="89">
        <v>20.99</v>
      </c>
      <c r="D36" s="89">
        <v>22.48</v>
      </c>
      <c r="E36" s="89">
        <v>24.77</v>
      </c>
      <c r="F36" s="89">
        <v>28.11</v>
      </c>
      <c r="G36" s="89">
        <v>28.96</v>
      </c>
      <c r="H36" s="89"/>
      <c r="I36" s="89"/>
      <c r="J36" s="89"/>
      <c r="K36" s="89"/>
    </row>
    <row r="37" spans="1:11" x14ac:dyDescent="0.2">
      <c r="A37" s="93">
        <v>10</v>
      </c>
      <c r="B37" s="89">
        <v>18.559999999999999</v>
      </c>
      <c r="C37" s="89">
        <v>20.260000000000002</v>
      </c>
      <c r="D37" s="89">
        <v>21.76</v>
      </c>
      <c r="E37" s="89">
        <v>23.25</v>
      </c>
      <c r="F37" s="89">
        <v>26.15</v>
      </c>
      <c r="G37" s="89">
        <v>26.93</v>
      </c>
      <c r="H37" s="89"/>
      <c r="I37" s="89"/>
      <c r="J37" s="89"/>
      <c r="K37" s="89"/>
    </row>
    <row r="38" spans="1:11" x14ac:dyDescent="0.2">
      <c r="A38" s="93" t="s">
        <v>46</v>
      </c>
      <c r="B38" s="89">
        <v>16.579999999999998</v>
      </c>
      <c r="C38" s="89">
        <v>18.059999999999999</v>
      </c>
      <c r="D38" s="89">
        <v>18.89</v>
      </c>
      <c r="E38" s="89">
        <v>21.21</v>
      </c>
      <c r="F38" s="89">
        <v>23.1</v>
      </c>
      <c r="G38" s="89">
        <v>23.8</v>
      </c>
      <c r="H38" s="89"/>
      <c r="I38" s="89"/>
      <c r="J38" s="89"/>
      <c r="K38" s="89"/>
    </row>
    <row r="39" spans="1:11" x14ac:dyDescent="0.2">
      <c r="A39" s="93" t="s">
        <v>47</v>
      </c>
      <c r="B39" s="89">
        <v>16.579999999999998</v>
      </c>
      <c r="C39" s="89">
        <v>18.059999999999999</v>
      </c>
      <c r="D39" s="89">
        <v>18.34</v>
      </c>
      <c r="E39" s="89">
        <v>18.89</v>
      </c>
      <c r="F39" s="89">
        <v>21.21</v>
      </c>
      <c r="G39" s="89">
        <v>21.85</v>
      </c>
      <c r="H39" s="89"/>
      <c r="I39" s="89"/>
      <c r="J39" s="89"/>
      <c r="K39" s="89"/>
    </row>
    <row r="40" spans="1:11" x14ac:dyDescent="0.2">
      <c r="A40" s="93">
        <v>8</v>
      </c>
      <c r="B40" s="89">
        <v>15.57</v>
      </c>
      <c r="C40" s="89">
        <v>16.989999999999998</v>
      </c>
      <c r="D40" s="89">
        <v>17.68</v>
      </c>
      <c r="E40" s="89">
        <v>18.34</v>
      </c>
      <c r="F40" s="89">
        <v>19.059999999999999</v>
      </c>
      <c r="G40" s="89">
        <v>19.510000000000002</v>
      </c>
      <c r="H40" s="89"/>
      <c r="I40" s="89"/>
      <c r="J40" s="89"/>
      <c r="K40" s="89"/>
    </row>
    <row r="41" spans="1:11" x14ac:dyDescent="0.2">
      <c r="A41" s="93">
        <v>7</v>
      </c>
      <c r="B41" s="89">
        <v>14.63</v>
      </c>
      <c r="C41" s="89">
        <v>15.99</v>
      </c>
      <c r="D41" s="89">
        <v>16.920000000000002</v>
      </c>
      <c r="E41" s="89">
        <v>17.61</v>
      </c>
      <c r="F41" s="89">
        <v>18.170000000000002</v>
      </c>
      <c r="G41" s="89">
        <v>18.649999999999999</v>
      </c>
      <c r="H41" s="89"/>
      <c r="I41" s="89"/>
      <c r="J41" s="89"/>
      <c r="K41" s="89"/>
    </row>
    <row r="42" spans="1:11" x14ac:dyDescent="0.2">
      <c r="A42" s="93">
        <v>6</v>
      </c>
      <c r="B42" s="89">
        <v>14.38</v>
      </c>
      <c r="C42" s="89">
        <v>15.71</v>
      </c>
      <c r="D42" s="89">
        <v>16.41</v>
      </c>
      <c r="E42" s="89">
        <v>17.100000000000001</v>
      </c>
      <c r="F42" s="89">
        <v>17.54</v>
      </c>
      <c r="G42" s="89">
        <v>18.03</v>
      </c>
      <c r="H42" s="89"/>
      <c r="I42" s="89"/>
      <c r="J42" s="89"/>
      <c r="K42" s="89"/>
    </row>
    <row r="43" spans="1:11" x14ac:dyDescent="0.2">
      <c r="A43" s="93" t="s">
        <v>48</v>
      </c>
      <c r="B43" s="89">
        <v>13.8</v>
      </c>
      <c r="C43" s="89">
        <v>15.09</v>
      </c>
      <c r="D43" s="89">
        <v>15.78</v>
      </c>
      <c r="E43" s="89">
        <v>16.440000000000001</v>
      </c>
      <c r="F43" s="89">
        <v>16.96</v>
      </c>
      <c r="G43" s="89">
        <v>17.3</v>
      </c>
      <c r="H43" s="89"/>
      <c r="I43" s="89"/>
      <c r="J43" s="89"/>
      <c r="K43" s="89"/>
    </row>
    <row r="44" spans="1:11" x14ac:dyDescent="0.2">
      <c r="A44" s="93">
        <v>4</v>
      </c>
      <c r="B44" s="89">
        <v>13.16</v>
      </c>
      <c r="C44" s="89">
        <v>14.44</v>
      </c>
      <c r="D44" s="89">
        <v>15.3</v>
      </c>
      <c r="E44" s="89">
        <v>15.78</v>
      </c>
      <c r="F44" s="89">
        <v>16.27</v>
      </c>
      <c r="G44" s="89">
        <v>16.579999999999998</v>
      </c>
      <c r="H44" s="89"/>
      <c r="I44" s="89"/>
      <c r="J44" s="89"/>
      <c r="K44" s="89"/>
    </row>
    <row r="45" spans="1:11" x14ac:dyDescent="0.2">
      <c r="A45" s="93">
        <v>3</v>
      </c>
      <c r="B45" s="89">
        <v>12.99</v>
      </c>
      <c r="C45" s="89">
        <v>14.23</v>
      </c>
      <c r="D45" s="89">
        <v>14.58</v>
      </c>
      <c r="E45" s="89">
        <v>15.13</v>
      </c>
      <c r="F45" s="89">
        <v>15.58</v>
      </c>
      <c r="G45" s="89">
        <v>15.96</v>
      </c>
      <c r="H45" s="89"/>
      <c r="I45" s="89"/>
      <c r="J45" s="89"/>
      <c r="K45" s="89"/>
    </row>
    <row r="46" spans="1:11" x14ac:dyDescent="0.2">
      <c r="A46" s="93">
        <v>2</v>
      </c>
      <c r="B46" s="89">
        <v>12.09</v>
      </c>
      <c r="C46" s="89">
        <v>13.23</v>
      </c>
      <c r="D46" s="89">
        <v>13.57</v>
      </c>
      <c r="E46" s="89">
        <v>13.92</v>
      </c>
      <c r="F46" s="89">
        <v>14.71</v>
      </c>
      <c r="G46" s="89">
        <v>15.54</v>
      </c>
      <c r="H46" s="89"/>
      <c r="I46" s="89"/>
      <c r="J46" s="89"/>
      <c r="K46" s="89"/>
    </row>
    <row r="47" spans="1:11" x14ac:dyDescent="0.2">
      <c r="A47" s="93" t="s">
        <v>60</v>
      </c>
      <c r="B47" s="89" t="s">
        <v>49</v>
      </c>
      <c r="C47" s="89">
        <v>10.92</v>
      </c>
      <c r="D47" s="89">
        <v>11.09</v>
      </c>
      <c r="E47" s="89">
        <v>11.3</v>
      </c>
      <c r="F47" s="89">
        <v>11.5</v>
      </c>
      <c r="G47" s="89">
        <v>12.02</v>
      </c>
      <c r="H47" s="89"/>
      <c r="I47" s="89"/>
      <c r="J47" s="89"/>
      <c r="K47" s="89"/>
    </row>
    <row r="48" spans="1:11" s="78" customFormat="1" ht="11.25" x14ac:dyDescent="0.2">
      <c r="A48" s="80" t="s">
        <v>51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</row>
    <row r="49" spans="1:11" s="78" customFormat="1" ht="11.25" x14ac:dyDescent="0.2">
      <c r="A49" s="80"/>
      <c r="B49" s="86"/>
      <c r="C49" s="86"/>
      <c r="D49" s="86"/>
      <c r="E49" s="86"/>
      <c r="F49" s="86"/>
      <c r="G49" s="86"/>
      <c r="H49" s="86"/>
      <c r="I49" s="86"/>
      <c r="J49" s="86"/>
      <c r="K49" s="86"/>
    </row>
    <row r="50" spans="1:11" x14ac:dyDescent="0.2">
      <c r="A50" s="45" t="s">
        <v>115</v>
      </c>
      <c r="B50" s="68" t="s">
        <v>107</v>
      </c>
      <c r="C50" s="69" t="s">
        <v>78</v>
      </c>
      <c r="D50" s="70" t="s">
        <v>77</v>
      </c>
      <c r="E50" s="71" t="s">
        <v>76</v>
      </c>
      <c r="F50" s="44" t="s">
        <v>75</v>
      </c>
      <c r="G50" s="43" t="s">
        <v>52</v>
      </c>
      <c r="H50" s="43"/>
      <c r="I50" s="43"/>
      <c r="J50" s="43"/>
      <c r="K50" s="43"/>
    </row>
  </sheetData>
  <conditionalFormatting sqref="B10:K10 B31:K31">
    <cfRule type="expression" dxfId="929" priority="1133" stopIfTrue="1">
      <formula>AND(ISNUMBER(B$31),B$31&lt;=9.34)</formula>
    </cfRule>
    <cfRule type="expression" dxfId="928" priority="1134" stopIfTrue="1">
      <formula>AND(ISNUMBER(B$31),B$31&lt;=9.99)</formula>
    </cfRule>
    <cfRule type="expression" dxfId="927" priority="1135" stopIfTrue="1">
      <formula>AND(ISNUMBER(B$31),B$31&lt;=14.99)</formula>
    </cfRule>
    <cfRule type="expression" dxfId="926" priority="1136" stopIfTrue="1">
      <formula>AND(ISNUMBER(B$31),B$31&lt;=19.99)</formula>
    </cfRule>
    <cfRule type="expression" dxfId="925" priority="1137" stopIfTrue="1">
      <formula>AND(ISNUMBER(B$31),B$31&lt;=24.99)</formula>
    </cfRule>
    <cfRule type="expression" dxfId="924" priority="1138" stopIfTrue="1">
      <formula>AND(ISNUMBER(B$31),B$31&gt;=25)</formula>
    </cfRule>
  </conditionalFormatting>
  <conditionalFormatting sqref="B11:K11 B32:K32">
    <cfRule type="expression" dxfId="923" priority="1139" stopIfTrue="1">
      <formula>AND(ISNUMBER(B$32),B$32&lt;=9.34)</formula>
    </cfRule>
    <cfRule type="expression" dxfId="922" priority="1140" stopIfTrue="1">
      <formula>AND(ISNUMBER(B$32),B$32&lt;=9.99)</formula>
    </cfRule>
    <cfRule type="expression" dxfId="921" priority="1141" stopIfTrue="1">
      <formula>AND(ISNUMBER(B$32),B$32&lt;=14.99)</formula>
    </cfRule>
    <cfRule type="expression" dxfId="920" priority="1142" stopIfTrue="1">
      <formula>AND(ISNUMBER(B$32),B$32&lt;=19.99)</formula>
    </cfRule>
    <cfRule type="expression" dxfId="919" priority="1143" stopIfTrue="1">
      <formula>AND(ISNUMBER(B$32),B$32&lt;=24.99)</formula>
    </cfRule>
    <cfRule type="expression" dxfId="918" priority="1144" stopIfTrue="1">
      <formula>AND(ISNUMBER(B$32),B$32&gt;=25)</formula>
    </cfRule>
  </conditionalFormatting>
  <conditionalFormatting sqref="B12:K12 B33:K33">
    <cfRule type="expression" dxfId="917" priority="1145" stopIfTrue="1">
      <formula>AND(ISNUMBER(B$33),B$33&lt;=9.34)</formula>
    </cfRule>
    <cfRule type="expression" dxfId="916" priority="1146" stopIfTrue="1">
      <formula>AND(ISNUMBER(B$33),B$33&lt;=9.99)</formula>
    </cfRule>
    <cfRule type="expression" dxfId="915" priority="1147" stopIfTrue="1">
      <formula>AND(ISNUMBER(B$33),B$33&lt;=14.99)</formula>
    </cfRule>
    <cfRule type="expression" dxfId="914" priority="1148" stopIfTrue="1">
      <formula>AND(ISNUMBER(B$33),B$33&lt;=19.99)</formula>
    </cfRule>
    <cfRule type="expression" dxfId="913" priority="1149" stopIfTrue="1">
      <formula>AND(ISNUMBER(B$33),B$33&lt;=24.99)</formula>
    </cfRule>
    <cfRule type="expression" dxfId="912" priority="1150" stopIfTrue="1">
      <formula>AND(ISNUMBER(B$33),B$33&gt;=25)</formula>
    </cfRule>
  </conditionalFormatting>
  <conditionalFormatting sqref="B13:K13 B34:K34">
    <cfRule type="expression" dxfId="911" priority="1151" stopIfTrue="1">
      <formula>AND(ISNUMBER(B$34),B$34&lt;=9.34)</formula>
    </cfRule>
    <cfRule type="expression" dxfId="910" priority="1152" stopIfTrue="1">
      <formula>AND(ISNUMBER(B$34),B$34&lt;=9.99)</formula>
    </cfRule>
    <cfRule type="expression" dxfId="909" priority="1153" stopIfTrue="1">
      <formula>AND(ISNUMBER(B$34),B$34&lt;=14.99)</formula>
    </cfRule>
    <cfRule type="expression" dxfId="908" priority="1154" stopIfTrue="1">
      <formula>AND(ISNUMBER(B$34),B$34&lt;=19.99)</formula>
    </cfRule>
    <cfRule type="expression" dxfId="907" priority="1155" stopIfTrue="1">
      <formula>AND(ISNUMBER(B$34),B$34&lt;=24.99)</formula>
    </cfRule>
    <cfRule type="expression" dxfId="906" priority="1156" stopIfTrue="1">
      <formula>AND(ISNUMBER(B$34),B$34&gt;=25)</formula>
    </cfRule>
  </conditionalFormatting>
  <conditionalFormatting sqref="B14:K14 B35:K35">
    <cfRule type="expression" dxfId="905" priority="1157" stopIfTrue="1">
      <formula>AND(ISNUMBER(B$35),B$35&lt;=9.34)</formula>
    </cfRule>
    <cfRule type="expression" dxfId="904" priority="1158" stopIfTrue="1">
      <formula>AND(ISNUMBER(B$35),B$35&lt;=9.99)</formula>
    </cfRule>
    <cfRule type="expression" dxfId="903" priority="1159" stopIfTrue="1">
      <formula>AND(ISNUMBER(B$35),B$35&lt;=14.99)</formula>
    </cfRule>
    <cfRule type="expression" dxfId="902" priority="1160" stopIfTrue="1">
      <formula>AND(ISNUMBER(B$35),B$35&lt;=19.99)</formula>
    </cfRule>
    <cfRule type="expression" dxfId="901" priority="1161" stopIfTrue="1">
      <formula>AND(ISNUMBER(B$35),B$35&lt;=24.99)</formula>
    </cfRule>
    <cfRule type="expression" dxfId="900" priority="1162" stopIfTrue="1">
      <formula>AND(ISNUMBER(B$35),B$35&gt;=25)</formula>
    </cfRule>
  </conditionalFormatting>
  <conditionalFormatting sqref="B15:K15 B36:K36">
    <cfRule type="expression" dxfId="899" priority="1163" stopIfTrue="1">
      <formula>AND(ISNUMBER(B$36),B$36&lt;=9.34)</formula>
    </cfRule>
    <cfRule type="expression" dxfId="898" priority="1164" stopIfTrue="1">
      <formula>AND(ISNUMBER(B$36),B$36&lt;=9.99)</formula>
    </cfRule>
    <cfRule type="expression" dxfId="897" priority="1165" stopIfTrue="1">
      <formula>AND(ISNUMBER(B$36),B$36&lt;=14.99)</formula>
    </cfRule>
    <cfRule type="expression" dxfId="896" priority="1166" stopIfTrue="1">
      <formula>AND(ISNUMBER(B$36),B$36&lt;=19.99)</formula>
    </cfRule>
    <cfRule type="expression" dxfId="895" priority="1167" stopIfTrue="1">
      <formula>AND(ISNUMBER(B$36),B$36&lt;=24.99)</formula>
    </cfRule>
    <cfRule type="expression" dxfId="894" priority="1168" stopIfTrue="1">
      <formula>AND(ISNUMBER(B$36),B$36&gt;=25)</formula>
    </cfRule>
  </conditionalFormatting>
  <conditionalFormatting sqref="B16:K16 B37:K37">
    <cfRule type="expression" dxfId="893" priority="1169" stopIfTrue="1">
      <formula>AND(ISNUMBER(B$37),B$37&lt;=9.34)</formula>
    </cfRule>
    <cfRule type="expression" dxfId="892" priority="1170" stopIfTrue="1">
      <formula>AND(ISNUMBER(B$37),B$37&lt;=9.99)</formula>
    </cfRule>
    <cfRule type="expression" dxfId="891" priority="1171" stopIfTrue="1">
      <formula>AND(ISNUMBER(B$37),B$37&lt;=14.99)</formula>
    </cfRule>
    <cfRule type="expression" dxfId="890" priority="1172" stopIfTrue="1">
      <formula>AND(ISNUMBER(B$37),B$37&lt;=19.99)</formula>
    </cfRule>
    <cfRule type="expression" dxfId="889" priority="1173" stopIfTrue="1">
      <formula>AND(ISNUMBER(B$37),B$37&lt;=24.99)</formula>
    </cfRule>
    <cfRule type="expression" dxfId="888" priority="1174" stopIfTrue="1">
      <formula>AND(ISNUMBER(B$37),B$37&gt;=25)</formula>
    </cfRule>
  </conditionalFormatting>
  <conditionalFormatting sqref="B17:K17 B38:K38">
    <cfRule type="expression" dxfId="887" priority="1175" stopIfTrue="1">
      <formula>AND(ISNUMBER(B$38),B$38&lt;=9.34)</formula>
    </cfRule>
    <cfRule type="expression" dxfId="886" priority="1176" stopIfTrue="1">
      <formula>AND(ISNUMBER(B$38),B$38&lt;=9.99)</formula>
    </cfRule>
    <cfRule type="expression" dxfId="885" priority="1177" stopIfTrue="1">
      <formula>AND(ISNUMBER(B$38),B$38&lt;=14.99)</formula>
    </cfRule>
    <cfRule type="expression" dxfId="884" priority="1178" stopIfTrue="1">
      <formula>AND(ISNUMBER(B$38),B$38&lt;=19.99)</formula>
    </cfRule>
    <cfRule type="expression" dxfId="883" priority="1179" stopIfTrue="1">
      <formula>AND(ISNUMBER(B$38),B$38&lt;=24.99)</formula>
    </cfRule>
    <cfRule type="expression" dxfId="882" priority="1180" stopIfTrue="1">
      <formula>AND(ISNUMBER(B$38),B$38&gt;=25)</formula>
    </cfRule>
  </conditionalFormatting>
  <conditionalFormatting sqref="B18:K18 B39:K39">
    <cfRule type="expression" dxfId="881" priority="1181" stopIfTrue="1">
      <formula>AND(ISNUMBER(B$39),B$39&lt;=9.34)</formula>
    </cfRule>
    <cfRule type="expression" dxfId="880" priority="1182" stopIfTrue="1">
      <formula>AND(ISNUMBER(B$39),B$39&lt;=9.99)</formula>
    </cfRule>
    <cfRule type="expression" dxfId="879" priority="1183" stopIfTrue="1">
      <formula>AND(ISNUMBER(B$39),B$39&lt;=14.99)</formula>
    </cfRule>
    <cfRule type="expression" dxfId="878" priority="1184" stopIfTrue="1">
      <formula>AND(ISNUMBER(B$39),B$39&lt;=19.99)</formula>
    </cfRule>
    <cfRule type="expression" dxfId="877" priority="1185" stopIfTrue="1">
      <formula>AND(ISNUMBER(B$39),B$39&lt;=24.99)</formula>
    </cfRule>
    <cfRule type="expression" dxfId="876" priority="1186" stopIfTrue="1">
      <formula>AND(ISNUMBER(B$39),B$39&gt;=25)</formula>
    </cfRule>
  </conditionalFormatting>
  <conditionalFormatting sqref="B19:K19 B40:K40">
    <cfRule type="expression" dxfId="875" priority="1187" stopIfTrue="1">
      <formula>AND(ISNUMBER(B$40),B$40&lt;=9.34)</formula>
    </cfRule>
    <cfRule type="expression" dxfId="874" priority="1188" stopIfTrue="1">
      <formula>AND(ISNUMBER(B$40),B$40&lt;=9.99)</formula>
    </cfRule>
    <cfRule type="expression" dxfId="873" priority="1189" stopIfTrue="1">
      <formula>AND(ISNUMBER(B$40),B$40&lt;=14.99)</formula>
    </cfRule>
    <cfRule type="expression" dxfId="872" priority="1190" stopIfTrue="1">
      <formula>AND(ISNUMBER(B$40),B$40&lt;=19.99)</formula>
    </cfRule>
    <cfRule type="expression" dxfId="871" priority="1191" stopIfTrue="1">
      <formula>AND(ISNUMBER(B$40),B$40&lt;=24.99)</formula>
    </cfRule>
    <cfRule type="expression" dxfId="870" priority="1192" stopIfTrue="1">
      <formula>AND(ISNUMBER(B$40),B$40&gt;=25)</formula>
    </cfRule>
  </conditionalFormatting>
  <conditionalFormatting sqref="B20:K20 B41:K41">
    <cfRule type="expression" dxfId="869" priority="1193" stopIfTrue="1">
      <formula>AND(ISNUMBER(B$41),B$41&lt;=9.34)</formula>
    </cfRule>
    <cfRule type="expression" dxfId="868" priority="1194" stopIfTrue="1">
      <formula>AND(ISNUMBER(B$41),B$41&lt;=9.99)</formula>
    </cfRule>
    <cfRule type="expression" dxfId="867" priority="1195" stopIfTrue="1">
      <formula>AND(ISNUMBER(B$41),B$41&lt;=14.99)</formula>
    </cfRule>
    <cfRule type="expression" dxfId="866" priority="1196" stopIfTrue="1">
      <formula>AND(ISNUMBER(B$41),B$41&lt;=19.99)</formula>
    </cfRule>
    <cfRule type="expression" dxfId="865" priority="1197" stopIfTrue="1">
      <formula>AND(ISNUMBER(B$41),B$41&lt;=24.99)</formula>
    </cfRule>
    <cfRule type="expression" dxfId="864" priority="1198" stopIfTrue="1">
      <formula>AND(ISNUMBER(B$41),B$41&gt;=25)</formula>
    </cfRule>
  </conditionalFormatting>
  <conditionalFormatting sqref="B21:K21 B42:K42">
    <cfRule type="expression" dxfId="863" priority="1199" stopIfTrue="1">
      <formula>AND(ISNUMBER(B$42),B$42&lt;=9.34)</formula>
    </cfRule>
    <cfRule type="expression" dxfId="862" priority="1200" stopIfTrue="1">
      <formula>AND(ISNUMBER(B$42),B$42&lt;=9.99)</formula>
    </cfRule>
    <cfRule type="expression" dxfId="861" priority="1201" stopIfTrue="1">
      <formula>AND(ISNUMBER(B$42),B$42&lt;=14.99)</formula>
    </cfRule>
    <cfRule type="expression" dxfId="860" priority="1202" stopIfTrue="1">
      <formula>AND(ISNUMBER(B$42),B$42&lt;=19.99)</formula>
    </cfRule>
    <cfRule type="expression" dxfId="859" priority="1203" stopIfTrue="1">
      <formula>AND(ISNUMBER(B$42),B$42&lt;=24.99)</formula>
    </cfRule>
    <cfRule type="expression" dxfId="858" priority="1204" stopIfTrue="1">
      <formula>AND(ISNUMBER(B$42),B$42&gt;=25)</formula>
    </cfRule>
  </conditionalFormatting>
  <conditionalFormatting sqref="B22:K22 B43:K43">
    <cfRule type="expression" dxfId="857" priority="1205" stopIfTrue="1">
      <formula>AND(ISNUMBER(B$43),B$43&lt;=9.34)</formula>
    </cfRule>
    <cfRule type="expression" dxfId="856" priority="1206" stopIfTrue="1">
      <formula>AND(ISNUMBER(B$43),B$43&lt;=9.99)</formula>
    </cfRule>
    <cfRule type="expression" dxfId="855" priority="1207" stopIfTrue="1">
      <formula>AND(ISNUMBER(B$43),B$43&lt;=14.99)</formula>
    </cfRule>
    <cfRule type="expression" dxfId="854" priority="1208" stopIfTrue="1">
      <formula>AND(ISNUMBER(B$43),B$43&lt;=19.99)</formula>
    </cfRule>
    <cfRule type="expression" dxfId="853" priority="1209" stopIfTrue="1">
      <formula>AND(ISNUMBER(B$43),B$43&lt;=24.99)</formula>
    </cfRule>
    <cfRule type="expression" dxfId="852" priority="1210" stopIfTrue="1">
      <formula>AND(ISNUMBER(B$43),B$43&gt;=25)</formula>
    </cfRule>
  </conditionalFormatting>
  <conditionalFormatting sqref="B23:K23 B44:K44">
    <cfRule type="expression" dxfId="851" priority="1211" stopIfTrue="1">
      <formula>AND(ISNUMBER(B$44),B$44&lt;=9.34)</formula>
    </cfRule>
    <cfRule type="expression" dxfId="850" priority="1212" stopIfTrue="1">
      <formula>AND(ISNUMBER(B$44),B$44&lt;=9.99)</formula>
    </cfRule>
    <cfRule type="expression" dxfId="849" priority="1213" stopIfTrue="1">
      <formula>AND(ISNUMBER(B$44),B$44&lt;=14.99)</formula>
    </cfRule>
    <cfRule type="expression" dxfId="848" priority="1214" stopIfTrue="1">
      <formula>AND(ISNUMBER(B$44),B$44&lt;=19.99)</formula>
    </cfRule>
    <cfRule type="expression" dxfId="847" priority="1215" stopIfTrue="1">
      <formula>AND(ISNUMBER(B$44),B$44&lt;=24.99)</formula>
    </cfRule>
    <cfRule type="expression" dxfId="846" priority="1216" stopIfTrue="1">
      <formula>AND(ISNUMBER(B$44),B$44&gt;=25)</formula>
    </cfRule>
  </conditionalFormatting>
  <conditionalFormatting sqref="B24:K24 B45:K45">
    <cfRule type="expression" dxfId="845" priority="1217" stopIfTrue="1">
      <formula>AND(ISNUMBER(B$45),B$45&lt;=9.34)</formula>
    </cfRule>
    <cfRule type="expression" dxfId="844" priority="1218" stopIfTrue="1">
      <formula>AND(ISNUMBER(B$45),B$45&lt;=9.99)</formula>
    </cfRule>
    <cfRule type="expression" dxfId="843" priority="1219" stopIfTrue="1">
      <formula>AND(ISNUMBER(B$45),B$45&lt;=14.99)</formula>
    </cfRule>
    <cfRule type="expression" dxfId="842" priority="1220" stopIfTrue="1">
      <formula>AND(ISNUMBER(B$45),B$45&lt;=19.99)</formula>
    </cfRule>
    <cfRule type="expression" dxfId="841" priority="1221" stopIfTrue="1">
      <formula>AND(ISNUMBER(B$45),B$45&lt;=24.99)</formula>
    </cfRule>
    <cfRule type="expression" dxfId="840" priority="1222" stopIfTrue="1">
      <formula>AND(ISNUMBER(B$45),B$45&gt;=25)</formula>
    </cfRule>
  </conditionalFormatting>
  <conditionalFormatting sqref="B25:K25 B46:K46">
    <cfRule type="expression" dxfId="839" priority="1223" stopIfTrue="1">
      <formula>AND(ISNUMBER(B$46),B$46&lt;=9.34)</formula>
    </cfRule>
    <cfRule type="expression" dxfId="838" priority="1224" stopIfTrue="1">
      <formula>AND(ISNUMBER(B$46),B$46&lt;=9.99)</formula>
    </cfRule>
    <cfRule type="expression" dxfId="837" priority="1225" stopIfTrue="1">
      <formula>AND(ISNUMBER(B$46),B$46&lt;=14.99)</formula>
    </cfRule>
    <cfRule type="expression" dxfId="836" priority="1226" stopIfTrue="1">
      <formula>AND(ISNUMBER(B$46),B$46&lt;=19.99)</formula>
    </cfRule>
    <cfRule type="expression" dxfId="835" priority="1227" stopIfTrue="1">
      <formula>AND(ISNUMBER(B$46),B$46&lt;=24.99)</formula>
    </cfRule>
    <cfRule type="expression" dxfId="834" priority="1228" stopIfTrue="1">
      <formula>AND(ISNUMBER(B$46),B$46&gt;=25)</formula>
    </cfRule>
  </conditionalFormatting>
  <conditionalFormatting sqref="B26:K26 B47:K47">
    <cfRule type="expression" dxfId="833" priority="1229" stopIfTrue="1">
      <formula>AND(ISNUMBER(B$47),B$47&lt;=9.34)</formula>
    </cfRule>
    <cfRule type="expression" dxfId="832" priority="1230" stopIfTrue="1">
      <formula>AND(ISNUMBER(B$47),B$47&lt;=9.99)</formula>
    </cfRule>
    <cfRule type="expression" dxfId="831" priority="1231" stopIfTrue="1">
      <formula>AND(ISNUMBER(B$47),B$47&lt;=14.99)</formula>
    </cfRule>
    <cfRule type="expression" dxfId="830" priority="1232" stopIfTrue="1">
      <formula>AND(ISNUMBER(B$47),B$47&lt;=19.99)</formula>
    </cfRule>
    <cfRule type="expression" dxfId="829" priority="1233" stopIfTrue="1">
      <formula>AND(ISNUMBER(B$47),B$47&lt;=24.99)</formula>
    </cfRule>
    <cfRule type="expression" dxfId="828" priority="1234" stopIfTrue="1">
      <formula>AND(ISNUMBER(B$47),B$47&gt;=25)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17</vt:i4>
      </vt:variant>
    </vt:vector>
  </HeadingPairs>
  <TitlesOfParts>
    <vt:vector size="34" baseType="lpstr">
      <vt:lpstr>Zähltabelle</vt:lpstr>
      <vt:lpstr>Leer</vt:lpstr>
      <vt:lpstr>Bund, West, Ost | E</vt:lpstr>
      <vt:lpstr>Land, SH | E</vt:lpstr>
      <vt:lpstr>Land, HH | E</vt:lpstr>
      <vt:lpstr>Land, NI | E</vt:lpstr>
      <vt:lpstr>Land, HB | E</vt:lpstr>
      <vt:lpstr>Land, NW | E</vt:lpstr>
      <vt:lpstr>Land, HE | E</vt:lpstr>
      <vt:lpstr>Land, RP | E</vt:lpstr>
      <vt:lpstr>Land, SL | E</vt:lpstr>
      <vt:lpstr>Land, BW | E</vt:lpstr>
      <vt:lpstr>Land, BY | E</vt:lpstr>
      <vt:lpstr>Land, BE | E</vt:lpstr>
      <vt:lpstr>Land, Ost | E</vt:lpstr>
      <vt:lpstr>Gem., West | E</vt:lpstr>
      <vt:lpstr>Gem., Ost | E</vt:lpstr>
      <vt:lpstr>'Bund, West, Ost | E'!Druckbereich</vt:lpstr>
      <vt:lpstr>'Gem., Ost | E'!Druckbereich</vt:lpstr>
      <vt:lpstr>'Gem., West | E'!Druckbereich</vt:lpstr>
      <vt:lpstr>'Land, BE | E'!Druckbereich</vt:lpstr>
      <vt:lpstr>'Land, BW | E'!Druckbereich</vt:lpstr>
      <vt:lpstr>'Land, BY | E'!Druckbereich</vt:lpstr>
      <vt:lpstr>'Land, HB | E'!Druckbereich</vt:lpstr>
      <vt:lpstr>'Land, HE | E'!Druckbereich</vt:lpstr>
      <vt:lpstr>'Land, HH | E'!Druckbereich</vt:lpstr>
      <vt:lpstr>'Land, NI | E'!Druckbereich</vt:lpstr>
      <vt:lpstr>'Land, NW | E'!Druckbereich</vt:lpstr>
      <vt:lpstr>'Land, Ost | E'!Druckbereich</vt:lpstr>
      <vt:lpstr>'Land, RP | E'!Druckbereich</vt:lpstr>
      <vt:lpstr>'Land, SH | E'!Druckbereich</vt:lpstr>
      <vt:lpstr>'Land, SL | E'!Druckbereich</vt:lpstr>
      <vt:lpstr>Leer!Druckbereich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2022-04-26T14:51:30Z</cp:lastPrinted>
  <dcterms:created xsi:type="dcterms:W3CDTF">2012-08-29T06:51:35Z</dcterms:created>
  <dcterms:modified xsi:type="dcterms:W3CDTF">2023-03-13T13:34:59Z</dcterms:modified>
</cp:coreProperties>
</file>