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C43F0DE4-7DEF-4E90-99AE-8BEF522352A8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West | E" sheetId="158" r:id="rId2"/>
    <sheet name="Ost | E" sheetId="159" r:id="rId3"/>
  </sheets>
  <definedNames>
    <definedName name="_xlnm.Print_Area" localSheetId="2">'Ost | E'!$A$1:$K$47</definedName>
    <definedName name="_xlnm.Print_Area" localSheetId="1">'West | E'!$A$1:$K$47</definedName>
    <definedName name="_xlnm.Print_Area" localSheetId="0">Zähltabelle!$A$1:$AI$26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<sst xmlns="http://schemas.openxmlformats.org/spreadsheetml/2006/main" count="142" uniqueCount="80">
  <si>
    <t>Private Abfallwirtschaft</t>
  </si>
  <si>
    <t xml:space="preserve">In den ausgewerteten Tarifbereichen arbeiten 70.000 Beschäftigte. </t>
  </si>
  <si>
    <t xml:space="preserve">Tarifliche Grundvergütungen 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</si>
  <si>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</si>
  <si>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</si>
  <si>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</si>
  <si>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</si>
  <si>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</si>
  <si>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</si>
  <si>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</si>
  <si>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</si>
  <si>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Private Abfallwirtschaft </t>
    </r>
    <r>
      <rPr>
        <sz val="10"/>
        <rFont val="Arial"/>
        <family val="2"/>
      </rPr>
      <t>(ver.di)</t>
    </r>
  </si>
  <si>
    <t>West</t>
  </si>
  <si>
    <t>AN</t>
  </si>
  <si>
    <t>Ost</t>
  </si>
  <si>
    <t>* bezogen auf die Eingangsstufe</t>
  </si>
  <si>
    <t>Summe</t>
  </si>
  <si>
    <t>in %</t>
  </si>
  <si>
    <t>Private Abfallwirtschaft West</t>
  </si>
  <si>
    <t>WAZ in Std.:</t>
  </si>
  <si>
    <t>Stundenteiler:</t>
  </si>
  <si>
    <t>Gültig ab:</t>
  </si>
  <si>
    <t>Kündbar zum:</t>
  </si>
  <si>
    <t>Entgelt je Monat</t>
  </si>
  <si>
    <t>Gruppe</t>
  </si>
  <si>
    <t>VG 1</t>
  </si>
  <si>
    <t>VG 2</t>
  </si>
  <si>
    <t>VG 3</t>
  </si>
  <si>
    <t>VG 4</t>
  </si>
  <si>
    <t>VG 5*</t>
  </si>
  <si>
    <t>VG 6</t>
  </si>
  <si>
    <t>VG 7</t>
  </si>
  <si>
    <t>VG 8</t>
  </si>
  <si>
    <t>VG 9</t>
  </si>
  <si>
    <t>VG 10</t>
  </si>
  <si>
    <t>VG 11</t>
  </si>
  <si>
    <t>VG 12</t>
  </si>
  <si>
    <t>13**</t>
  </si>
  <si>
    <t>14**</t>
  </si>
  <si>
    <t>Entgelt je Stunde</t>
  </si>
  <si>
    <t>* Mittlere Gruppe = unterste Gruppe für AN mit abgeschlossener, i.d.R. dreijähriger Ausbildung.</t>
  </si>
  <si>
    <t>** nur in Verbindung mit BV</t>
  </si>
  <si>
    <t>€ je Stunde</t>
  </si>
  <si>
    <t>Private Abfallwirtschaft Ost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</si>
  <si>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</si>
  <si>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</si>
  <si>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</si>
  <si>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</si>
  <si>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</si>
  <si>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</si>
  <si>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</si>
  <si>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</si>
  <si>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</si>
  <si>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</si>
  <si>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</si>
  <si>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</si>
  <si>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</si>
  <si>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</si>
  <si>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</si>
  <si>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</si>
  <si>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</si>
  <si>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</si>
  <si>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</si>
  <si>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</si>
  <si>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</si>
  <si>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</si>
  <si>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</si>
  <si>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</si>
  <si>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</si>
  <si>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</si>
  <si>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</si>
  <si>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12,40
€</t>
  </si>
  <si>
    <t>12,41
-
12,81
€</t>
  </si>
  <si>
    <t>12,82
-
12,99
€</t>
  </si>
  <si>
    <t>12,82
-
14,99
€</t>
  </si>
  <si>
    <t>12,82-14,99</t>
  </si>
  <si>
    <t>bis 
12,81
€</t>
  </si>
  <si>
    <t>bis 12,81</t>
  </si>
  <si>
    <t>21 % der Entgeltgruppen liegen unter 12,82 €,</t>
  </si>
  <si>
    <t>33 % der Gruppen liegen zwischen 12,82 € und 14,99 €, 46 %  über 15 €.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</si>
</sst>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68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0" fontId="13" fillId="0" borderId="1" xfId="1" applyFon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1" fontId="1" fillId="0" borderId="2" xfId="1" applyNumberFormat="1" applyBorder="1" applyAlignment="1">
      <alignment horizontal="center" vertical="top"/>
    </xf>
    <xf numFmtId="49" fontId="5" fillId="0" borderId="0" xfId="1" applyNumberFormat="1" applyFont="1" applyAlignment="1">
      <alignment vertical="top" wrapText="1"/>
    </xf>
    <xf numFmtId="49" fontId="1" fillId="0" borderId="0" xfId="1" applyNumberFormat="1" applyAlignment="1">
      <alignment vertical="top" wrapText="1"/>
    </xf>
    <xf numFmtId="1" fontId="5" fillId="0" borderId="0" xfId="1" applyNumberFormat="1" applyFont="1" applyAlignment="1">
      <alignment horizontal="center" vertical="top"/>
    </xf>
    <xf numFmtId="1" fontId="12" fillId="0" borderId="0" xfId="1" applyNumberFormat="1" applyFont="1" applyAlignment="1">
      <alignment horizontal="center" vertical="top"/>
    </xf>
    <xf numFmtId="49" fontId="5" fillId="0" borderId="0" xfId="1" applyNumberFormat="1" applyFont="1" applyAlignment="1">
      <alignment horizontal="right" vertical="top" wrapText="1"/>
    </xf>
    <xf numFmtId="49" fontId="5" fillId="0" borderId="0" xfId="1" applyNumberFormat="1" applyFont="1" applyAlignment="1">
      <alignment horizontal="right" vertical="top"/>
    </xf>
    <xf numFmtId="0" fontId="5" fillId="0" borderId="0" xfId="1" applyFont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0" fontId="12" fillId="0" borderId="5" xfId="1" applyFont="1" applyBorder="1" applyAlignment="1">
      <alignment horizontal="center" vertical="top" wrapText="1"/>
    </xf>
    <xf numFmtId="165" fontId="12" fillId="7" borderId="2" xfId="1" applyNumberFormat="1" applyFont="1" applyFill="1" applyBorder="1" applyAlignment="1">
      <alignment horizontal="center" vertical="top" wrapText="1"/>
    </xf>
    <xf numFmtId="1" fontId="5" fillId="0" borderId="6" xfId="1" applyNumberFormat="1" applyFont="1" applyBorder="1" applyAlignment="1">
      <alignment horizontal="center" vertical="top"/>
    </xf>
    <xf numFmtId="1" fontId="1" fillId="0" borderId="6" xfId="1" applyNumberForma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3" fontId="5" fillId="0" borderId="0" xfId="1" applyNumberFormat="1" applyFont="1" applyAlignment="1">
      <alignment horizontal="center" vertical="top"/>
    </xf>
    <xf numFmtId="0" fontId="10" fillId="0" borderId="0" xfId="6" applyFont="1" applyAlignment="1">
      <alignment vertical="top"/>
    </xf>
    <xf numFmtId="0" fontId="1" fillId="0" borderId="0" xfId="6" applyAlignment="1">
      <alignment vertical="top"/>
    </xf>
    <xf numFmtId="0" fontId="14" fillId="0" borderId="0" xfId="6" applyFont="1" applyAlignment="1">
      <alignment horizontal="right" vertical="top"/>
    </xf>
    <xf numFmtId="14" fontId="14" fillId="0" borderId="0" xfId="6" applyNumberFormat="1" applyFont="1" applyAlignment="1">
      <alignment horizontal="right"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 vertical="top"/>
    </xf>
    <xf numFmtId="3" fontId="1" fillId="0" borderId="0" xfId="6" applyNumberFormat="1" applyAlignment="1">
      <alignment vertical="top"/>
    </xf>
    <xf numFmtId="0" fontId="5" fillId="0" borderId="5" xfId="6" applyFont="1" applyBorder="1" applyAlignment="1">
      <alignment vertical="top"/>
    </xf>
    <xf numFmtId="0" fontId="1" fillId="0" borderId="7" xfId="6" applyBorder="1" applyAlignment="1">
      <alignment horizontal="right" vertical="top"/>
    </xf>
    <xf numFmtId="4" fontId="1" fillId="0" borderId="6" xfId="6" applyNumberFormat="1" applyBorder="1" applyAlignment="1">
      <alignment horizontal="right" vertical="top"/>
    </xf>
    <xf numFmtId="0" fontId="5" fillId="0" borderId="8" xfId="6" applyFont="1" applyBorder="1" applyAlignment="1">
      <alignment vertical="top"/>
    </xf>
    <xf numFmtId="0" fontId="5" fillId="0" borderId="6" xfId="6" applyFont="1" applyBorder="1" applyAlignment="1">
      <alignment vertical="top"/>
    </xf>
    <xf numFmtId="0" fontId="1" fillId="0" borderId="6" xfId="6" applyBorder="1" applyAlignment="1">
      <alignment horizontal="right" vertical="top"/>
    </xf>
    <xf numFmtId="4" fontId="1" fillId="0" borderId="9" xfId="6" applyNumberFormat="1" applyBorder="1" applyAlignment="1">
      <alignment horizontal="right" vertical="top"/>
    </xf>
    <xf numFmtId="165" fontId="1" fillId="11" borderId="2" xfId="1" applyNumberForma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" fillId="0" borderId="2" xfId="1" applyNumberFormat="1" applyBorder="1" applyAlignment="1">
      <alignment vertical="top"/>
    </xf>
    <xf numFmtId="3" fontId="1" fillId="0" borderId="0" xfId="1" applyNumberFormat="1" applyAlignment="1">
      <alignment vertical="top"/>
    </xf>
    <xf numFmtId="0" fontId="5" fillId="0" borderId="2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8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3:AI2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.25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.12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.25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.12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.25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.12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.25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.12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.25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.12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.25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.12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.25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.12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.25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.12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.25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.12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.25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.12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.25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.12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.25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.12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.25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.12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.25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.12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.25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.12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.25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.12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.25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.12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.25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.12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.25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.12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.25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.12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.25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.12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.25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.12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.25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.12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.25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.12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.25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.12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.25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.12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.25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.12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.25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.12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.25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.12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.25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.12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.25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.12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.25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.12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.25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.12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.25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.12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.25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.12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.25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.12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.25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.12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.25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.12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.25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.12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.25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.12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.25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.12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.25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.12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.25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.12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.25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.12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.25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.12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.25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.12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.25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.12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.25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.12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.25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.12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.25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.12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.25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.12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.25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.12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.25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.12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.25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.12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.25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.12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.25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.12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.25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.12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.25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.12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.25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.12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.25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.12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.25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.12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.25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.12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.25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.12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1" ht="30" x14ac:dyDescent="0.2">
      <c r="A3" s="3" t="s">
        <v>0</v>
      </c>
    </row>
    <row r="7" spans="1:1" s="4" customFormat="1" ht="18" x14ac:dyDescent="0.2">
      <c r="A7" s="4" t="s">
        <v>1</v>
      </c>
    </row>
    <row r="8" spans="1:1" s="4" customFormat="1" ht="18" x14ac:dyDescent="0.2">
      <c r="A8" s="4" t="s">
        <v>78</v>
      </c>
    </row>
    <row r="9" spans="1:1" ht="18" x14ac:dyDescent="0.2">
      <c r="A9" s="4" t="s">
        <v>79</v>
      </c>
    </row>
    <row r="16" spans="1:1" ht="15.75" x14ac:dyDescent="0.2">
      <c r="A16" s="5" t="s">
        <v>2</v>
      </c>
    </row>
    <row r="18" spans="1:35" s="29" customFormat="1" ht="42" customHeight="1" x14ac:dyDescent="0.2">
      <c r="A18" s="63" t="s">
        <v>3</v>
      </c>
      <c r="B18" s="64"/>
      <c r="C18" s="64"/>
      <c r="D18" s="64"/>
      <c r="E18" s="62" t="s">
        <v>4</v>
      </c>
      <c r="F18" s="65" t="s">
        <v>5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7"/>
    </row>
    <row r="19" spans="1:35" ht="56.1" customHeight="1" x14ac:dyDescent="0.2">
      <c r="A19" s="7" t="s">
        <v>6</v>
      </c>
      <c r="B19" s="6" t="s">
        <v>7</v>
      </c>
      <c r="C19" s="6" t="s">
        <v>8</v>
      </c>
      <c r="D19" s="8" t="s">
        <v>9</v>
      </c>
      <c r="E19" s="9"/>
      <c r="F19" s="10" t="s">
        <v>10</v>
      </c>
      <c r="G19" s="23" t="s">
        <v>76</v>
      </c>
      <c r="H19" s="30" t="s">
        <v>65</v>
      </c>
      <c r="I19" s="30" t="s">
        <v>63</v>
      </c>
      <c r="J19" s="30" t="s">
        <v>64</v>
      </c>
      <c r="K19" s="30" t="s">
        <v>62</v>
      </c>
      <c r="L19" s="30" t="s">
        <v>66</v>
      </c>
      <c r="M19" s="30" t="s">
        <v>67</v>
      </c>
      <c r="N19" s="30" t="s">
        <v>68</v>
      </c>
      <c r="O19" s="30" t="s">
        <v>69</v>
      </c>
      <c r="P19" s="30" t="s">
        <v>70</v>
      </c>
      <c r="Q19" s="30" t="s">
        <v>71</v>
      </c>
      <c r="R19" s="30" t="s">
        <v>72</v>
      </c>
      <c r="S19" s="31" t="s">
        <v>74</v>
      </c>
      <c r="T19" s="53" t="s">
        <v>73</v>
      </c>
      <c r="U19" s="53" t="s">
        <v>44</v>
      </c>
      <c r="V19" s="53" t="s">
        <v>45</v>
      </c>
      <c r="W19" s="32" t="s">
        <v>46</v>
      </c>
      <c r="X19" s="33" t="s">
        <v>47</v>
      </c>
      <c r="Y19" s="33" t="s">
        <v>48</v>
      </c>
      <c r="Z19" s="33" t="s">
        <v>49</v>
      </c>
      <c r="AA19" s="33" t="s">
        <v>50</v>
      </c>
      <c r="AB19" s="33" t="s">
        <v>51</v>
      </c>
      <c r="AC19" s="34" t="s">
        <v>52</v>
      </c>
      <c r="AD19" s="35" t="s">
        <v>53</v>
      </c>
      <c r="AE19" s="35" t="s">
        <v>54</v>
      </c>
      <c r="AF19" s="35" t="s">
        <v>55</v>
      </c>
      <c r="AG19" s="35" t="s">
        <v>56</v>
      </c>
      <c r="AH19" s="35" t="s">
        <v>57</v>
      </c>
      <c r="AI19" s="26" t="s">
        <v>58</v>
      </c>
    </row>
    <row r="20" spans="1:35" ht="12.75" customHeight="1" x14ac:dyDescent="0.2">
      <c r="A20" s="7"/>
      <c r="B20" s="6"/>
      <c r="C20" s="6"/>
      <c r="D20" s="8"/>
      <c r="E20" s="9"/>
      <c r="F20" s="62"/>
      <c r="G20" s="24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</row>
    <row r="21" spans="1:35" ht="12.75" customHeight="1" x14ac:dyDescent="0.2">
      <c r="A21" s="11"/>
      <c r="B21" s="6"/>
      <c r="C21" s="6"/>
      <c r="D21" s="8"/>
      <c r="E21" s="9"/>
      <c r="F21" s="12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:35" ht="12.75" customHeight="1" x14ac:dyDescent="0.2">
      <c r="A22" s="13" t="s">
        <v>11</v>
      </c>
      <c r="B22" s="14" t="s">
        <v>12</v>
      </c>
      <c r="C22" s="14" t="s">
        <v>12</v>
      </c>
      <c r="D22" s="9" t="s">
        <v>13</v>
      </c>
      <c r="E22" s="60">
        <v>47000</v>
      </c>
      <c r="F22" s="12">
        <v>12</v>
      </c>
      <c r="G22" s="15">
        <v>2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1</v>
      </c>
      <c r="Q22" s="15">
        <v>0</v>
      </c>
      <c r="R22" s="15">
        <v>1</v>
      </c>
      <c r="S22" s="15">
        <v>4</v>
      </c>
      <c r="T22" s="15">
        <v>0</v>
      </c>
      <c r="U22" s="15">
        <v>2</v>
      </c>
      <c r="V22" s="15">
        <v>2</v>
      </c>
      <c r="W22" s="15">
        <v>4</v>
      </c>
      <c r="X22" s="15">
        <v>2</v>
      </c>
      <c r="Y22" s="15">
        <v>1</v>
      </c>
      <c r="Z22" s="15">
        <v>0</v>
      </c>
      <c r="AA22" s="15">
        <v>1</v>
      </c>
      <c r="AB22" s="15">
        <v>0</v>
      </c>
      <c r="AC22" s="15">
        <v>2</v>
      </c>
      <c r="AD22" s="15">
        <v>0</v>
      </c>
      <c r="AE22" s="15">
        <v>1</v>
      </c>
      <c r="AF22" s="15">
        <v>0</v>
      </c>
      <c r="AG22" s="15">
        <v>1</v>
      </c>
      <c r="AH22" s="15">
        <v>0</v>
      </c>
      <c r="AI22" s="15">
        <v>0</v>
      </c>
    </row>
    <row r="23" spans="1:35" ht="12.75" customHeight="1" x14ac:dyDescent="0.2">
      <c r="A23" s="13"/>
      <c r="B23" s="14" t="s">
        <v>14</v>
      </c>
      <c r="C23" s="14" t="s">
        <v>14</v>
      </c>
      <c r="D23" s="9" t="s">
        <v>13</v>
      </c>
      <c r="E23" s="60">
        <v>23000</v>
      </c>
      <c r="F23" s="12">
        <v>12</v>
      </c>
      <c r="G23" s="15">
        <v>3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1</v>
      </c>
      <c r="Q23" s="15">
        <v>1</v>
      </c>
      <c r="R23" s="15">
        <v>1</v>
      </c>
      <c r="S23" s="15">
        <v>4</v>
      </c>
      <c r="T23" s="15">
        <v>0</v>
      </c>
      <c r="U23" s="15">
        <v>1</v>
      </c>
      <c r="V23" s="15">
        <v>3</v>
      </c>
      <c r="W23" s="15">
        <v>3</v>
      </c>
      <c r="X23" s="15">
        <v>1</v>
      </c>
      <c r="Y23" s="15">
        <v>1</v>
      </c>
      <c r="Z23" s="15">
        <v>0</v>
      </c>
      <c r="AA23" s="15">
        <v>1</v>
      </c>
      <c r="AB23" s="15">
        <v>0</v>
      </c>
      <c r="AC23" s="15">
        <v>2</v>
      </c>
      <c r="AD23" s="15">
        <v>1</v>
      </c>
      <c r="AE23" s="15">
        <v>0</v>
      </c>
      <c r="AF23" s="15">
        <v>1</v>
      </c>
      <c r="AG23" s="15">
        <v>0</v>
      </c>
      <c r="AH23" s="15">
        <v>0</v>
      </c>
      <c r="AI23" s="15">
        <v>0</v>
      </c>
    </row>
    <row r="24" spans="1:35" ht="12.75" customHeight="1" x14ac:dyDescent="0.2">
      <c r="A24" s="16"/>
      <c r="B24" s="17"/>
      <c r="C24" s="17"/>
      <c r="E24" s="61"/>
      <c r="F24" s="18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</row>
    <row r="25" spans="1:35" ht="12.75" customHeight="1" x14ac:dyDescent="0.2">
      <c r="A25" s="17" t="s">
        <v>15</v>
      </c>
      <c r="C25" s="20"/>
      <c r="D25" s="21" t="s">
        <v>16</v>
      </c>
      <c r="E25" s="36">
        <v>70000</v>
      </c>
      <c r="F25" s="27">
        <v>24</v>
      </c>
      <c r="G25" s="28">
        <v>5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2</v>
      </c>
      <c r="Q25" s="28">
        <v>1</v>
      </c>
      <c r="R25" s="28">
        <v>2</v>
      </c>
      <c r="S25" s="28">
        <v>8</v>
      </c>
      <c r="T25" s="28">
        <v>0</v>
      </c>
      <c r="U25" s="28">
        <v>3</v>
      </c>
      <c r="V25" s="28">
        <v>5</v>
      </c>
      <c r="W25" s="28">
        <v>7</v>
      </c>
      <c r="X25" s="28">
        <v>3</v>
      </c>
      <c r="Y25" s="28">
        <v>2</v>
      </c>
      <c r="Z25" s="28">
        <v>0</v>
      </c>
      <c r="AA25" s="28">
        <v>2</v>
      </c>
      <c r="AB25" s="28">
        <v>0</v>
      </c>
      <c r="AC25" s="28">
        <v>4</v>
      </c>
      <c r="AD25" s="28">
        <v>1</v>
      </c>
      <c r="AE25" s="28">
        <v>1</v>
      </c>
      <c r="AF25" s="28">
        <v>1</v>
      </c>
      <c r="AG25" s="28">
        <v>1</v>
      </c>
      <c r="AH25" s="28">
        <v>0</v>
      </c>
      <c r="AI25" s="28">
        <v>0</v>
      </c>
    </row>
    <row r="26" spans="1:35" ht="12.75" customHeight="1" x14ac:dyDescent="0.2">
      <c r="A26" s="16"/>
      <c r="B26" s="22"/>
      <c r="C26" s="22"/>
      <c r="D26" s="22" t="s">
        <v>17</v>
      </c>
      <c r="E26" s="36"/>
      <c r="F26" s="27">
        <v>100</v>
      </c>
      <c r="G26" s="28">
        <v>20.8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8.3000000000000007</v>
      </c>
      <c r="Q26" s="28">
        <v>4.2</v>
      </c>
      <c r="R26" s="28">
        <v>8.3000000000000007</v>
      </c>
      <c r="S26" s="28">
        <v>33.299999999999997</v>
      </c>
      <c r="T26" s="28">
        <v>0</v>
      </c>
      <c r="U26" s="28">
        <v>12.5</v>
      </c>
      <c r="V26" s="28">
        <v>20.8</v>
      </c>
      <c r="W26" s="28">
        <v>29.2</v>
      </c>
      <c r="X26" s="28">
        <v>12.5</v>
      </c>
      <c r="Y26" s="28">
        <v>8.3000000000000007</v>
      </c>
      <c r="Z26" s="28">
        <v>0</v>
      </c>
      <c r="AA26" s="28">
        <v>8.3000000000000007</v>
      </c>
      <c r="AB26" s="28">
        <v>0</v>
      </c>
      <c r="AC26" s="28">
        <v>16.7</v>
      </c>
      <c r="AD26" s="28">
        <v>4.2</v>
      </c>
      <c r="AE26" s="28">
        <v>4.2</v>
      </c>
      <c r="AF26" s="28">
        <v>4.2</v>
      </c>
      <c r="AG26" s="28">
        <v>4.2</v>
      </c>
      <c r="AH26" s="28">
        <v>0</v>
      </c>
      <c r="AI26" s="28">
        <v>0</v>
      </c>
    </row>
  </sheetData>
  <mergeCells count="2">
    <mergeCell ref="A18:D18"/>
    <mergeCell ref="F18:AI18"/>
  </mergeCells>
  <conditionalFormatting sqref="F21:F26">
    <cfRule type="expression" dxfId="179" priority="30" stopIfTrue="1">
      <formula>AND(ISNUMBER(F21),F21&gt;0)</formula>
    </cfRule>
  </conditionalFormatting>
  <conditionalFormatting sqref="G21:G26">
    <cfRule type="expression" dxfId="178" priority="29" stopIfTrue="1">
      <formula>AND(ISNUMBER(G21),G21&gt;0)</formula>
    </cfRule>
  </conditionalFormatting>
  <conditionalFormatting sqref="H21:H26">
    <cfRule type="expression" dxfId="177" priority="28" stopIfTrue="1">
      <formula>AND(ISNUMBER(H21),H21&gt;0)</formula>
    </cfRule>
  </conditionalFormatting>
  <conditionalFormatting sqref="I21:I26">
    <cfRule type="expression" dxfId="176" priority="27" stopIfTrue="1">
      <formula>AND(ISNUMBER(I21),I21&gt;0)</formula>
    </cfRule>
  </conditionalFormatting>
  <conditionalFormatting sqref="J21:J26">
    <cfRule type="expression" dxfId="175" priority="26" stopIfTrue="1">
      <formula>AND(ISNUMBER(J21),J21&gt;0)</formula>
    </cfRule>
  </conditionalFormatting>
  <conditionalFormatting sqref="K21:K26">
    <cfRule type="expression" dxfId="174" priority="25" stopIfTrue="1">
      <formula>AND(ISNUMBER(K21),K21&gt;0)</formula>
    </cfRule>
  </conditionalFormatting>
  <conditionalFormatting sqref="L21:L26">
    <cfRule type="expression" dxfId="173" priority="24" stopIfTrue="1">
      <formula>AND(ISNUMBER(L21),L21&gt;0)</formula>
    </cfRule>
  </conditionalFormatting>
  <conditionalFormatting sqref="M21:M26">
    <cfRule type="expression" dxfId="172" priority="23" stopIfTrue="1">
      <formula>AND(ISNUMBER(M21),M21&gt;0)</formula>
    </cfRule>
  </conditionalFormatting>
  <conditionalFormatting sqref="N21:N26">
    <cfRule type="expression" dxfId="171" priority="22" stopIfTrue="1">
      <formula>AND(ISNUMBER(N21),N21&gt;0)</formula>
    </cfRule>
  </conditionalFormatting>
  <conditionalFormatting sqref="O21:O26">
    <cfRule type="expression" dxfId="170" priority="21" stopIfTrue="1">
      <formula>AND(ISNUMBER(O21),O21&gt;0)</formula>
    </cfRule>
  </conditionalFormatting>
  <conditionalFormatting sqref="P21:P26">
    <cfRule type="expression" dxfId="169" priority="20" stopIfTrue="1">
      <formula>AND(ISNUMBER(P21),P21&gt;0)</formula>
    </cfRule>
  </conditionalFormatting>
  <conditionalFormatting sqref="Q21:Q26">
    <cfRule type="expression" dxfId="168" priority="19" stopIfTrue="1">
      <formula>AND(ISNUMBER(Q21),Q21&gt;0)</formula>
    </cfRule>
  </conditionalFormatting>
  <conditionalFormatting sqref="R21:R26">
    <cfRule type="expression" dxfId="167" priority="18" stopIfTrue="1">
      <formula>AND(ISNUMBER(R21),R21&gt;0)</formula>
    </cfRule>
  </conditionalFormatting>
  <conditionalFormatting sqref="S21:S26">
    <cfRule type="expression" dxfId="166" priority="17" stopIfTrue="1">
      <formula>AND(ISNUMBER(S21),S21&gt;0)</formula>
    </cfRule>
  </conditionalFormatting>
  <conditionalFormatting sqref="T21:T26">
    <cfRule type="expression" dxfId="165" priority="16" stopIfTrue="1">
      <formula>AND(ISNUMBER(T21),T21&gt;0)</formula>
    </cfRule>
  </conditionalFormatting>
  <conditionalFormatting sqref="U21:U26">
    <cfRule type="expression" dxfId="164" priority="15" stopIfTrue="1">
      <formula>AND(ISNUMBER(U21),U21&gt;0)</formula>
    </cfRule>
  </conditionalFormatting>
  <conditionalFormatting sqref="V21:V26">
    <cfRule type="expression" dxfId="163" priority="14" stopIfTrue="1">
      <formula>AND(ISNUMBER(V21),V21&gt;0)</formula>
    </cfRule>
  </conditionalFormatting>
  <conditionalFormatting sqref="W21:W26">
    <cfRule type="expression" dxfId="162" priority="13" stopIfTrue="1">
      <formula>AND(ISNUMBER(W21),W21&gt;0)</formula>
    </cfRule>
  </conditionalFormatting>
  <conditionalFormatting sqref="X21:X26">
    <cfRule type="expression" dxfId="161" priority="12" stopIfTrue="1">
      <formula>AND(ISNUMBER(X21),X21&gt;0)</formula>
    </cfRule>
  </conditionalFormatting>
  <conditionalFormatting sqref="Y21:Y26">
    <cfRule type="expression" dxfId="160" priority="11" stopIfTrue="1">
      <formula>AND(ISNUMBER(Y21),Y21&gt;0)</formula>
    </cfRule>
  </conditionalFormatting>
  <conditionalFormatting sqref="Z21:Z26">
    <cfRule type="expression" dxfId="159" priority="10" stopIfTrue="1">
      <formula>AND(ISNUMBER(Z21),Z21&gt;0)</formula>
    </cfRule>
  </conditionalFormatting>
  <conditionalFormatting sqref="AA21:AA26">
    <cfRule type="expression" dxfId="158" priority="9" stopIfTrue="1">
      <formula>AND(ISNUMBER(AA21),AA21&gt;0)</formula>
    </cfRule>
  </conditionalFormatting>
  <conditionalFormatting sqref="AB21:AB26">
    <cfRule type="expression" dxfId="157" priority="8" stopIfTrue="1">
      <formula>AND(ISNUMBER(AB21),AB21&gt;0)</formula>
    </cfRule>
  </conditionalFormatting>
  <conditionalFormatting sqref="AC21:AC26">
    <cfRule type="expression" dxfId="156" priority="7" stopIfTrue="1">
      <formula>AND(ISNUMBER(AC21),AC21&gt;0)</formula>
    </cfRule>
  </conditionalFormatting>
  <conditionalFormatting sqref="AD21:AD26">
    <cfRule type="expression" dxfId="155" priority="6" stopIfTrue="1">
      <formula>AND(ISNUMBER(AD21),AD21&gt;0)</formula>
    </cfRule>
  </conditionalFormatting>
  <conditionalFormatting sqref="AE21:AE26">
    <cfRule type="expression" dxfId="154" priority="5" stopIfTrue="1">
      <formula>AND(ISNUMBER(AE21),AE21&gt;0)</formula>
    </cfRule>
  </conditionalFormatting>
  <conditionalFormatting sqref="AF21:AF26">
    <cfRule type="expression" dxfId="153" priority="4" stopIfTrue="1">
      <formula>AND(ISNUMBER(AF21),AF21&gt;0)</formula>
    </cfRule>
  </conditionalFormatting>
  <conditionalFormatting sqref="AG21:AG26">
    <cfRule type="expression" dxfId="152" priority="3" stopIfTrue="1">
      <formula>AND(ISNUMBER(AG21),AG21&gt;0)</formula>
    </cfRule>
  </conditionalFormatting>
  <conditionalFormatting sqref="AH21:AH26">
    <cfRule type="expression" dxfId="151" priority="2" stopIfTrue="1">
      <formula>AND(ISNUMBER(AH21),AH21&gt;0)</formula>
    </cfRule>
  </conditionalFormatting>
  <conditionalFormatting sqref="AI21:AI26">
    <cfRule type="expression" dxfId="150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M47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13" width="8.75" style="38" customWidth="1"/>
    <col min="14" max="256" width="11" style="38"/>
    <col min="257" max="257" width="8.5" style="38" customWidth="1"/>
    <col min="258" max="269" width="8.75" style="38" customWidth="1"/>
    <col min="270" max="512" width="11" style="38"/>
    <col min="513" max="513" width="8.5" style="38" customWidth="1"/>
    <col min="514" max="525" width="8.75" style="38" customWidth="1"/>
    <col min="526" max="768" width="11" style="38"/>
    <col min="769" max="769" width="8.5" style="38" customWidth="1"/>
    <col min="770" max="781" width="8.75" style="38" customWidth="1"/>
    <col min="782" max="1024" width="11" style="38"/>
    <col min="1025" max="1025" width="8.5" style="38" customWidth="1"/>
    <col min="1026" max="1037" width="8.75" style="38" customWidth="1"/>
    <col min="1038" max="1280" width="11" style="38"/>
    <col min="1281" max="1281" width="8.5" style="38" customWidth="1"/>
    <col min="1282" max="1293" width="8.75" style="38" customWidth="1"/>
    <col min="1294" max="1536" width="11" style="38"/>
    <col min="1537" max="1537" width="8.5" style="38" customWidth="1"/>
    <col min="1538" max="1549" width="8.75" style="38" customWidth="1"/>
    <col min="1550" max="1792" width="11" style="38"/>
    <col min="1793" max="1793" width="8.5" style="38" customWidth="1"/>
    <col min="1794" max="1805" width="8.75" style="38" customWidth="1"/>
    <col min="1806" max="2048" width="11" style="38"/>
    <col min="2049" max="2049" width="8.5" style="38" customWidth="1"/>
    <col min="2050" max="2061" width="8.75" style="38" customWidth="1"/>
    <col min="2062" max="2304" width="11" style="38"/>
    <col min="2305" max="2305" width="8.5" style="38" customWidth="1"/>
    <col min="2306" max="2317" width="8.75" style="38" customWidth="1"/>
    <col min="2318" max="2560" width="11" style="38"/>
    <col min="2561" max="2561" width="8.5" style="38" customWidth="1"/>
    <col min="2562" max="2573" width="8.75" style="38" customWidth="1"/>
    <col min="2574" max="2816" width="11" style="38"/>
    <col min="2817" max="2817" width="8.5" style="38" customWidth="1"/>
    <col min="2818" max="2829" width="8.75" style="38" customWidth="1"/>
    <col min="2830" max="3072" width="11" style="38"/>
    <col min="3073" max="3073" width="8.5" style="38" customWidth="1"/>
    <col min="3074" max="3085" width="8.75" style="38" customWidth="1"/>
    <col min="3086" max="3328" width="11" style="38"/>
    <col min="3329" max="3329" width="8.5" style="38" customWidth="1"/>
    <col min="3330" max="3341" width="8.75" style="38" customWidth="1"/>
    <col min="3342" max="3584" width="11" style="38"/>
    <col min="3585" max="3585" width="8.5" style="38" customWidth="1"/>
    <col min="3586" max="3597" width="8.75" style="38" customWidth="1"/>
    <col min="3598" max="3840" width="11" style="38"/>
    <col min="3841" max="3841" width="8.5" style="38" customWidth="1"/>
    <col min="3842" max="3853" width="8.75" style="38" customWidth="1"/>
    <col min="3854" max="4096" width="11" style="38"/>
    <col min="4097" max="4097" width="8.5" style="38" customWidth="1"/>
    <col min="4098" max="4109" width="8.75" style="38" customWidth="1"/>
    <col min="4110" max="4352" width="11" style="38"/>
    <col min="4353" max="4353" width="8.5" style="38" customWidth="1"/>
    <col min="4354" max="4365" width="8.75" style="38" customWidth="1"/>
    <col min="4366" max="4608" width="11" style="38"/>
    <col min="4609" max="4609" width="8.5" style="38" customWidth="1"/>
    <col min="4610" max="4621" width="8.75" style="38" customWidth="1"/>
    <col min="4622" max="4864" width="11" style="38"/>
    <col min="4865" max="4865" width="8.5" style="38" customWidth="1"/>
    <col min="4866" max="4877" width="8.75" style="38" customWidth="1"/>
    <col min="4878" max="5120" width="11" style="38"/>
    <col min="5121" max="5121" width="8.5" style="38" customWidth="1"/>
    <col min="5122" max="5133" width="8.75" style="38" customWidth="1"/>
    <col min="5134" max="5376" width="11" style="38"/>
    <col min="5377" max="5377" width="8.5" style="38" customWidth="1"/>
    <col min="5378" max="5389" width="8.75" style="38" customWidth="1"/>
    <col min="5390" max="5632" width="11" style="38"/>
    <col min="5633" max="5633" width="8.5" style="38" customWidth="1"/>
    <col min="5634" max="5645" width="8.75" style="38" customWidth="1"/>
    <col min="5646" max="5888" width="11" style="38"/>
    <col min="5889" max="5889" width="8.5" style="38" customWidth="1"/>
    <col min="5890" max="5901" width="8.75" style="38" customWidth="1"/>
    <col min="5902" max="6144" width="11" style="38"/>
    <col min="6145" max="6145" width="8.5" style="38" customWidth="1"/>
    <col min="6146" max="6157" width="8.75" style="38" customWidth="1"/>
    <col min="6158" max="6400" width="11" style="38"/>
    <col min="6401" max="6401" width="8.5" style="38" customWidth="1"/>
    <col min="6402" max="6413" width="8.75" style="38" customWidth="1"/>
    <col min="6414" max="6656" width="11" style="38"/>
    <col min="6657" max="6657" width="8.5" style="38" customWidth="1"/>
    <col min="6658" max="6669" width="8.75" style="38" customWidth="1"/>
    <col min="6670" max="6912" width="11" style="38"/>
    <col min="6913" max="6913" width="8.5" style="38" customWidth="1"/>
    <col min="6914" max="6925" width="8.75" style="38" customWidth="1"/>
    <col min="6926" max="7168" width="11" style="38"/>
    <col min="7169" max="7169" width="8.5" style="38" customWidth="1"/>
    <col min="7170" max="7181" width="8.75" style="38" customWidth="1"/>
    <col min="7182" max="7424" width="11" style="38"/>
    <col min="7425" max="7425" width="8.5" style="38" customWidth="1"/>
    <col min="7426" max="7437" width="8.75" style="38" customWidth="1"/>
    <col min="7438" max="7680" width="11" style="38"/>
    <col min="7681" max="7681" width="8.5" style="38" customWidth="1"/>
    <col min="7682" max="7693" width="8.75" style="38" customWidth="1"/>
    <col min="7694" max="7936" width="11" style="38"/>
    <col min="7937" max="7937" width="8.5" style="38" customWidth="1"/>
    <col min="7938" max="7949" width="8.75" style="38" customWidth="1"/>
    <col min="7950" max="8192" width="11" style="38"/>
    <col min="8193" max="8193" width="8.5" style="38" customWidth="1"/>
    <col min="8194" max="8205" width="8.75" style="38" customWidth="1"/>
    <col min="8206" max="8448" width="11" style="38"/>
    <col min="8449" max="8449" width="8.5" style="38" customWidth="1"/>
    <col min="8450" max="8461" width="8.75" style="38" customWidth="1"/>
    <col min="8462" max="8704" width="11" style="38"/>
    <col min="8705" max="8705" width="8.5" style="38" customWidth="1"/>
    <col min="8706" max="8717" width="8.75" style="38" customWidth="1"/>
    <col min="8718" max="8960" width="11" style="38"/>
    <col min="8961" max="8961" width="8.5" style="38" customWidth="1"/>
    <col min="8962" max="8973" width="8.75" style="38" customWidth="1"/>
    <col min="8974" max="9216" width="11" style="38"/>
    <col min="9217" max="9217" width="8.5" style="38" customWidth="1"/>
    <col min="9218" max="9229" width="8.75" style="38" customWidth="1"/>
    <col min="9230" max="9472" width="11" style="38"/>
    <col min="9473" max="9473" width="8.5" style="38" customWidth="1"/>
    <col min="9474" max="9485" width="8.75" style="38" customWidth="1"/>
    <col min="9486" max="9728" width="11" style="38"/>
    <col min="9729" max="9729" width="8.5" style="38" customWidth="1"/>
    <col min="9730" max="9741" width="8.75" style="38" customWidth="1"/>
    <col min="9742" max="9984" width="11" style="38"/>
    <col min="9985" max="9985" width="8.5" style="38" customWidth="1"/>
    <col min="9986" max="9997" width="8.75" style="38" customWidth="1"/>
    <col min="9998" max="10240" width="11" style="38"/>
    <col min="10241" max="10241" width="8.5" style="38" customWidth="1"/>
    <col min="10242" max="10253" width="8.75" style="38" customWidth="1"/>
    <col min="10254" max="10496" width="11" style="38"/>
    <col min="10497" max="10497" width="8.5" style="38" customWidth="1"/>
    <col min="10498" max="10509" width="8.75" style="38" customWidth="1"/>
    <col min="10510" max="10752" width="11" style="38"/>
    <col min="10753" max="10753" width="8.5" style="38" customWidth="1"/>
    <col min="10754" max="10765" width="8.75" style="38" customWidth="1"/>
    <col min="10766" max="11008" width="11" style="38"/>
    <col min="11009" max="11009" width="8.5" style="38" customWidth="1"/>
    <col min="11010" max="11021" width="8.75" style="38" customWidth="1"/>
    <col min="11022" max="11264" width="11" style="38"/>
    <col min="11265" max="11265" width="8.5" style="38" customWidth="1"/>
    <col min="11266" max="11277" width="8.75" style="38" customWidth="1"/>
    <col min="11278" max="11520" width="11" style="38"/>
    <col min="11521" max="11521" width="8.5" style="38" customWidth="1"/>
    <col min="11522" max="11533" width="8.75" style="38" customWidth="1"/>
    <col min="11534" max="11776" width="11" style="38"/>
    <col min="11777" max="11777" width="8.5" style="38" customWidth="1"/>
    <col min="11778" max="11789" width="8.75" style="38" customWidth="1"/>
    <col min="11790" max="12032" width="11" style="38"/>
    <col min="12033" max="12033" width="8.5" style="38" customWidth="1"/>
    <col min="12034" max="12045" width="8.75" style="38" customWidth="1"/>
    <col min="12046" max="12288" width="11" style="38"/>
    <col min="12289" max="12289" width="8.5" style="38" customWidth="1"/>
    <col min="12290" max="12301" width="8.75" style="38" customWidth="1"/>
    <col min="12302" max="12544" width="11" style="38"/>
    <col min="12545" max="12545" width="8.5" style="38" customWidth="1"/>
    <col min="12546" max="12557" width="8.75" style="38" customWidth="1"/>
    <col min="12558" max="12800" width="11" style="38"/>
    <col min="12801" max="12801" width="8.5" style="38" customWidth="1"/>
    <col min="12802" max="12813" width="8.75" style="38" customWidth="1"/>
    <col min="12814" max="13056" width="11" style="38"/>
    <col min="13057" max="13057" width="8.5" style="38" customWidth="1"/>
    <col min="13058" max="13069" width="8.75" style="38" customWidth="1"/>
    <col min="13070" max="13312" width="11" style="38"/>
    <col min="13313" max="13313" width="8.5" style="38" customWidth="1"/>
    <col min="13314" max="13325" width="8.75" style="38" customWidth="1"/>
    <col min="13326" max="13568" width="11" style="38"/>
    <col min="13569" max="13569" width="8.5" style="38" customWidth="1"/>
    <col min="13570" max="13581" width="8.75" style="38" customWidth="1"/>
    <col min="13582" max="13824" width="11" style="38"/>
    <col min="13825" max="13825" width="8.5" style="38" customWidth="1"/>
    <col min="13826" max="13837" width="8.75" style="38" customWidth="1"/>
    <col min="13838" max="14080" width="11" style="38"/>
    <col min="14081" max="14081" width="8.5" style="38" customWidth="1"/>
    <col min="14082" max="14093" width="8.75" style="38" customWidth="1"/>
    <col min="14094" max="14336" width="11" style="38"/>
    <col min="14337" max="14337" width="8.5" style="38" customWidth="1"/>
    <col min="14338" max="14349" width="8.75" style="38" customWidth="1"/>
    <col min="14350" max="14592" width="11" style="38"/>
    <col min="14593" max="14593" width="8.5" style="38" customWidth="1"/>
    <col min="14594" max="14605" width="8.75" style="38" customWidth="1"/>
    <col min="14606" max="14848" width="11" style="38"/>
    <col min="14849" max="14849" width="8.5" style="38" customWidth="1"/>
    <col min="14850" max="14861" width="8.75" style="38" customWidth="1"/>
    <col min="14862" max="15104" width="11" style="38"/>
    <col min="15105" max="15105" width="8.5" style="38" customWidth="1"/>
    <col min="15106" max="15117" width="8.75" style="38" customWidth="1"/>
    <col min="15118" max="15360" width="11" style="38"/>
    <col min="15361" max="15361" width="8.5" style="38" customWidth="1"/>
    <col min="15362" max="15373" width="8.75" style="38" customWidth="1"/>
    <col min="15374" max="15616" width="11" style="38"/>
    <col min="15617" max="15617" width="8.5" style="38" customWidth="1"/>
    <col min="15618" max="15629" width="8.75" style="38" customWidth="1"/>
    <col min="15630" max="15872" width="11" style="38"/>
    <col min="15873" max="15873" width="8.5" style="38" customWidth="1"/>
    <col min="15874" max="15885" width="8.75" style="38" customWidth="1"/>
    <col min="15886" max="16128" width="11" style="38"/>
    <col min="16129" max="16129" width="8.5" style="38" customWidth="1"/>
    <col min="16130" max="16141" width="8.75" style="38" customWidth="1"/>
    <col min="16142" max="16384" width="11" style="38"/>
  </cols>
  <sheetData>
    <row r="1" spans="1:11" ht="15.75" x14ac:dyDescent="0.2">
      <c r="A1" s="37" t="s">
        <v>18</v>
      </c>
    </row>
    <row r="2" spans="1:11" x14ac:dyDescent="0.2">
      <c r="B2" s="39"/>
    </row>
    <row r="3" spans="1:11" x14ac:dyDescent="0.2">
      <c r="A3" s="39" t="s">
        <v>19</v>
      </c>
      <c r="B3" s="39">
        <v>38</v>
      </c>
    </row>
    <row r="4" spans="1:11" x14ac:dyDescent="0.2">
      <c r="A4" s="39" t="s">
        <v>20</v>
      </c>
      <c r="B4" s="39">
        <v>165</v>
      </c>
    </row>
    <row r="5" spans="1:11" x14ac:dyDescent="0.2">
      <c r="A5" s="39" t="s">
        <v>21</v>
      </c>
      <c r="B5" s="40">
        <v>42370</v>
      </c>
    </row>
    <row r="6" spans="1:11" x14ac:dyDescent="0.2">
      <c r="A6" s="39" t="s">
        <v>22</v>
      </c>
      <c r="B6" s="40">
        <v>42735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23</v>
      </c>
    </row>
    <row r="10" spans="1:11" x14ac:dyDescent="0.2">
      <c r="A10" s="42" t="s">
        <v>24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3" t="s">
        <v>25</v>
      </c>
      <c r="B11" s="44">
        <v>1945.93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3" t="s">
        <v>26</v>
      </c>
      <c r="B12" s="44">
        <v>2064.38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3" t="s">
        <v>27</v>
      </c>
      <c r="B13" s="44">
        <v>2182.83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3" t="s">
        <v>28</v>
      </c>
      <c r="B14" s="44">
        <v>2298.86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43" t="s">
        <v>29</v>
      </c>
      <c r="B15" s="44">
        <v>2417.31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3" t="s">
        <v>30</v>
      </c>
      <c r="B16" s="44">
        <v>2465.66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3" t="s">
        <v>31</v>
      </c>
      <c r="B17" s="44">
        <v>2535.7600000000002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3" t="s">
        <v>32</v>
      </c>
      <c r="B18" s="44">
        <v>2593.77</v>
      </c>
      <c r="C18" s="42"/>
      <c r="D18" s="42"/>
      <c r="E18" s="42"/>
      <c r="F18" s="42"/>
      <c r="G18" s="42"/>
      <c r="H18" s="42"/>
      <c r="I18" s="42"/>
      <c r="J18" s="42"/>
      <c r="K18" s="42"/>
    </row>
    <row r="19" spans="1:11" x14ac:dyDescent="0.2">
      <c r="A19" s="43" t="s">
        <v>33</v>
      </c>
      <c r="B19" s="44">
        <v>2770.24</v>
      </c>
      <c r="C19" s="42"/>
      <c r="D19" s="42"/>
      <c r="E19" s="42"/>
      <c r="F19" s="42"/>
      <c r="G19" s="42"/>
      <c r="H19" s="42"/>
      <c r="I19" s="42"/>
      <c r="J19" s="42"/>
      <c r="K19" s="42"/>
    </row>
    <row r="20" spans="1:11" x14ac:dyDescent="0.2">
      <c r="A20" s="43" t="s">
        <v>34</v>
      </c>
      <c r="B20" s="44">
        <v>3125.58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1:11" x14ac:dyDescent="0.2">
      <c r="A21" s="43" t="s">
        <v>35</v>
      </c>
      <c r="B21" s="44">
        <v>3478.51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1:11" x14ac:dyDescent="0.2">
      <c r="A22" s="43" t="s">
        <v>36</v>
      </c>
      <c r="B22" s="44">
        <v>3831.44</v>
      </c>
      <c r="C22" s="42"/>
      <c r="D22" s="42"/>
      <c r="E22" s="42"/>
      <c r="F22" s="42"/>
      <c r="G22" s="42"/>
      <c r="H22" s="42"/>
      <c r="I22" s="42"/>
      <c r="J22" s="42"/>
      <c r="K22" s="42"/>
    </row>
    <row r="23" spans="1:11" x14ac:dyDescent="0.2">
      <c r="A23" s="43" t="s">
        <v>37</v>
      </c>
      <c r="B23" s="44">
        <v>4186.78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1:11" x14ac:dyDescent="0.2">
      <c r="A24" s="43" t="s">
        <v>38</v>
      </c>
      <c r="B24" s="44">
        <v>4539.71</v>
      </c>
      <c r="C24" s="42"/>
      <c r="D24" s="42"/>
      <c r="E24" s="42"/>
      <c r="F24" s="42"/>
      <c r="G24" s="42"/>
      <c r="H24" s="42"/>
      <c r="I24" s="42"/>
      <c r="J24" s="42"/>
      <c r="K24" s="42"/>
    </row>
    <row r="29" spans="1:11" x14ac:dyDescent="0.2">
      <c r="A29" s="41" t="s">
        <v>39</v>
      </c>
    </row>
    <row r="30" spans="1:11" x14ac:dyDescent="0.2">
      <c r="A30" s="46" t="s">
        <v>24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</row>
    <row r="31" spans="1:11" x14ac:dyDescent="0.2">
      <c r="A31" s="47" t="s">
        <v>25</v>
      </c>
      <c r="B31" s="48">
        <v>11.79</v>
      </c>
      <c r="C31" s="49"/>
      <c r="D31" s="50"/>
      <c r="E31" s="50"/>
      <c r="F31" s="50"/>
      <c r="G31" s="50"/>
      <c r="H31" s="50"/>
      <c r="I31" s="50"/>
      <c r="J31" s="50"/>
      <c r="K31" s="50"/>
    </row>
    <row r="32" spans="1:11" x14ac:dyDescent="0.2">
      <c r="A32" s="47" t="s">
        <v>26</v>
      </c>
      <c r="B32" s="48">
        <v>12.51</v>
      </c>
      <c r="C32" s="49"/>
      <c r="D32" s="50"/>
      <c r="E32" s="50"/>
      <c r="F32" s="50"/>
      <c r="G32" s="50"/>
      <c r="H32" s="50"/>
      <c r="I32" s="50"/>
      <c r="J32" s="50"/>
      <c r="K32" s="50"/>
    </row>
    <row r="33" spans="1:13" x14ac:dyDescent="0.2">
      <c r="A33" s="47" t="s">
        <v>27</v>
      </c>
      <c r="B33" s="48">
        <v>13.23</v>
      </c>
      <c r="C33" s="49"/>
      <c r="D33" s="50"/>
      <c r="E33" s="50"/>
      <c r="F33" s="50"/>
      <c r="G33" s="50"/>
      <c r="H33" s="50"/>
      <c r="I33" s="50"/>
      <c r="J33" s="50"/>
      <c r="K33" s="50"/>
    </row>
    <row r="34" spans="1:13" x14ac:dyDescent="0.2">
      <c r="A34" s="47" t="s">
        <v>28</v>
      </c>
      <c r="B34" s="48">
        <v>13.93</v>
      </c>
      <c r="C34" s="49"/>
      <c r="D34" s="50"/>
      <c r="E34" s="50"/>
      <c r="F34" s="50"/>
      <c r="G34" s="50"/>
      <c r="H34" s="50"/>
      <c r="I34" s="50"/>
      <c r="J34" s="50"/>
      <c r="K34" s="50"/>
    </row>
    <row r="35" spans="1:13" x14ac:dyDescent="0.2">
      <c r="A35" s="47" t="s">
        <v>29</v>
      </c>
      <c r="B35" s="48">
        <v>14.65</v>
      </c>
      <c r="C35" s="49"/>
      <c r="D35" s="50"/>
      <c r="E35" s="50"/>
      <c r="F35" s="50"/>
      <c r="G35" s="50"/>
      <c r="H35" s="50"/>
      <c r="I35" s="50"/>
      <c r="J35" s="50"/>
      <c r="K35" s="50"/>
    </row>
    <row r="36" spans="1:13" x14ac:dyDescent="0.2">
      <c r="A36" s="47" t="s">
        <v>30</v>
      </c>
      <c r="B36" s="48">
        <v>14.94</v>
      </c>
      <c r="C36" s="49"/>
      <c r="D36" s="50"/>
      <c r="E36" s="50"/>
      <c r="F36" s="50"/>
      <c r="G36" s="50"/>
      <c r="H36" s="50"/>
      <c r="I36" s="50"/>
      <c r="J36" s="50"/>
      <c r="K36" s="50"/>
    </row>
    <row r="37" spans="1:13" x14ac:dyDescent="0.2">
      <c r="A37" s="47" t="s">
        <v>31</v>
      </c>
      <c r="B37" s="48">
        <v>15.37</v>
      </c>
      <c r="C37" s="49"/>
      <c r="D37" s="50"/>
      <c r="E37" s="50"/>
      <c r="F37" s="50"/>
      <c r="G37" s="50"/>
      <c r="H37" s="50"/>
      <c r="I37" s="50"/>
      <c r="J37" s="50"/>
      <c r="K37" s="50"/>
    </row>
    <row r="38" spans="1:13" x14ac:dyDescent="0.2">
      <c r="A38" s="47" t="s">
        <v>32</v>
      </c>
      <c r="B38" s="48">
        <v>15.72</v>
      </c>
      <c r="C38" s="49"/>
      <c r="D38" s="50"/>
      <c r="E38" s="50"/>
      <c r="F38" s="50"/>
      <c r="G38" s="50"/>
      <c r="H38" s="50"/>
      <c r="I38" s="50"/>
      <c r="J38" s="50"/>
      <c r="K38" s="50"/>
    </row>
    <row r="39" spans="1:13" x14ac:dyDescent="0.2">
      <c r="A39" s="47" t="s">
        <v>33</v>
      </c>
      <c r="B39" s="48">
        <v>16.79</v>
      </c>
      <c r="C39" s="49"/>
      <c r="D39" s="50"/>
      <c r="E39" s="50"/>
      <c r="F39" s="50"/>
      <c r="G39" s="50"/>
      <c r="H39" s="50"/>
      <c r="I39" s="50"/>
      <c r="J39" s="50"/>
      <c r="K39" s="50"/>
    </row>
    <row r="40" spans="1:13" x14ac:dyDescent="0.2">
      <c r="A40" s="47" t="s">
        <v>34</v>
      </c>
      <c r="B40" s="48">
        <v>18.940000000000001</v>
      </c>
      <c r="C40" s="49"/>
      <c r="D40" s="50"/>
      <c r="E40" s="50"/>
      <c r="F40" s="50"/>
      <c r="G40" s="50"/>
      <c r="H40" s="50"/>
      <c r="I40" s="50"/>
      <c r="J40" s="50"/>
      <c r="K40" s="50"/>
    </row>
    <row r="41" spans="1:13" x14ac:dyDescent="0.2">
      <c r="A41" s="47" t="s">
        <v>35</v>
      </c>
      <c r="B41" s="48">
        <v>21.08</v>
      </c>
      <c r="C41" s="49"/>
      <c r="D41" s="50"/>
      <c r="E41" s="50"/>
      <c r="F41" s="50"/>
      <c r="G41" s="50"/>
      <c r="H41" s="50"/>
      <c r="I41" s="50"/>
      <c r="J41" s="50"/>
      <c r="K41" s="50"/>
    </row>
    <row r="42" spans="1:13" x14ac:dyDescent="0.2">
      <c r="A42" s="47" t="s">
        <v>36</v>
      </c>
      <c r="B42" s="48">
        <v>23.22</v>
      </c>
      <c r="C42" s="49"/>
      <c r="D42" s="50"/>
      <c r="E42" s="50"/>
      <c r="F42" s="50"/>
      <c r="G42" s="50"/>
      <c r="H42" s="50"/>
      <c r="I42" s="50"/>
      <c r="J42" s="50"/>
      <c r="K42" s="50"/>
    </row>
    <row r="43" spans="1:13" x14ac:dyDescent="0.2">
      <c r="A43" s="51" t="s">
        <v>37</v>
      </c>
      <c r="B43" s="52">
        <v>25.37</v>
      </c>
      <c r="C43" s="50"/>
      <c r="D43" s="50"/>
      <c r="E43" s="50"/>
      <c r="F43" s="50"/>
      <c r="G43" s="50"/>
      <c r="H43" s="50"/>
      <c r="I43" s="50"/>
      <c r="J43" s="50"/>
      <c r="K43" s="50"/>
    </row>
    <row r="44" spans="1:13" x14ac:dyDescent="0.2">
      <c r="A44" s="51" t="s">
        <v>38</v>
      </c>
      <c r="B44" s="48">
        <v>27.51</v>
      </c>
      <c r="C44" s="50"/>
      <c r="D44" s="50"/>
      <c r="E44" s="50"/>
      <c r="F44" s="50"/>
      <c r="G44" s="50"/>
      <c r="H44" s="50"/>
      <c r="I44" s="50"/>
      <c r="J44" s="50"/>
      <c r="K44" s="50"/>
    </row>
    <row r="45" spans="1:13" x14ac:dyDescent="0.2">
      <c r="A45" s="38" t="s">
        <v>40</v>
      </c>
    </row>
    <row r="46" spans="1:13" x14ac:dyDescent="0.2">
      <c r="A46" s="38" t="s">
        <v>41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</row>
    <row r="47" spans="1:13" x14ac:dyDescent="0.2">
      <c r="A47" s="54" t="s">
        <v>77</v>
      </c>
      <c r="B47" s="55" t="s">
        <v>75</v>
      </c>
      <c r="C47" s="56" t="s">
        <v>59</v>
      </c>
      <c r="D47" s="57" t="s">
        <v>60</v>
      </c>
      <c r="E47" s="58" t="s">
        <v>61</v>
      </c>
      <c r="F47" s="59" t="s">
        <v>42</v>
      </c>
      <c r="G47" s="59"/>
      <c r="H47" s="59"/>
      <c r="I47" s="59"/>
      <c r="J47" s="59"/>
      <c r="K47" s="59"/>
      <c r="L47" s="45"/>
      <c r="M47" s="45"/>
    </row>
  </sheetData>
  <conditionalFormatting sqref="B10:K10 B30:K30">
    <cfRule type="expression" dxfId="149" priority="1498" stopIfTrue="1">
      <formula>AND(ISNUMBER(B$30),B$30&lt;=12.81)</formula>
    </cfRule>
    <cfRule type="expression" dxfId="148" priority="1499" stopIfTrue="1">
      <formula>AND(ISNUMBER(B$30),B$30&lt;=14.99)</formula>
    </cfRule>
    <cfRule type="expression" dxfId="147" priority="1500" stopIfTrue="1">
      <formula>AND(ISNUMBER(B$30),B$30&lt;=19.99)</formula>
    </cfRule>
    <cfRule type="expression" dxfId="146" priority="1501" stopIfTrue="1">
      <formula>AND(ISNUMBER(B$30),B$30&lt;=24.99)</formula>
    </cfRule>
    <cfRule type="expression" dxfId="145" priority="1502" stopIfTrue="1">
      <formula>AND(ISNUMBER(B$30),B$30&gt;=25)</formula>
    </cfRule>
  </conditionalFormatting>
  <conditionalFormatting sqref="B11:K11 B31:K31">
    <cfRule type="expression" dxfId="144" priority="1503" stopIfTrue="1">
      <formula>AND(ISNUMBER(B$31),B$31&lt;=12.81)</formula>
    </cfRule>
    <cfRule type="expression" dxfId="143" priority="1504" stopIfTrue="1">
      <formula>AND(ISNUMBER(B$31),B$31&lt;=14.99)</formula>
    </cfRule>
    <cfRule type="expression" dxfId="142" priority="1505" stopIfTrue="1">
      <formula>AND(ISNUMBER(B$31),B$31&lt;=19.99)</formula>
    </cfRule>
    <cfRule type="expression" dxfId="141" priority="1506" stopIfTrue="1">
      <formula>AND(ISNUMBER(B$31),B$31&lt;=24.99)</formula>
    </cfRule>
    <cfRule type="expression" dxfId="140" priority="1507" stopIfTrue="1">
      <formula>AND(ISNUMBER(B$31),B$31&gt;=25)</formula>
    </cfRule>
  </conditionalFormatting>
  <conditionalFormatting sqref="B12:K12 B32:K32">
    <cfRule type="expression" dxfId="139" priority="1508" stopIfTrue="1">
      <formula>AND(ISNUMBER(B$32),B$32&lt;=12.81)</formula>
    </cfRule>
    <cfRule type="expression" dxfId="138" priority="1509" stopIfTrue="1">
      <formula>AND(ISNUMBER(B$32),B$32&lt;=14.99)</formula>
    </cfRule>
    <cfRule type="expression" dxfId="137" priority="1510" stopIfTrue="1">
      <formula>AND(ISNUMBER(B$32),B$32&lt;=19.99)</formula>
    </cfRule>
    <cfRule type="expression" dxfId="136" priority="1511" stopIfTrue="1">
      <formula>AND(ISNUMBER(B$32),B$32&lt;=24.99)</formula>
    </cfRule>
    <cfRule type="expression" dxfId="135" priority="1512" stopIfTrue="1">
      <formula>AND(ISNUMBER(B$32),B$32&gt;=25)</formula>
    </cfRule>
  </conditionalFormatting>
  <conditionalFormatting sqref="B13:K13 B33:K33">
    <cfRule type="expression" dxfId="134" priority="1513" stopIfTrue="1">
      <formula>AND(ISNUMBER(B$33),B$33&lt;=12.81)</formula>
    </cfRule>
    <cfRule type="expression" dxfId="133" priority="1514" stopIfTrue="1">
      <formula>AND(ISNUMBER(B$33),B$33&lt;=14.99)</formula>
    </cfRule>
    <cfRule type="expression" dxfId="132" priority="1515" stopIfTrue="1">
      <formula>AND(ISNUMBER(B$33),B$33&lt;=19.99)</formula>
    </cfRule>
    <cfRule type="expression" dxfId="131" priority="1516" stopIfTrue="1">
      <formula>AND(ISNUMBER(B$33),B$33&lt;=24.99)</formula>
    </cfRule>
    <cfRule type="expression" dxfId="130" priority="1517" stopIfTrue="1">
      <formula>AND(ISNUMBER(B$33),B$33&gt;=25)</formula>
    </cfRule>
  </conditionalFormatting>
  <conditionalFormatting sqref="B14:K14 B34:K34">
    <cfRule type="expression" dxfId="129" priority="1518" stopIfTrue="1">
      <formula>AND(ISNUMBER(B$34),B$34&lt;=12.81)</formula>
    </cfRule>
    <cfRule type="expression" dxfId="128" priority="1519" stopIfTrue="1">
      <formula>AND(ISNUMBER(B$34),B$34&lt;=14.99)</formula>
    </cfRule>
    <cfRule type="expression" dxfId="127" priority="1520" stopIfTrue="1">
      <formula>AND(ISNUMBER(B$34),B$34&lt;=19.99)</formula>
    </cfRule>
    <cfRule type="expression" dxfId="126" priority="1521" stopIfTrue="1">
      <formula>AND(ISNUMBER(B$34),B$34&lt;=24.99)</formula>
    </cfRule>
    <cfRule type="expression" dxfId="125" priority="1522" stopIfTrue="1">
      <formula>AND(ISNUMBER(B$34),B$34&gt;=25)</formula>
    </cfRule>
  </conditionalFormatting>
  <conditionalFormatting sqref="B15:K15 B35:K35">
    <cfRule type="expression" dxfId="124" priority="1523" stopIfTrue="1">
      <formula>AND(ISNUMBER(B$35),B$35&lt;=12.81)</formula>
    </cfRule>
    <cfRule type="expression" dxfId="123" priority="1524" stopIfTrue="1">
      <formula>AND(ISNUMBER(B$35),B$35&lt;=14.99)</formula>
    </cfRule>
    <cfRule type="expression" dxfId="122" priority="1525" stopIfTrue="1">
      <formula>AND(ISNUMBER(B$35),B$35&lt;=19.99)</formula>
    </cfRule>
    <cfRule type="expression" dxfId="121" priority="1526" stopIfTrue="1">
      <formula>AND(ISNUMBER(B$35),B$35&lt;=24.99)</formula>
    </cfRule>
    <cfRule type="expression" dxfId="120" priority="1527" stopIfTrue="1">
      <formula>AND(ISNUMBER(B$35),B$35&gt;=25)</formula>
    </cfRule>
  </conditionalFormatting>
  <conditionalFormatting sqref="B16:K16 B36:K36">
    <cfRule type="expression" dxfId="119" priority="1528" stopIfTrue="1">
      <formula>AND(ISNUMBER(B$36),B$36&lt;=12.81)</formula>
    </cfRule>
    <cfRule type="expression" dxfId="118" priority="1529" stopIfTrue="1">
      <formula>AND(ISNUMBER(B$36),B$36&lt;=14.99)</formula>
    </cfRule>
    <cfRule type="expression" dxfId="117" priority="1530" stopIfTrue="1">
      <formula>AND(ISNUMBER(B$36),B$36&lt;=19.99)</formula>
    </cfRule>
    <cfRule type="expression" dxfId="116" priority="1531" stopIfTrue="1">
      <formula>AND(ISNUMBER(B$36),B$36&lt;=24.99)</formula>
    </cfRule>
    <cfRule type="expression" dxfId="115" priority="1532" stopIfTrue="1">
      <formula>AND(ISNUMBER(B$36),B$36&gt;=25)</formula>
    </cfRule>
  </conditionalFormatting>
  <conditionalFormatting sqref="B17:K17 B37:K37">
    <cfRule type="expression" dxfId="114" priority="1533" stopIfTrue="1">
      <formula>AND(ISNUMBER(B$37),B$37&lt;=12.81)</formula>
    </cfRule>
    <cfRule type="expression" dxfId="113" priority="1534" stopIfTrue="1">
      <formula>AND(ISNUMBER(B$37),B$37&lt;=14.99)</formula>
    </cfRule>
    <cfRule type="expression" dxfId="112" priority="1535" stopIfTrue="1">
      <formula>AND(ISNUMBER(B$37),B$37&lt;=19.99)</formula>
    </cfRule>
    <cfRule type="expression" dxfId="111" priority="1536" stopIfTrue="1">
      <formula>AND(ISNUMBER(B$37),B$37&lt;=24.99)</formula>
    </cfRule>
    <cfRule type="expression" dxfId="110" priority="1537" stopIfTrue="1">
      <formula>AND(ISNUMBER(B$37),B$37&gt;=25)</formula>
    </cfRule>
  </conditionalFormatting>
  <conditionalFormatting sqref="B18:K18 B38:K38">
    <cfRule type="expression" dxfId="109" priority="1538" stopIfTrue="1">
      <formula>AND(ISNUMBER(B$38),B$38&lt;=12.81)</formula>
    </cfRule>
    <cfRule type="expression" dxfId="108" priority="1539" stopIfTrue="1">
      <formula>AND(ISNUMBER(B$38),B$38&lt;=14.99)</formula>
    </cfRule>
    <cfRule type="expression" dxfId="107" priority="1540" stopIfTrue="1">
      <formula>AND(ISNUMBER(B$38),B$38&lt;=19.99)</formula>
    </cfRule>
    <cfRule type="expression" dxfId="106" priority="1541" stopIfTrue="1">
      <formula>AND(ISNUMBER(B$38),B$38&lt;=24.99)</formula>
    </cfRule>
    <cfRule type="expression" dxfId="105" priority="1542" stopIfTrue="1">
      <formula>AND(ISNUMBER(B$38),B$38&gt;=25)</formula>
    </cfRule>
  </conditionalFormatting>
  <conditionalFormatting sqref="B19:K19 B39:K39">
    <cfRule type="expression" dxfId="104" priority="1543" stopIfTrue="1">
      <formula>AND(ISNUMBER(B$39),B$39&lt;=12.81)</formula>
    </cfRule>
    <cfRule type="expression" dxfId="103" priority="1544" stopIfTrue="1">
      <formula>AND(ISNUMBER(B$39),B$39&lt;=14.99)</formula>
    </cfRule>
    <cfRule type="expression" dxfId="102" priority="1545" stopIfTrue="1">
      <formula>AND(ISNUMBER(B$39),B$39&lt;=19.99)</formula>
    </cfRule>
    <cfRule type="expression" dxfId="101" priority="1546" stopIfTrue="1">
      <formula>AND(ISNUMBER(B$39),B$39&lt;=24.99)</formula>
    </cfRule>
    <cfRule type="expression" dxfId="100" priority="1547" stopIfTrue="1">
      <formula>AND(ISNUMBER(B$39),B$39&gt;=25)</formula>
    </cfRule>
  </conditionalFormatting>
  <conditionalFormatting sqref="B20:K20 B40:K40">
    <cfRule type="expression" dxfId="99" priority="1548" stopIfTrue="1">
      <formula>AND(ISNUMBER(B$40),B$40&lt;=12.81)</formula>
    </cfRule>
    <cfRule type="expression" dxfId="98" priority="1549" stopIfTrue="1">
      <formula>AND(ISNUMBER(B$40),B$40&lt;=14.99)</formula>
    </cfRule>
    <cfRule type="expression" dxfId="97" priority="1550" stopIfTrue="1">
      <formula>AND(ISNUMBER(B$40),B$40&lt;=19.99)</formula>
    </cfRule>
    <cfRule type="expression" dxfId="96" priority="1551" stopIfTrue="1">
      <formula>AND(ISNUMBER(B$40),B$40&lt;=24.99)</formula>
    </cfRule>
    <cfRule type="expression" dxfId="95" priority="1552" stopIfTrue="1">
      <formula>AND(ISNUMBER(B$40),B$40&gt;=25)</formula>
    </cfRule>
  </conditionalFormatting>
  <conditionalFormatting sqref="B21:K21 B41:K41">
    <cfRule type="expression" dxfId="94" priority="1553" stopIfTrue="1">
      <formula>AND(ISNUMBER(B$41),B$41&lt;=12.81)</formula>
    </cfRule>
    <cfRule type="expression" dxfId="93" priority="1554" stopIfTrue="1">
      <formula>AND(ISNUMBER(B$41),B$41&lt;=14.99)</formula>
    </cfRule>
    <cfRule type="expression" dxfId="92" priority="1555" stopIfTrue="1">
      <formula>AND(ISNUMBER(B$41),B$41&lt;=19.99)</formula>
    </cfRule>
    <cfRule type="expression" dxfId="91" priority="1556" stopIfTrue="1">
      <formula>AND(ISNUMBER(B$41),B$41&lt;=24.99)</formula>
    </cfRule>
    <cfRule type="expression" dxfId="90" priority="1557" stopIfTrue="1">
      <formula>AND(ISNUMBER(B$41),B$41&gt;=25)</formula>
    </cfRule>
  </conditionalFormatting>
  <conditionalFormatting sqref="B22:K22 B42:K42">
    <cfRule type="expression" dxfId="89" priority="1558" stopIfTrue="1">
      <formula>AND(ISNUMBER(B$42),B$42&lt;=12.81)</formula>
    </cfRule>
    <cfRule type="expression" dxfId="88" priority="1559" stopIfTrue="1">
      <formula>AND(ISNUMBER(B$42),B$42&lt;=14.99)</formula>
    </cfRule>
    <cfRule type="expression" dxfId="87" priority="1560" stopIfTrue="1">
      <formula>AND(ISNUMBER(B$42),B$42&lt;=19.99)</formula>
    </cfRule>
    <cfRule type="expression" dxfId="86" priority="1561" stopIfTrue="1">
      <formula>AND(ISNUMBER(B$42),B$42&lt;=24.99)</formula>
    </cfRule>
    <cfRule type="expression" dxfId="85" priority="1562" stopIfTrue="1">
      <formula>AND(ISNUMBER(B$42),B$42&gt;=25)</formula>
    </cfRule>
  </conditionalFormatting>
  <conditionalFormatting sqref="B23:K23 B43:K43">
    <cfRule type="expression" dxfId="84" priority="1563" stopIfTrue="1">
      <formula>AND(ISNUMBER(B$43),B$43&lt;=12.81)</formula>
    </cfRule>
    <cfRule type="expression" dxfId="83" priority="1564" stopIfTrue="1">
      <formula>AND(ISNUMBER(B$43),B$43&lt;=14.99)</formula>
    </cfRule>
    <cfRule type="expression" dxfId="82" priority="1565" stopIfTrue="1">
      <formula>AND(ISNUMBER(B$43),B$43&lt;=19.99)</formula>
    </cfRule>
    <cfRule type="expression" dxfId="81" priority="1566" stopIfTrue="1">
      <formula>AND(ISNUMBER(B$43),B$43&lt;=24.99)</formula>
    </cfRule>
    <cfRule type="expression" dxfId="80" priority="1567" stopIfTrue="1">
      <formula>AND(ISNUMBER(B$43),B$43&gt;=25)</formula>
    </cfRule>
  </conditionalFormatting>
  <conditionalFormatting sqref="B24:K24 B44:K44">
    <cfRule type="expression" dxfId="79" priority="1568" stopIfTrue="1">
      <formula>AND(ISNUMBER(B$44),B$44&lt;=12.81)</formula>
    </cfRule>
    <cfRule type="expression" dxfId="78" priority="1569" stopIfTrue="1">
      <formula>AND(ISNUMBER(B$44),B$44&lt;=14.99)</formula>
    </cfRule>
    <cfRule type="expression" dxfId="77" priority="1570" stopIfTrue="1">
      <formula>AND(ISNUMBER(B$44),B$44&lt;=19.99)</formula>
    </cfRule>
    <cfRule type="expression" dxfId="76" priority="1571" stopIfTrue="1">
      <formula>AND(ISNUMBER(B$44),B$44&lt;=24.99)</formula>
    </cfRule>
    <cfRule type="expression" dxfId="75" priority="1572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1:M47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13" width="8.75" style="38" customWidth="1"/>
    <col min="14" max="256" width="11" style="38"/>
    <col min="257" max="257" width="8.25" style="38" customWidth="1"/>
    <col min="258" max="269" width="8.75" style="38" customWidth="1"/>
    <col min="270" max="512" width="11" style="38"/>
    <col min="513" max="513" width="8.25" style="38" customWidth="1"/>
    <col min="514" max="525" width="8.75" style="38" customWidth="1"/>
    <col min="526" max="768" width="11" style="38"/>
    <col min="769" max="769" width="8.25" style="38" customWidth="1"/>
    <col min="770" max="781" width="8.75" style="38" customWidth="1"/>
    <col min="782" max="1024" width="11" style="38"/>
    <col min="1025" max="1025" width="8.25" style="38" customWidth="1"/>
    <col min="1026" max="1037" width="8.75" style="38" customWidth="1"/>
    <col min="1038" max="1280" width="11" style="38"/>
    <col min="1281" max="1281" width="8.25" style="38" customWidth="1"/>
    <col min="1282" max="1293" width="8.75" style="38" customWidth="1"/>
    <col min="1294" max="1536" width="11" style="38"/>
    <col min="1537" max="1537" width="8.25" style="38" customWidth="1"/>
    <col min="1538" max="1549" width="8.75" style="38" customWidth="1"/>
    <col min="1550" max="1792" width="11" style="38"/>
    <col min="1793" max="1793" width="8.25" style="38" customWidth="1"/>
    <col min="1794" max="1805" width="8.75" style="38" customWidth="1"/>
    <col min="1806" max="2048" width="11" style="38"/>
    <col min="2049" max="2049" width="8.25" style="38" customWidth="1"/>
    <col min="2050" max="2061" width="8.75" style="38" customWidth="1"/>
    <col min="2062" max="2304" width="11" style="38"/>
    <col min="2305" max="2305" width="8.25" style="38" customWidth="1"/>
    <col min="2306" max="2317" width="8.75" style="38" customWidth="1"/>
    <col min="2318" max="2560" width="11" style="38"/>
    <col min="2561" max="2561" width="8.25" style="38" customWidth="1"/>
    <col min="2562" max="2573" width="8.75" style="38" customWidth="1"/>
    <col min="2574" max="2816" width="11" style="38"/>
    <col min="2817" max="2817" width="8.25" style="38" customWidth="1"/>
    <col min="2818" max="2829" width="8.75" style="38" customWidth="1"/>
    <col min="2830" max="3072" width="11" style="38"/>
    <col min="3073" max="3073" width="8.25" style="38" customWidth="1"/>
    <col min="3074" max="3085" width="8.75" style="38" customWidth="1"/>
    <col min="3086" max="3328" width="11" style="38"/>
    <col min="3329" max="3329" width="8.25" style="38" customWidth="1"/>
    <col min="3330" max="3341" width="8.75" style="38" customWidth="1"/>
    <col min="3342" max="3584" width="11" style="38"/>
    <col min="3585" max="3585" width="8.25" style="38" customWidth="1"/>
    <col min="3586" max="3597" width="8.75" style="38" customWidth="1"/>
    <col min="3598" max="3840" width="11" style="38"/>
    <col min="3841" max="3841" width="8.25" style="38" customWidth="1"/>
    <col min="3842" max="3853" width="8.75" style="38" customWidth="1"/>
    <col min="3854" max="4096" width="11" style="38"/>
    <col min="4097" max="4097" width="8.25" style="38" customWidth="1"/>
    <col min="4098" max="4109" width="8.75" style="38" customWidth="1"/>
    <col min="4110" max="4352" width="11" style="38"/>
    <col min="4353" max="4353" width="8.25" style="38" customWidth="1"/>
    <col min="4354" max="4365" width="8.75" style="38" customWidth="1"/>
    <col min="4366" max="4608" width="11" style="38"/>
    <col min="4609" max="4609" width="8.25" style="38" customWidth="1"/>
    <col min="4610" max="4621" width="8.75" style="38" customWidth="1"/>
    <col min="4622" max="4864" width="11" style="38"/>
    <col min="4865" max="4865" width="8.25" style="38" customWidth="1"/>
    <col min="4866" max="4877" width="8.75" style="38" customWidth="1"/>
    <col min="4878" max="5120" width="11" style="38"/>
    <col min="5121" max="5121" width="8.25" style="38" customWidth="1"/>
    <col min="5122" max="5133" width="8.75" style="38" customWidth="1"/>
    <col min="5134" max="5376" width="11" style="38"/>
    <col min="5377" max="5377" width="8.25" style="38" customWidth="1"/>
    <col min="5378" max="5389" width="8.75" style="38" customWidth="1"/>
    <col min="5390" max="5632" width="11" style="38"/>
    <col min="5633" max="5633" width="8.25" style="38" customWidth="1"/>
    <col min="5634" max="5645" width="8.75" style="38" customWidth="1"/>
    <col min="5646" max="5888" width="11" style="38"/>
    <col min="5889" max="5889" width="8.25" style="38" customWidth="1"/>
    <col min="5890" max="5901" width="8.75" style="38" customWidth="1"/>
    <col min="5902" max="6144" width="11" style="38"/>
    <col min="6145" max="6145" width="8.25" style="38" customWidth="1"/>
    <col min="6146" max="6157" width="8.75" style="38" customWidth="1"/>
    <col min="6158" max="6400" width="11" style="38"/>
    <col min="6401" max="6401" width="8.25" style="38" customWidth="1"/>
    <col min="6402" max="6413" width="8.75" style="38" customWidth="1"/>
    <col min="6414" max="6656" width="11" style="38"/>
    <col min="6657" max="6657" width="8.25" style="38" customWidth="1"/>
    <col min="6658" max="6669" width="8.75" style="38" customWidth="1"/>
    <col min="6670" max="6912" width="11" style="38"/>
    <col min="6913" max="6913" width="8.25" style="38" customWidth="1"/>
    <col min="6914" max="6925" width="8.75" style="38" customWidth="1"/>
    <col min="6926" max="7168" width="11" style="38"/>
    <col min="7169" max="7169" width="8.25" style="38" customWidth="1"/>
    <col min="7170" max="7181" width="8.75" style="38" customWidth="1"/>
    <col min="7182" max="7424" width="11" style="38"/>
    <col min="7425" max="7425" width="8.25" style="38" customWidth="1"/>
    <col min="7426" max="7437" width="8.75" style="38" customWidth="1"/>
    <col min="7438" max="7680" width="11" style="38"/>
    <col min="7681" max="7681" width="8.25" style="38" customWidth="1"/>
    <col min="7682" max="7693" width="8.75" style="38" customWidth="1"/>
    <col min="7694" max="7936" width="11" style="38"/>
    <col min="7937" max="7937" width="8.25" style="38" customWidth="1"/>
    <col min="7938" max="7949" width="8.75" style="38" customWidth="1"/>
    <col min="7950" max="8192" width="11" style="38"/>
    <col min="8193" max="8193" width="8.25" style="38" customWidth="1"/>
    <col min="8194" max="8205" width="8.75" style="38" customWidth="1"/>
    <col min="8206" max="8448" width="11" style="38"/>
    <col min="8449" max="8449" width="8.25" style="38" customWidth="1"/>
    <col min="8450" max="8461" width="8.75" style="38" customWidth="1"/>
    <col min="8462" max="8704" width="11" style="38"/>
    <col min="8705" max="8705" width="8.25" style="38" customWidth="1"/>
    <col min="8706" max="8717" width="8.75" style="38" customWidth="1"/>
    <col min="8718" max="8960" width="11" style="38"/>
    <col min="8961" max="8961" width="8.25" style="38" customWidth="1"/>
    <col min="8962" max="8973" width="8.75" style="38" customWidth="1"/>
    <col min="8974" max="9216" width="11" style="38"/>
    <col min="9217" max="9217" width="8.25" style="38" customWidth="1"/>
    <col min="9218" max="9229" width="8.75" style="38" customWidth="1"/>
    <col min="9230" max="9472" width="11" style="38"/>
    <col min="9473" max="9473" width="8.25" style="38" customWidth="1"/>
    <col min="9474" max="9485" width="8.75" style="38" customWidth="1"/>
    <col min="9486" max="9728" width="11" style="38"/>
    <col min="9729" max="9729" width="8.25" style="38" customWidth="1"/>
    <col min="9730" max="9741" width="8.75" style="38" customWidth="1"/>
    <col min="9742" max="9984" width="11" style="38"/>
    <col min="9985" max="9985" width="8.25" style="38" customWidth="1"/>
    <col min="9986" max="9997" width="8.75" style="38" customWidth="1"/>
    <col min="9998" max="10240" width="11" style="38"/>
    <col min="10241" max="10241" width="8.25" style="38" customWidth="1"/>
    <col min="10242" max="10253" width="8.75" style="38" customWidth="1"/>
    <col min="10254" max="10496" width="11" style="38"/>
    <col min="10497" max="10497" width="8.25" style="38" customWidth="1"/>
    <col min="10498" max="10509" width="8.75" style="38" customWidth="1"/>
    <col min="10510" max="10752" width="11" style="38"/>
    <col min="10753" max="10753" width="8.25" style="38" customWidth="1"/>
    <col min="10754" max="10765" width="8.75" style="38" customWidth="1"/>
    <col min="10766" max="11008" width="11" style="38"/>
    <col min="11009" max="11009" width="8.25" style="38" customWidth="1"/>
    <col min="11010" max="11021" width="8.75" style="38" customWidth="1"/>
    <col min="11022" max="11264" width="11" style="38"/>
    <col min="11265" max="11265" width="8.25" style="38" customWidth="1"/>
    <col min="11266" max="11277" width="8.75" style="38" customWidth="1"/>
    <col min="11278" max="11520" width="11" style="38"/>
    <col min="11521" max="11521" width="8.25" style="38" customWidth="1"/>
    <col min="11522" max="11533" width="8.75" style="38" customWidth="1"/>
    <col min="11534" max="11776" width="11" style="38"/>
    <col min="11777" max="11777" width="8.25" style="38" customWidth="1"/>
    <col min="11778" max="11789" width="8.75" style="38" customWidth="1"/>
    <col min="11790" max="12032" width="11" style="38"/>
    <col min="12033" max="12033" width="8.25" style="38" customWidth="1"/>
    <col min="12034" max="12045" width="8.75" style="38" customWidth="1"/>
    <col min="12046" max="12288" width="11" style="38"/>
    <col min="12289" max="12289" width="8.25" style="38" customWidth="1"/>
    <col min="12290" max="12301" width="8.75" style="38" customWidth="1"/>
    <col min="12302" max="12544" width="11" style="38"/>
    <col min="12545" max="12545" width="8.25" style="38" customWidth="1"/>
    <col min="12546" max="12557" width="8.75" style="38" customWidth="1"/>
    <col min="12558" max="12800" width="11" style="38"/>
    <col min="12801" max="12801" width="8.25" style="38" customWidth="1"/>
    <col min="12802" max="12813" width="8.75" style="38" customWidth="1"/>
    <col min="12814" max="13056" width="11" style="38"/>
    <col min="13057" max="13057" width="8.25" style="38" customWidth="1"/>
    <col min="13058" max="13069" width="8.75" style="38" customWidth="1"/>
    <col min="13070" max="13312" width="11" style="38"/>
    <col min="13313" max="13313" width="8.25" style="38" customWidth="1"/>
    <col min="13314" max="13325" width="8.75" style="38" customWidth="1"/>
    <col min="13326" max="13568" width="11" style="38"/>
    <col min="13569" max="13569" width="8.25" style="38" customWidth="1"/>
    <col min="13570" max="13581" width="8.75" style="38" customWidth="1"/>
    <col min="13582" max="13824" width="11" style="38"/>
    <col min="13825" max="13825" width="8.25" style="38" customWidth="1"/>
    <col min="13826" max="13837" width="8.75" style="38" customWidth="1"/>
    <col min="13838" max="14080" width="11" style="38"/>
    <col min="14081" max="14081" width="8.25" style="38" customWidth="1"/>
    <col min="14082" max="14093" width="8.75" style="38" customWidth="1"/>
    <col min="14094" max="14336" width="11" style="38"/>
    <col min="14337" max="14337" width="8.25" style="38" customWidth="1"/>
    <col min="14338" max="14349" width="8.75" style="38" customWidth="1"/>
    <col min="14350" max="14592" width="11" style="38"/>
    <col min="14593" max="14593" width="8.25" style="38" customWidth="1"/>
    <col min="14594" max="14605" width="8.75" style="38" customWidth="1"/>
    <col min="14606" max="14848" width="11" style="38"/>
    <col min="14849" max="14849" width="8.25" style="38" customWidth="1"/>
    <col min="14850" max="14861" width="8.75" style="38" customWidth="1"/>
    <col min="14862" max="15104" width="11" style="38"/>
    <col min="15105" max="15105" width="8.25" style="38" customWidth="1"/>
    <col min="15106" max="15117" width="8.75" style="38" customWidth="1"/>
    <col min="15118" max="15360" width="11" style="38"/>
    <col min="15361" max="15361" width="8.25" style="38" customWidth="1"/>
    <col min="15362" max="15373" width="8.75" style="38" customWidth="1"/>
    <col min="15374" max="15616" width="11" style="38"/>
    <col min="15617" max="15617" width="8.25" style="38" customWidth="1"/>
    <col min="15618" max="15629" width="8.75" style="38" customWidth="1"/>
    <col min="15630" max="15872" width="11" style="38"/>
    <col min="15873" max="15873" width="8.25" style="38" customWidth="1"/>
    <col min="15874" max="15885" width="8.75" style="38" customWidth="1"/>
    <col min="15886" max="16128" width="11" style="38"/>
    <col min="16129" max="16129" width="8.25" style="38" customWidth="1"/>
    <col min="16130" max="16141" width="8.75" style="38" customWidth="1"/>
    <col min="16142" max="16384" width="11" style="38"/>
  </cols>
  <sheetData>
    <row r="1" spans="1:11" ht="15.75" x14ac:dyDescent="0.2">
      <c r="A1" s="37" t="s">
        <v>43</v>
      </c>
    </row>
    <row r="2" spans="1:11" x14ac:dyDescent="0.2">
      <c r="B2" s="39"/>
    </row>
    <row r="3" spans="1:11" x14ac:dyDescent="0.2">
      <c r="A3" s="39" t="s">
        <v>19</v>
      </c>
      <c r="B3" s="39">
        <v>39.5</v>
      </c>
    </row>
    <row r="4" spans="1:11" x14ac:dyDescent="0.2">
      <c r="A4" s="39" t="s">
        <v>20</v>
      </c>
      <c r="B4" s="39">
        <v>171</v>
      </c>
    </row>
    <row r="5" spans="1:11" x14ac:dyDescent="0.2">
      <c r="A5" s="39" t="s">
        <v>21</v>
      </c>
      <c r="B5" s="40">
        <v>42370</v>
      </c>
    </row>
    <row r="6" spans="1:11" x14ac:dyDescent="0.2">
      <c r="A6" s="39" t="s">
        <v>22</v>
      </c>
      <c r="B6" s="40">
        <v>42735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23</v>
      </c>
    </row>
    <row r="10" spans="1:11" x14ac:dyDescent="0.2">
      <c r="A10" s="42" t="s">
        <v>24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3" t="s">
        <v>25</v>
      </c>
      <c r="B11" s="44">
        <v>1945.93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3" t="s">
        <v>26</v>
      </c>
      <c r="B12" s="44">
        <v>2064.38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3" t="s">
        <v>27</v>
      </c>
      <c r="B13" s="44">
        <v>2182.83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3" t="s">
        <v>28</v>
      </c>
      <c r="B14" s="44">
        <v>2298.86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43" t="s">
        <v>29</v>
      </c>
      <c r="B15" s="44">
        <v>2417.31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3" t="s">
        <v>30</v>
      </c>
      <c r="B16" s="44">
        <v>2465.66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3" x14ac:dyDescent="0.2">
      <c r="A17" s="43" t="s">
        <v>31</v>
      </c>
      <c r="B17" s="44">
        <v>2535.7600000000002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3" x14ac:dyDescent="0.2">
      <c r="A18" s="43" t="s">
        <v>32</v>
      </c>
      <c r="B18" s="44">
        <v>2593.77</v>
      </c>
      <c r="C18" s="42"/>
      <c r="D18" s="42"/>
      <c r="E18" s="42"/>
      <c r="F18" s="42"/>
      <c r="G18" s="42"/>
      <c r="H18" s="42"/>
      <c r="I18" s="42"/>
      <c r="J18" s="42"/>
      <c r="K18" s="42"/>
    </row>
    <row r="19" spans="1:13" x14ac:dyDescent="0.2">
      <c r="A19" s="43" t="s">
        <v>33</v>
      </c>
      <c r="B19" s="44">
        <v>2770.24</v>
      </c>
      <c r="C19" s="42"/>
      <c r="D19" s="42"/>
      <c r="E19" s="42"/>
      <c r="F19" s="42"/>
      <c r="G19" s="42"/>
      <c r="H19" s="42"/>
      <c r="I19" s="42"/>
      <c r="J19" s="42"/>
      <c r="K19" s="42"/>
    </row>
    <row r="20" spans="1:13" x14ac:dyDescent="0.2">
      <c r="A20" s="43" t="s">
        <v>34</v>
      </c>
      <c r="B20" s="44">
        <v>3125.58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1:13" x14ac:dyDescent="0.2">
      <c r="A21" s="43" t="s">
        <v>35</v>
      </c>
      <c r="B21" s="44">
        <v>3478.51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1:13" x14ac:dyDescent="0.2">
      <c r="A22" s="43" t="s">
        <v>36</v>
      </c>
      <c r="B22" s="44">
        <v>3831.44</v>
      </c>
      <c r="C22" s="42"/>
      <c r="D22" s="42"/>
      <c r="E22" s="42"/>
      <c r="F22" s="42"/>
      <c r="G22" s="42"/>
      <c r="H22" s="42"/>
      <c r="I22" s="42"/>
      <c r="J22" s="42"/>
      <c r="K22" s="42"/>
    </row>
    <row r="23" spans="1:13" x14ac:dyDescent="0.2">
      <c r="A23" s="43" t="s">
        <v>37</v>
      </c>
      <c r="B23" s="44">
        <v>4186.78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1:13" x14ac:dyDescent="0.2">
      <c r="A24" s="43" t="s">
        <v>38</v>
      </c>
      <c r="B24" s="44">
        <v>4539.71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1:13" x14ac:dyDescent="0.2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9" spans="1:13" x14ac:dyDescent="0.2">
      <c r="A29" s="41" t="s">
        <v>39</v>
      </c>
    </row>
    <row r="30" spans="1:13" x14ac:dyDescent="0.2">
      <c r="A30" s="46" t="s">
        <v>24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</row>
    <row r="31" spans="1:13" x14ac:dyDescent="0.2">
      <c r="A31" s="47" t="s">
        <v>25</v>
      </c>
      <c r="B31" s="48">
        <v>11.38</v>
      </c>
      <c r="C31" s="49"/>
      <c r="D31" s="50"/>
      <c r="E31" s="50"/>
      <c r="F31" s="50"/>
      <c r="G31" s="50"/>
      <c r="H31" s="50"/>
      <c r="I31" s="50"/>
      <c r="J31" s="50"/>
      <c r="K31" s="50"/>
    </row>
    <row r="32" spans="1:13" x14ac:dyDescent="0.2">
      <c r="A32" s="47" t="s">
        <v>26</v>
      </c>
      <c r="B32" s="48">
        <v>12.07</v>
      </c>
      <c r="C32" s="49"/>
      <c r="D32" s="50"/>
      <c r="E32" s="50"/>
      <c r="F32" s="50"/>
      <c r="G32" s="50"/>
      <c r="H32" s="50"/>
      <c r="I32" s="50"/>
      <c r="J32" s="50"/>
      <c r="K32" s="50"/>
    </row>
    <row r="33" spans="1:13" x14ac:dyDescent="0.2">
      <c r="A33" s="47" t="s">
        <v>27</v>
      </c>
      <c r="B33" s="48">
        <v>12.77</v>
      </c>
      <c r="C33" s="49"/>
      <c r="D33" s="50"/>
      <c r="E33" s="50"/>
      <c r="F33" s="50"/>
      <c r="G33" s="50"/>
      <c r="H33" s="50"/>
      <c r="I33" s="50"/>
      <c r="J33" s="50"/>
      <c r="K33" s="50"/>
    </row>
    <row r="34" spans="1:13" x14ac:dyDescent="0.2">
      <c r="A34" s="47" t="s">
        <v>28</v>
      </c>
      <c r="B34" s="48">
        <v>13.44</v>
      </c>
      <c r="C34" s="49"/>
      <c r="D34" s="50"/>
      <c r="E34" s="50"/>
      <c r="F34" s="50"/>
      <c r="G34" s="50"/>
      <c r="H34" s="50"/>
      <c r="I34" s="50"/>
      <c r="J34" s="50"/>
      <c r="K34" s="50"/>
    </row>
    <row r="35" spans="1:13" x14ac:dyDescent="0.2">
      <c r="A35" s="47" t="s">
        <v>29</v>
      </c>
      <c r="B35" s="48">
        <v>14.14</v>
      </c>
      <c r="C35" s="49"/>
      <c r="D35" s="50"/>
      <c r="E35" s="50"/>
      <c r="F35" s="50"/>
      <c r="G35" s="50"/>
      <c r="H35" s="50"/>
      <c r="I35" s="50"/>
      <c r="J35" s="50"/>
      <c r="K35" s="50"/>
    </row>
    <row r="36" spans="1:13" x14ac:dyDescent="0.2">
      <c r="A36" s="47" t="s">
        <v>30</v>
      </c>
      <c r="B36" s="48">
        <v>14.42</v>
      </c>
      <c r="C36" s="49"/>
      <c r="D36" s="50"/>
      <c r="E36" s="50"/>
      <c r="F36" s="50"/>
      <c r="G36" s="50"/>
      <c r="H36" s="50"/>
      <c r="I36" s="50"/>
      <c r="J36" s="50"/>
      <c r="K36" s="50"/>
    </row>
    <row r="37" spans="1:13" x14ac:dyDescent="0.2">
      <c r="A37" s="47" t="s">
        <v>31</v>
      </c>
      <c r="B37" s="48">
        <v>14.83</v>
      </c>
      <c r="C37" s="49"/>
      <c r="D37" s="50"/>
      <c r="E37" s="50"/>
      <c r="F37" s="50"/>
      <c r="G37" s="50"/>
      <c r="H37" s="50"/>
      <c r="I37" s="50"/>
      <c r="J37" s="50"/>
      <c r="K37" s="50"/>
    </row>
    <row r="38" spans="1:13" x14ac:dyDescent="0.2">
      <c r="A38" s="47" t="s">
        <v>32</v>
      </c>
      <c r="B38" s="48">
        <v>15.17</v>
      </c>
      <c r="C38" s="49"/>
      <c r="D38" s="50"/>
      <c r="E38" s="50"/>
      <c r="F38" s="50"/>
      <c r="G38" s="50"/>
      <c r="H38" s="50"/>
      <c r="I38" s="50"/>
      <c r="J38" s="50"/>
      <c r="K38" s="50"/>
    </row>
    <row r="39" spans="1:13" x14ac:dyDescent="0.2">
      <c r="A39" s="47" t="s">
        <v>33</v>
      </c>
      <c r="B39" s="48">
        <v>16.2</v>
      </c>
      <c r="C39" s="49"/>
      <c r="D39" s="50"/>
      <c r="E39" s="50"/>
      <c r="F39" s="50"/>
      <c r="G39" s="50"/>
      <c r="H39" s="50"/>
      <c r="I39" s="50"/>
      <c r="J39" s="50"/>
      <c r="K39" s="50"/>
    </row>
    <row r="40" spans="1:13" x14ac:dyDescent="0.2">
      <c r="A40" s="47" t="s">
        <v>34</v>
      </c>
      <c r="B40" s="48">
        <v>18.28</v>
      </c>
      <c r="C40" s="49"/>
      <c r="D40" s="50"/>
      <c r="E40" s="50"/>
      <c r="F40" s="50"/>
      <c r="G40" s="50"/>
      <c r="H40" s="50"/>
      <c r="I40" s="50"/>
      <c r="J40" s="50"/>
      <c r="K40" s="50"/>
    </row>
    <row r="41" spans="1:13" x14ac:dyDescent="0.2">
      <c r="A41" s="47" t="s">
        <v>35</v>
      </c>
      <c r="B41" s="48">
        <v>20.34</v>
      </c>
      <c r="C41" s="49"/>
      <c r="D41" s="50"/>
      <c r="E41" s="50"/>
      <c r="F41" s="50"/>
      <c r="G41" s="50"/>
      <c r="H41" s="50"/>
      <c r="I41" s="50"/>
      <c r="J41" s="50"/>
      <c r="K41" s="50"/>
    </row>
    <row r="42" spans="1:13" x14ac:dyDescent="0.2">
      <c r="A42" s="47" t="s">
        <v>36</v>
      </c>
      <c r="B42" s="48">
        <v>22.41</v>
      </c>
      <c r="C42" s="49"/>
      <c r="D42" s="50"/>
      <c r="E42" s="50"/>
      <c r="F42" s="50"/>
      <c r="G42" s="50"/>
      <c r="H42" s="50"/>
      <c r="I42" s="50"/>
      <c r="J42" s="50"/>
      <c r="K42" s="50"/>
    </row>
    <row r="43" spans="1:13" x14ac:dyDescent="0.2">
      <c r="A43" s="51" t="s">
        <v>37</v>
      </c>
      <c r="B43" s="52">
        <v>24.48</v>
      </c>
      <c r="C43" s="50"/>
      <c r="D43" s="50"/>
      <c r="E43" s="50"/>
      <c r="F43" s="50"/>
      <c r="G43" s="50"/>
      <c r="H43" s="50"/>
      <c r="I43" s="50"/>
      <c r="J43" s="50"/>
      <c r="K43" s="50"/>
    </row>
    <row r="44" spans="1:13" x14ac:dyDescent="0.2">
      <c r="A44" s="51" t="s">
        <v>38</v>
      </c>
      <c r="B44" s="48">
        <v>26.55</v>
      </c>
      <c r="C44" s="50"/>
      <c r="D44" s="50"/>
      <c r="E44" s="50"/>
      <c r="F44" s="50"/>
      <c r="G44" s="50"/>
      <c r="H44" s="50"/>
      <c r="I44" s="50"/>
      <c r="J44" s="50"/>
      <c r="K44" s="50"/>
    </row>
    <row r="45" spans="1:13" x14ac:dyDescent="0.2">
      <c r="A45" s="38" t="s">
        <v>40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3" x14ac:dyDescent="0.2">
      <c r="A46" s="38" t="s">
        <v>41</v>
      </c>
    </row>
    <row r="47" spans="1:13" x14ac:dyDescent="0.2">
      <c r="A47" s="54" t="s">
        <v>77</v>
      </c>
      <c r="B47" s="55" t="s">
        <v>75</v>
      </c>
      <c r="C47" s="56" t="s">
        <v>59</v>
      </c>
      <c r="D47" s="57" t="s">
        <v>60</v>
      </c>
      <c r="E47" s="58" t="s">
        <v>61</v>
      </c>
      <c r="F47" s="59" t="s">
        <v>42</v>
      </c>
      <c r="G47" s="59"/>
      <c r="H47" s="59"/>
      <c r="I47" s="59"/>
      <c r="J47" s="59"/>
      <c r="K47" s="59"/>
      <c r="L47" s="45"/>
      <c r="M47" s="45"/>
    </row>
  </sheetData>
  <conditionalFormatting sqref="B10:K10 B30:K30">
    <cfRule type="expression" dxfId="74" priority="1498" stopIfTrue="1">
      <formula>AND(ISNUMBER(B$30),B$30&lt;=12.81)</formula>
    </cfRule>
    <cfRule type="expression" dxfId="73" priority="1499" stopIfTrue="1">
      <formula>AND(ISNUMBER(B$30),B$30&lt;=14.99)</formula>
    </cfRule>
    <cfRule type="expression" dxfId="72" priority="1500" stopIfTrue="1">
      <formula>AND(ISNUMBER(B$30),B$30&lt;=19.99)</formula>
    </cfRule>
    <cfRule type="expression" dxfId="71" priority="1501" stopIfTrue="1">
      <formula>AND(ISNUMBER(B$30),B$30&lt;=24.99)</formula>
    </cfRule>
    <cfRule type="expression" dxfId="70" priority="1502" stopIfTrue="1">
      <formula>AND(ISNUMBER(B$30),B$30&gt;=25)</formula>
    </cfRule>
  </conditionalFormatting>
  <conditionalFormatting sqref="B11:K11 B31:K31">
    <cfRule type="expression" dxfId="69" priority="1503" stopIfTrue="1">
      <formula>AND(ISNUMBER(B$31),B$31&lt;=12.81)</formula>
    </cfRule>
    <cfRule type="expression" dxfId="68" priority="1504" stopIfTrue="1">
      <formula>AND(ISNUMBER(B$31),B$31&lt;=14.99)</formula>
    </cfRule>
    <cfRule type="expression" dxfId="67" priority="1505" stopIfTrue="1">
      <formula>AND(ISNUMBER(B$31),B$31&lt;=19.99)</formula>
    </cfRule>
    <cfRule type="expression" dxfId="66" priority="1506" stopIfTrue="1">
      <formula>AND(ISNUMBER(B$31),B$31&lt;=24.99)</formula>
    </cfRule>
    <cfRule type="expression" dxfId="65" priority="1507" stopIfTrue="1">
      <formula>AND(ISNUMBER(B$31),B$31&gt;=25)</formula>
    </cfRule>
  </conditionalFormatting>
  <conditionalFormatting sqref="B12:K12 B32:K32">
    <cfRule type="expression" dxfId="64" priority="1508" stopIfTrue="1">
      <formula>AND(ISNUMBER(B$32),B$32&lt;=12.81)</formula>
    </cfRule>
    <cfRule type="expression" dxfId="63" priority="1509" stopIfTrue="1">
      <formula>AND(ISNUMBER(B$32),B$32&lt;=14.99)</formula>
    </cfRule>
    <cfRule type="expression" dxfId="62" priority="1510" stopIfTrue="1">
      <formula>AND(ISNUMBER(B$32),B$32&lt;=19.99)</formula>
    </cfRule>
    <cfRule type="expression" dxfId="61" priority="1511" stopIfTrue="1">
      <formula>AND(ISNUMBER(B$32),B$32&lt;=24.99)</formula>
    </cfRule>
    <cfRule type="expression" dxfId="60" priority="1512" stopIfTrue="1">
      <formula>AND(ISNUMBER(B$32),B$32&gt;=25)</formula>
    </cfRule>
  </conditionalFormatting>
  <conditionalFormatting sqref="B13:K13 B33:K33">
    <cfRule type="expression" dxfId="59" priority="1513" stopIfTrue="1">
      <formula>AND(ISNUMBER(B$33),B$33&lt;=12.81)</formula>
    </cfRule>
    <cfRule type="expression" dxfId="58" priority="1514" stopIfTrue="1">
      <formula>AND(ISNUMBER(B$33),B$33&lt;=14.99)</formula>
    </cfRule>
    <cfRule type="expression" dxfId="57" priority="1515" stopIfTrue="1">
      <formula>AND(ISNUMBER(B$33),B$33&lt;=19.99)</formula>
    </cfRule>
    <cfRule type="expression" dxfId="56" priority="1516" stopIfTrue="1">
      <formula>AND(ISNUMBER(B$33),B$33&lt;=24.99)</formula>
    </cfRule>
    <cfRule type="expression" dxfId="55" priority="1517" stopIfTrue="1">
      <formula>AND(ISNUMBER(B$33),B$33&gt;=25)</formula>
    </cfRule>
  </conditionalFormatting>
  <conditionalFormatting sqref="B14:K14 B34:K34">
    <cfRule type="expression" dxfId="54" priority="1518" stopIfTrue="1">
      <formula>AND(ISNUMBER(B$34),B$34&lt;=12.81)</formula>
    </cfRule>
    <cfRule type="expression" dxfId="53" priority="1519" stopIfTrue="1">
      <formula>AND(ISNUMBER(B$34),B$34&lt;=14.99)</formula>
    </cfRule>
    <cfRule type="expression" dxfId="52" priority="1520" stopIfTrue="1">
      <formula>AND(ISNUMBER(B$34),B$34&lt;=19.99)</formula>
    </cfRule>
    <cfRule type="expression" dxfId="51" priority="1521" stopIfTrue="1">
      <formula>AND(ISNUMBER(B$34),B$34&lt;=24.99)</formula>
    </cfRule>
    <cfRule type="expression" dxfId="50" priority="1522" stopIfTrue="1">
      <formula>AND(ISNUMBER(B$34),B$34&gt;=25)</formula>
    </cfRule>
  </conditionalFormatting>
  <conditionalFormatting sqref="B15:K15 B35:K35">
    <cfRule type="expression" dxfId="49" priority="1523" stopIfTrue="1">
      <formula>AND(ISNUMBER(B$35),B$35&lt;=12.81)</formula>
    </cfRule>
    <cfRule type="expression" dxfId="48" priority="1524" stopIfTrue="1">
      <formula>AND(ISNUMBER(B$35),B$35&lt;=14.99)</formula>
    </cfRule>
    <cfRule type="expression" dxfId="47" priority="1525" stopIfTrue="1">
      <formula>AND(ISNUMBER(B$35),B$35&lt;=19.99)</formula>
    </cfRule>
    <cfRule type="expression" dxfId="46" priority="1526" stopIfTrue="1">
      <formula>AND(ISNUMBER(B$35),B$35&lt;=24.99)</formula>
    </cfRule>
    <cfRule type="expression" dxfId="45" priority="1527" stopIfTrue="1">
      <formula>AND(ISNUMBER(B$35),B$35&gt;=25)</formula>
    </cfRule>
  </conditionalFormatting>
  <conditionalFormatting sqref="B16:K16 B36:K36">
    <cfRule type="expression" dxfId="44" priority="1528" stopIfTrue="1">
      <formula>AND(ISNUMBER(B$36),B$36&lt;=12.81)</formula>
    </cfRule>
    <cfRule type="expression" dxfId="43" priority="1529" stopIfTrue="1">
      <formula>AND(ISNUMBER(B$36),B$36&lt;=14.99)</formula>
    </cfRule>
    <cfRule type="expression" dxfId="42" priority="1530" stopIfTrue="1">
      <formula>AND(ISNUMBER(B$36),B$36&lt;=19.99)</formula>
    </cfRule>
    <cfRule type="expression" dxfId="41" priority="1531" stopIfTrue="1">
      <formula>AND(ISNUMBER(B$36),B$36&lt;=24.99)</formula>
    </cfRule>
    <cfRule type="expression" dxfId="40" priority="1532" stopIfTrue="1">
      <formula>AND(ISNUMBER(B$36),B$36&gt;=25)</formula>
    </cfRule>
  </conditionalFormatting>
  <conditionalFormatting sqref="B17:K17 B37:K37">
    <cfRule type="expression" dxfId="39" priority="1533" stopIfTrue="1">
      <formula>AND(ISNUMBER(B$37),B$37&lt;=12.81)</formula>
    </cfRule>
    <cfRule type="expression" dxfId="38" priority="1534" stopIfTrue="1">
      <formula>AND(ISNUMBER(B$37),B$37&lt;=14.99)</formula>
    </cfRule>
    <cfRule type="expression" dxfId="37" priority="1535" stopIfTrue="1">
      <formula>AND(ISNUMBER(B$37),B$37&lt;=19.99)</formula>
    </cfRule>
    <cfRule type="expression" dxfId="36" priority="1536" stopIfTrue="1">
      <formula>AND(ISNUMBER(B$37),B$37&lt;=24.99)</formula>
    </cfRule>
    <cfRule type="expression" dxfId="35" priority="1537" stopIfTrue="1">
      <formula>AND(ISNUMBER(B$37),B$37&gt;=25)</formula>
    </cfRule>
  </conditionalFormatting>
  <conditionalFormatting sqref="B18:K18 B38:K38">
    <cfRule type="expression" dxfId="34" priority="1538" stopIfTrue="1">
      <formula>AND(ISNUMBER(B$38),B$38&lt;=12.81)</formula>
    </cfRule>
    <cfRule type="expression" dxfId="33" priority="1539" stopIfTrue="1">
      <formula>AND(ISNUMBER(B$38),B$38&lt;=14.99)</formula>
    </cfRule>
    <cfRule type="expression" dxfId="32" priority="1540" stopIfTrue="1">
      <formula>AND(ISNUMBER(B$38),B$38&lt;=19.99)</formula>
    </cfRule>
    <cfRule type="expression" dxfId="31" priority="1541" stopIfTrue="1">
      <formula>AND(ISNUMBER(B$38),B$38&lt;=24.99)</formula>
    </cfRule>
    <cfRule type="expression" dxfId="30" priority="1542" stopIfTrue="1">
      <formula>AND(ISNUMBER(B$38),B$38&gt;=25)</formula>
    </cfRule>
  </conditionalFormatting>
  <conditionalFormatting sqref="B19:K19 B39:K39">
    <cfRule type="expression" dxfId="29" priority="1543" stopIfTrue="1">
      <formula>AND(ISNUMBER(B$39),B$39&lt;=12.81)</formula>
    </cfRule>
    <cfRule type="expression" dxfId="28" priority="1544" stopIfTrue="1">
      <formula>AND(ISNUMBER(B$39),B$39&lt;=14.99)</formula>
    </cfRule>
    <cfRule type="expression" dxfId="27" priority="1545" stopIfTrue="1">
      <formula>AND(ISNUMBER(B$39),B$39&lt;=19.99)</formula>
    </cfRule>
    <cfRule type="expression" dxfId="26" priority="1546" stopIfTrue="1">
      <formula>AND(ISNUMBER(B$39),B$39&lt;=24.99)</formula>
    </cfRule>
    <cfRule type="expression" dxfId="25" priority="1547" stopIfTrue="1">
      <formula>AND(ISNUMBER(B$39),B$39&gt;=25)</formula>
    </cfRule>
  </conditionalFormatting>
  <conditionalFormatting sqref="B20:K20 B40:K40">
    <cfRule type="expression" dxfId="24" priority="1548" stopIfTrue="1">
      <formula>AND(ISNUMBER(B$40),B$40&lt;=12.81)</formula>
    </cfRule>
    <cfRule type="expression" dxfId="23" priority="1549" stopIfTrue="1">
      <formula>AND(ISNUMBER(B$40),B$40&lt;=14.99)</formula>
    </cfRule>
    <cfRule type="expression" dxfId="22" priority="1550" stopIfTrue="1">
      <formula>AND(ISNUMBER(B$40),B$40&lt;=19.99)</formula>
    </cfRule>
    <cfRule type="expression" dxfId="21" priority="1551" stopIfTrue="1">
      <formula>AND(ISNUMBER(B$40),B$40&lt;=24.99)</formula>
    </cfRule>
    <cfRule type="expression" dxfId="20" priority="1552" stopIfTrue="1">
      <formula>AND(ISNUMBER(B$40),B$40&gt;=25)</formula>
    </cfRule>
  </conditionalFormatting>
  <conditionalFormatting sqref="B21:K21 B41:K41">
    <cfRule type="expression" dxfId="19" priority="1553" stopIfTrue="1">
      <formula>AND(ISNUMBER(B$41),B$41&lt;=12.81)</formula>
    </cfRule>
    <cfRule type="expression" dxfId="18" priority="1554" stopIfTrue="1">
      <formula>AND(ISNUMBER(B$41),B$41&lt;=14.99)</formula>
    </cfRule>
    <cfRule type="expression" dxfId="17" priority="1555" stopIfTrue="1">
      <formula>AND(ISNUMBER(B$41),B$41&lt;=19.99)</formula>
    </cfRule>
    <cfRule type="expression" dxfId="16" priority="1556" stopIfTrue="1">
      <formula>AND(ISNUMBER(B$41),B$41&lt;=24.99)</formula>
    </cfRule>
    <cfRule type="expression" dxfId="15" priority="1557" stopIfTrue="1">
      <formula>AND(ISNUMBER(B$41),B$41&gt;=25)</formula>
    </cfRule>
  </conditionalFormatting>
  <conditionalFormatting sqref="B22:K22 B42:K42">
    <cfRule type="expression" dxfId="14" priority="1558" stopIfTrue="1">
      <formula>AND(ISNUMBER(B$42),B$42&lt;=12.81)</formula>
    </cfRule>
    <cfRule type="expression" dxfId="13" priority="1559" stopIfTrue="1">
      <formula>AND(ISNUMBER(B$42),B$42&lt;=14.99)</formula>
    </cfRule>
    <cfRule type="expression" dxfId="12" priority="1560" stopIfTrue="1">
      <formula>AND(ISNUMBER(B$42),B$42&lt;=19.99)</formula>
    </cfRule>
    <cfRule type="expression" dxfId="11" priority="1561" stopIfTrue="1">
      <formula>AND(ISNUMBER(B$42),B$42&lt;=24.99)</formula>
    </cfRule>
    <cfRule type="expression" dxfId="10" priority="1562" stopIfTrue="1">
      <formula>AND(ISNUMBER(B$42),B$42&gt;=25)</formula>
    </cfRule>
  </conditionalFormatting>
  <conditionalFormatting sqref="B23:K23 B43:K43">
    <cfRule type="expression" dxfId="9" priority="1563" stopIfTrue="1">
      <formula>AND(ISNUMBER(B$43),B$43&lt;=12.81)</formula>
    </cfRule>
    <cfRule type="expression" dxfId="8" priority="1564" stopIfTrue="1">
      <formula>AND(ISNUMBER(B$43),B$43&lt;=14.99)</formula>
    </cfRule>
    <cfRule type="expression" dxfId="7" priority="1565" stopIfTrue="1">
      <formula>AND(ISNUMBER(B$43),B$43&lt;=19.99)</formula>
    </cfRule>
    <cfRule type="expression" dxfId="6" priority="1566" stopIfTrue="1">
      <formula>AND(ISNUMBER(B$43),B$43&lt;=24.99)</formula>
    </cfRule>
    <cfRule type="expression" dxfId="5" priority="1567" stopIfTrue="1">
      <formula>AND(ISNUMBER(B$43),B$43&gt;=25)</formula>
    </cfRule>
  </conditionalFormatting>
  <conditionalFormatting sqref="B24:K24 B44:K44">
    <cfRule type="expression" dxfId="4" priority="1568" stopIfTrue="1">
      <formula>AND(ISNUMBER(B$44),B$44&lt;=12.81)</formula>
    </cfRule>
    <cfRule type="expression" dxfId="3" priority="1569" stopIfTrue="1">
      <formula>AND(ISNUMBER(B$44),B$44&lt;=14.99)</formula>
    </cfRule>
    <cfRule type="expression" dxfId="2" priority="1570" stopIfTrue="1">
      <formula>AND(ISNUMBER(B$44),B$44&lt;=19.99)</formula>
    </cfRule>
    <cfRule type="expression" dxfId="1" priority="1571" stopIfTrue="1">
      <formula>AND(ISNUMBER(B$44),B$44&lt;=24.99)</formula>
    </cfRule>
    <cfRule type="expression" dxfId="0" priority="1572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2025&amp;R&amp;12WSI-Tarif&amp;"Arial,Fett"archiv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B4FD5D-12CA-4B4B-879C-001258F6D773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45E9DFCE-A9FB-4F85-8043-1BECA6C8A3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EE5C47-FE52-4952-9E50-E4712EFD0D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 | E</vt:lpstr>
      <vt:lpstr>Ost | E</vt:lpstr>
      <vt:lpstr>'Ost | E'!Druckbereich</vt:lpstr>
      <vt:lpstr>'West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2026-03-04T14:45:51Z</cp:lastPrinted>
  <dcterms:created xsi:type="dcterms:W3CDTF">2012-08-29T06:51:35Z</dcterms:created>
  <dcterms:modified xsi:type="dcterms:W3CDTF">2026-03-04T14:45:57Z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