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2\pdf_Druck und Online\"/>
    </mc:Choice>
  </mc:AlternateContent>
  <xr:revisionPtr revIDLastSave="0" documentId="13_ncr:1_{70B33AB0-2763-4C3B-A5FE-ADBCDFEFD8B8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SH | L" sheetId="158" r:id="rId2"/>
    <sheet name="SH | G" sheetId="159" r:id="rId3"/>
    <sheet name="HH | L" sheetId="160" r:id="rId4"/>
    <sheet name="HH | G" sheetId="161" r:id="rId5"/>
    <sheet name="NI | L" sheetId="162" r:id="rId6"/>
    <sheet name="NI | G" sheetId="163" r:id="rId7"/>
    <sheet name="HB | L" sheetId="164" r:id="rId8"/>
    <sheet name="Leer" sheetId="165" state="hidden" r:id="rId9"/>
    <sheet name="NW | L" sheetId="166" r:id="rId10"/>
    <sheet name="NW (ü. 100) | L" sheetId="167" r:id="rId11"/>
    <sheet name="NW | G" sheetId="168" r:id="rId12"/>
    <sheet name="HE | L" sheetId="169" r:id="rId13"/>
    <sheet name="HE | G" sheetId="170" r:id="rId14"/>
    <sheet name="RP | L" sheetId="171" r:id="rId15"/>
    <sheet name="RP | G" sheetId="172" r:id="rId16"/>
    <sheet name="SL | L" sheetId="173" r:id="rId17"/>
    <sheet name="SL | G" sheetId="174" r:id="rId18"/>
    <sheet name="BW (o. SB) | L" sheetId="175" r:id="rId19"/>
    <sheet name="BW (o. SB) | G" sheetId="176" r:id="rId20"/>
    <sheet name="SB | L" sheetId="177" r:id="rId21"/>
    <sheet name="SB | G" sheetId="178" r:id="rId22"/>
    <sheet name="BY | L" sheetId="179" r:id="rId23"/>
    <sheet name="BY | G" sheetId="180" r:id="rId24"/>
    <sheet name="BE-West | L" sheetId="181" r:id="rId25"/>
    <sheet name="BE-West | G" sheetId="182" r:id="rId26"/>
    <sheet name="BE-Ost | L" sheetId="183" r:id="rId27"/>
    <sheet name="BE-Ost | G" sheetId="184" r:id="rId28"/>
    <sheet name="BB | L" sheetId="185" r:id="rId29"/>
    <sheet name="BB | G" sheetId="186" r:id="rId30"/>
    <sheet name="Leer (2)" sheetId="187" state="hidden" r:id="rId31"/>
    <sheet name="ST | E" sheetId="191" r:id="rId32"/>
    <sheet name="TH (stat. AN) | E" sheetId="188" r:id="rId33"/>
    <sheet name="TH (fahr. AN) | E" sheetId="189" r:id="rId34"/>
    <sheet name="SA | E" sheetId="190" r:id="rId35"/>
  </sheets>
  <definedNames>
    <definedName name="_xlnm.Print_Area" localSheetId="29">'BB | G'!$A$1:$K$29</definedName>
    <definedName name="_xlnm.Print_Area" localSheetId="28">'BB | L'!$A$1:$K$33</definedName>
    <definedName name="_xlnm.Print_Area" localSheetId="27">'BE-Ost | G'!$A$1:$K$29</definedName>
    <definedName name="_xlnm.Print_Area" localSheetId="26">'BE-Ost | L'!$A$1:$K$33</definedName>
    <definedName name="_xlnm.Print_Area" localSheetId="25">'BE-West | G'!$A$1:$K$29</definedName>
    <definedName name="_xlnm.Print_Area" localSheetId="24">'BE-West | L'!$A$1:$K$33</definedName>
    <definedName name="_xlnm.Print_Area" localSheetId="19">'BW (o. SB) | G'!$A$1:$K$33</definedName>
    <definedName name="_xlnm.Print_Area" localSheetId="18">'BW (o. SB) | L'!$A$1:$K$39</definedName>
    <definedName name="_xlnm.Print_Area" localSheetId="23">'BY | G'!$A$1:$K$31</definedName>
    <definedName name="_xlnm.Print_Area" localSheetId="22">'BY | L'!$A$1:$K$47</definedName>
    <definedName name="_xlnm.Print_Area" localSheetId="7">'HB | L'!$A$1:$K$33</definedName>
    <definedName name="_xlnm.Print_Area" localSheetId="13">'HE | G'!$A$1:$K$33</definedName>
    <definedName name="_xlnm.Print_Area" localSheetId="12">'HE | L'!$A$1:$K$27</definedName>
    <definedName name="_xlnm.Print_Area" localSheetId="4">'HH | G'!$A$1:$K$31</definedName>
    <definedName name="_xlnm.Print_Area" localSheetId="3">'HH | L'!$A$1:$K$59</definedName>
    <definedName name="_xlnm.Print_Area" localSheetId="8">Leer!$A$1:$K$41</definedName>
    <definedName name="_xlnm.Print_Area" localSheetId="30">'Leer (2)'!$A$1:$K$41</definedName>
    <definedName name="_xlnm.Print_Area" localSheetId="6">'NI | G'!$A$1:$K$29</definedName>
    <definedName name="_xlnm.Print_Area" localSheetId="5">'NI | L'!$A$1:$K$37</definedName>
    <definedName name="_xlnm.Print_Area" localSheetId="10">'NW (ü. 100) | L'!$A$1:$K$25</definedName>
    <definedName name="_xlnm.Print_Area" localSheetId="11">'NW | G'!$A$1:$K$41</definedName>
    <definedName name="_xlnm.Print_Area" localSheetId="9">'NW | L'!$A$1:$K$27</definedName>
    <definedName name="_xlnm.Print_Area" localSheetId="15">'RP | G'!$A$1:$K$29</definedName>
    <definedName name="_xlnm.Print_Area" localSheetId="14">'RP | L'!$A$1:$K$31</definedName>
    <definedName name="_xlnm.Print_Area" localSheetId="34">'SA | E'!$A$1:$K$28</definedName>
    <definedName name="_xlnm.Print_Area" localSheetId="21">'SB | G'!$A$1:$K$29</definedName>
    <definedName name="_xlnm.Print_Area" localSheetId="20">'SB | L'!$A$1:$K$35</definedName>
    <definedName name="_xlnm.Print_Area" localSheetId="2">'SH | G'!$A$1:$K$31</definedName>
    <definedName name="_xlnm.Print_Area" localSheetId="1">'SH | L'!$A$1:$K$41</definedName>
    <definedName name="_xlnm.Print_Area" localSheetId="17">'SL | G'!$A$1:$K$29</definedName>
    <definedName name="_xlnm.Print_Area" localSheetId="16">'SL | L'!$A$1:$K$71</definedName>
    <definedName name="_xlnm.Print_Area" localSheetId="31">'ST | E'!$A$1:$K$29</definedName>
    <definedName name="_xlnm.Print_Area" localSheetId="33">'TH (fahr. AN) | E'!$A$1:$K$25</definedName>
    <definedName name="_xlnm.Print_Area" localSheetId="32">'TH (stat. AN) | E'!$A$1:$K$31</definedName>
    <definedName name="_xlnm.Print_Area" localSheetId="0">Zähltabelle!$A$1:$AJ$58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2" i="187" l="1"/>
  <c r="E42" i="187"/>
  <c r="D42" i="187"/>
  <c r="C42" i="187"/>
  <c r="B42" i="187"/>
  <c r="A42" i="187"/>
  <c r="F42" i="165"/>
  <c r="E42" i="165"/>
  <c r="D42" i="165"/>
  <c r="C42" i="165"/>
  <c r="B42" i="165"/>
  <c r="A42" i="165"/>
</calcChain>
</file>

<file path=xl/sharedStrings.xml><?xml version="1.0" encoding="utf-8"?>
<sst xmlns="http://schemas.openxmlformats.org/spreadsheetml/2006/main" count="1506" uniqueCount="302">
  <si>
    <t>Privates Verkehrsgewerbe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</si>
  <si>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</si>
  <si>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</si>
  <si>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</si>
  <si>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</si>
  <si>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</si>
  <si>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</si>
  <si>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</si>
  <si>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</si>
  <si>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</si>
  <si>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</si>
  <si>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</si>
  <si>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</si>
  <si>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Privates Verkehrsgewerbe </t>
    </r>
    <r>
      <rPr>
        <sz val="10"/>
        <rFont val="Arial"/>
        <family val="2"/>
      </rPr>
      <t>(ver.di)</t>
    </r>
  </si>
  <si>
    <t>Schleswig-Holstein</t>
  </si>
  <si>
    <t>West</t>
  </si>
  <si>
    <t>Arb.</t>
  </si>
  <si>
    <t>Ang.</t>
  </si>
  <si>
    <t>Güterkraftverkehr und Speditionen</t>
  </si>
  <si>
    <t>Hamburg</t>
  </si>
  <si>
    <t>(o. Fernfahrer)</t>
  </si>
  <si>
    <t>Niedersachsen</t>
  </si>
  <si>
    <t>Bremen</t>
  </si>
  <si>
    <t>NRW</t>
  </si>
  <si>
    <t>Leer</t>
  </si>
  <si>
    <t>(o. Kraftfahrer mit Fahrten ab 100 km)</t>
  </si>
  <si>
    <t>Kraftfahrer mit Fahrten ab 100 km</t>
  </si>
  <si>
    <t>Hessen</t>
  </si>
  <si>
    <t>Speditionen und Lagerei (Land)</t>
  </si>
  <si>
    <t>Rheinland-Pfalz</t>
  </si>
  <si>
    <t>Güterkraftverkehr</t>
  </si>
  <si>
    <t>Saarland</t>
  </si>
  <si>
    <t>Speditionen, Güternahverkehr, Möbelnahbereich</t>
  </si>
  <si>
    <t>Baden-Württemberg (o. Südbaden)</t>
  </si>
  <si>
    <t>Speditionen</t>
  </si>
  <si>
    <t>Südbaden</t>
  </si>
  <si>
    <t>Speditionen und Güternahverkehr</t>
  </si>
  <si>
    <t>Bayern</t>
  </si>
  <si>
    <t>Berlin-West</t>
  </si>
  <si>
    <t>Berlin-Ost</t>
  </si>
  <si>
    <t>Ost</t>
  </si>
  <si>
    <t>Speditionen und Logistik</t>
  </si>
  <si>
    <t>Brandenburg</t>
  </si>
  <si>
    <t>Speditionen und Güterverkehr</t>
  </si>
  <si>
    <t>Thüringen</t>
  </si>
  <si>
    <t>AN</t>
  </si>
  <si>
    <t>stationäres Personal</t>
  </si>
  <si>
    <t>fahrendes Personal</t>
  </si>
  <si>
    <t>Sachsen</t>
  </si>
  <si>
    <t>* bezogen auf die Eingangsstufe</t>
  </si>
  <si>
    <t>Summe</t>
  </si>
  <si>
    <t>in %</t>
  </si>
  <si>
    <t>Privates Verkehrsgewerbe Schleswig-Holstein</t>
  </si>
  <si>
    <t>WAZ in Std.:</t>
  </si>
  <si>
    <t>Stundenteiler:</t>
  </si>
  <si>
    <t>Gültig ab:</t>
  </si>
  <si>
    <t>Kündbar zum:</t>
  </si>
  <si>
    <t>Lohn je Monat</t>
  </si>
  <si>
    <t>Gruppe</t>
  </si>
  <si>
    <t>nach 5 J. BZ</t>
  </si>
  <si>
    <t>1.1</t>
  </si>
  <si>
    <t>1.2</t>
  </si>
  <si>
    <t>1.3</t>
  </si>
  <si>
    <t>1.4</t>
  </si>
  <si>
    <t>2.1/2.2</t>
  </si>
  <si>
    <t>2.3/2.4</t>
  </si>
  <si>
    <t>3.1/3.2</t>
  </si>
  <si>
    <t>4.1*</t>
  </si>
  <si>
    <t>4.2</t>
  </si>
  <si>
    <t>4.3</t>
  </si>
  <si>
    <t>5.1</t>
  </si>
  <si>
    <t>Lohn je Stunde</t>
  </si>
  <si>
    <t>2.1/ 2.2</t>
  </si>
  <si>
    <t>* Mittlere Gruppe = unterste Gruppe für AN mit abgeschlossener, i.d.R. dreijähriger Ausbildung.</t>
  </si>
  <si>
    <t>€ je Stunde</t>
  </si>
  <si>
    <t>Gehalt je Monat</t>
  </si>
  <si>
    <t>im 1. Tj.</t>
  </si>
  <si>
    <t>im 3. Tj.</t>
  </si>
  <si>
    <t>im 6. Tj.</t>
  </si>
  <si>
    <t>K 1</t>
  </si>
  <si>
    <t>K 2*</t>
  </si>
  <si>
    <t>K 3</t>
  </si>
  <si>
    <t>K 4</t>
  </si>
  <si>
    <t>K 5</t>
  </si>
  <si>
    <t>K 6</t>
  </si>
  <si>
    <t>Gehalt je Stunde</t>
  </si>
  <si>
    <r>
      <t>Privates Verkehrsgewerbe Hamburg</t>
    </r>
    <r>
      <rPr>
        <sz val="12"/>
        <rFont val="Arial"/>
        <family val="2"/>
      </rPr>
      <t xml:space="preserve"> 
Güterkraftverkehr und Speditionen</t>
    </r>
  </si>
  <si>
    <t>nach 
3 J. BZ</t>
  </si>
  <si>
    <t>nach 
6 J. BZ</t>
  </si>
  <si>
    <t>1.1.</t>
  </si>
  <si>
    <t>1.2.</t>
  </si>
  <si>
    <t>1.3.</t>
  </si>
  <si>
    <t>1.4.</t>
  </si>
  <si>
    <t>1.5.</t>
  </si>
  <si>
    <t>2.1.</t>
  </si>
  <si>
    <t>2.2.</t>
  </si>
  <si>
    <t>2.3.*</t>
  </si>
  <si>
    <t>2.4.</t>
  </si>
  <si>
    <t>Kontraktlogistik</t>
  </si>
  <si>
    <t>3.1.</t>
  </si>
  <si>
    <t>3.2.</t>
  </si>
  <si>
    <t>3.3.*</t>
  </si>
  <si>
    <t>3.4.</t>
  </si>
  <si>
    <t>4.2.</t>
  </si>
  <si>
    <t>4.3.</t>
  </si>
  <si>
    <t>Fahrpersonal</t>
  </si>
  <si>
    <t>Lagerpersonal</t>
  </si>
  <si>
    <t>Sonstiges Personal</t>
  </si>
  <si>
    <t>Privates Verkehrsgewerbe Hamburg</t>
  </si>
  <si>
    <t>nach 5 J. in Gr.</t>
  </si>
  <si>
    <r>
      <t>Privates Verkehrsgewerbe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Niedersachsen</t>
    </r>
    <r>
      <rPr>
        <sz val="12"/>
        <rFont val="Arial"/>
        <family val="2"/>
      </rPr>
      <t xml:space="preserve">
(ohne Fernfahrer)</t>
    </r>
  </si>
  <si>
    <t>ab 2. J.</t>
  </si>
  <si>
    <t>nach 
3 Gesellenj.</t>
  </si>
  <si>
    <t>1 a)*</t>
  </si>
  <si>
    <t>-</t>
  </si>
  <si>
    <t>1 b)</t>
  </si>
  <si>
    <t>Handwerker*</t>
  </si>
  <si>
    <t>Privates Verkehrsgewerbe Niedersachsen</t>
  </si>
  <si>
    <t>Speditions-
kaufl. n.
Ablegung d. Prüfung</t>
  </si>
  <si>
    <t>n. 2 J. 
i.d. Gr.</t>
  </si>
  <si>
    <t>n .4 J. 
i. d. Gr.</t>
  </si>
  <si>
    <t>n. 6 J. 
i. d. Gr.</t>
  </si>
  <si>
    <t>I</t>
  </si>
  <si>
    <t>II*</t>
  </si>
  <si>
    <t>III</t>
  </si>
  <si>
    <t>IV</t>
  </si>
  <si>
    <t>V</t>
  </si>
  <si>
    <t>Privates Verkehrsgewerbe Bremen</t>
  </si>
  <si>
    <t>bis 
voll. 21. Lj.</t>
  </si>
  <si>
    <t>nach 
voll. 21. Lj.</t>
  </si>
  <si>
    <t>I*</t>
  </si>
  <si>
    <t>II a)*</t>
  </si>
  <si>
    <t>II b)</t>
  </si>
  <si>
    <t>II c)</t>
  </si>
  <si>
    <t>III a)*</t>
  </si>
  <si>
    <t>III b)*</t>
  </si>
  <si>
    <t>III c)</t>
  </si>
  <si>
    <t>* Mittlere Gruppe = unterste Gruppe für AN mit abgeschlossener, i.d.R. dreijähriger Berufsausbildung.</t>
  </si>
  <si>
    <t>15,00-19,99</t>
  </si>
  <si>
    <t>20,00-24,99</t>
  </si>
  <si>
    <t>ab 25,00</t>
  </si>
  <si>
    <t>Privates Verkehrsgewerbe NRW</t>
  </si>
  <si>
    <t>3*</t>
  </si>
  <si>
    <r>
      <t>Privates Verkehrsgewerbe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NRW</t>
    </r>
    <r>
      <rPr>
        <sz val="12"/>
        <rFont val="Arial"/>
        <family val="2"/>
      </rPr>
      <t xml:space="preserve">
- Kraftfahrer mit Fahrten ab 100 km -</t>
    </r>
  </si>
  <si>
    <t>1./2. Bj. 
i. d.Gr.</t>
  </si>
  <si>
    <t>3./4. Bj. 
i. d. Gr.</t>
  </si>
  <si>
    <t>5./6. Bj. 
i. d. Gr.</t>
  </si>
  <si>
    <t>7./8. Bj. 
i. d. Gr.</t>
  </si>
  <si>
    <t>ab 9. Bj. 
i d. Gr.</t>
  </si>
  <si>
    <t>9./10. Bj. 
i. d. Gr.</t>
  </si>
  <si>
    <t>ab 11. Bj. 
i.d. Gr.</t>
  </si>
  <si>
    <t>ab 9. Bj. 
i. d. Gr.</t>
  </si>
  <si>
    <t>Privates Verkehrsgewerbe Hessen</t>
  </si>
  <si>
    <t>K 2</t>
  </si>
  <si>
    <t>K 2 a*</t>
  </si>
  <si>
    <r>
      <t>Privates Verkehrsgewerbe Rheinland-Pfalz</t>
    </r>
    <r>
      <rPr>
        <sz val="12"/>
        <rFont val="Arial"/>
        <family val="2"/>
      </rPr>
      <t xml:space="preserve">
Speditionen und Lagerei (Land)</t>
    </r>
  </si>
  <si>
    <t>ab 3. J. BZ</t>
  </si>
  <si>
    <t>ab 7. J. BZ</t>
  </si>
  <si>
    <t>6*</t>
  </si>
  <si>
    <t>Privates Verkehrsgewerbe Rheinland-Pfalz</t>
  </si>
  <si>
    <t>K5</t>
  </si>
  <si>
    <t>freie Vereinbarung</t>
  </si>
  <si>
    <r>
      <t>Privates Verkehrsgewerbe Saarland</t>
    </r>
    <r>
      <rPr>
        <sz val="12"/>
        <rFont val="Arial"/>
        <family val="2"/>
      </rPr>
      <t xml:space="preserve">
Güterkraftverkehr</t>
    </r>
  </si>
  <si>
    <t xml:space="preserve">40 - 48 (nach Tätigkeiten unterschiedlich) </t>
  </si>
  <si>
    <t>(Monatsbasis rechnerisch bei 45 Std./W.)</t>
  </si>
  <si>
    <t>ab 4 J. 
Berufserf.</t>
  </si>
  <si>
    <t>ab 5 J. BZ</t>
  </si>
  <si>
    <t>ab 8 J. BZ</t>
  </si>
  <si>
    <t>A) Lagerbereich</t>
  </si>
  <si>
    <t>B) Kurier-, Express-Paketdienste</t>
  </si>
  <si>
    <t>C) Möbelspedition</t>
  </si>
  <si>
    <t>5*</t>
  </si>
  <si>
    <t>D) Fahrpersonal unter 24 Std. Abwesenheit</t>
  </si>
  <si>
    <t>1 a, 1 b*</t>
  </si>
  <si>
    <t>2 a, 2 b*</t>
  </si>
  <si>
    <t>E) Fahrpersonal über 24 Std. Abwesenheit</t>
  </si>
  <si>
    <t>1, 2*</t>
  </si>
  <si>
    <r>
      <t xml:space="preserve">Privates Verkehrsgewerbe Saarland
</t>
    </r>
    <r>
      <rPr>
        <sz val="12"/>
        <rFont val="Arial"/>
        <family val="2"/>
      </rPr>
      <t>Güterkraftverkehr</t>
    </r>
  </si>
  <si>
    <t>n. 3 J. in 
Gr. 2 a</t>
  </si>
  <si>
    <t>n. 3 J. in 
Gr. 3 a</t>
  </si>
  <si>
    <t>2 a*, 2 b</t>
  </si>
  <si>
    <t>3 a, 3 b</t>
  </si>
  <si>
    <r>
      <t>Privates Verkehrsgewerbe Baden-Württemberg (ohne Südbaden)</t>
    </r>
    <r>
      <rPr>
        <sz val="12"/>
        <rFont val="Arial"/>
        <family val="2"/>
      </rPr>
      <t xml:space="preserve">
Speditionen, Güternahverkehr, Möbelnahbereich</t>
    </r>
  </si>
  <si>
    <t>4*</t>
  </si>
  <si>
    <t>Vorarbeiter</t>
  </si>
  <si>
    <t>Handwerker</t>
  </si>
  <si>
    <t>Helfer</t>
  </si>
  <si>
    <t>Entsorger</t>
  </si>
  <si>
    <t>Privates Verkehrsgewerbe Baden-Württemberg (ohne Südbaden)</t>
  </si>
  <si>
    <t>n. 3 Bj.</t>
  </si>
  <si>
    <t>n. 6 Bj.</t>
  </si>
  <si>
    <t>K 7</t>
  </si>
  <si>
    <r>
      <t>Privates Verkehrsgewerbe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Südbaden</t>
    </r>
    <r>
      <rPr>
        <sz val="12"/>
        <rFont val="Arial"/>
        <family val="2"/>
      </rPr>
      <t xml:space="preserve">
Speditionen</t>
    </r>
  </si>
  <si>
    <t>1*</t>
  </si>
  <si>
    <t>Privates Verkehrsgewerbe Südbaden</t>
  </si>
  <si>
    <t>n. 3 Bj. 
i. d. Gr.</t>
  </si>
  <si>
    <t>n. 6 Bj. 
i. d. Gr.</t>
  </si>
  <si>
    <t>G 1</t>
  </si>
  <si>
    <t>G 2*</t>
  </si>
  <si>
    <t>G 3</t>
  </si>
  <si>
    <t>G 4</t>
  </si>
  <si>
    <t>G 5</t>
  </si>
  <si>
    <r>
      <t>Privates Verkehrsgewerbe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Bayern</t>
    </r>
    <r>
      <rPr>
        <sz val="12"/>
        <rFont val="Arial"/>
        <family val="2"/>
      </rPr>
      <t xml:space="preserve">
Speditionen und Güternahverkehr</t>
    </r>
  </si>
  <si>
    <t>5 a*</t>
  </si>
  <si>
    <t xml:space="preserve"> 5 b*</t>
  </si>
  <si>
    <t>6 a</t>
  </si>
  <si>
    <t xml:space="preserve"> 6 b</t>
  </si>
  <si>
    <t>7 a</t>
  </si>
  <si>
    <t>7 b</t>
  </si>
  <si>
    <t>7 c</t>
  </si>
  <si>
    <t>7 d</t>
  </si>
  <si>
    <t>7 e</t>
  </si>
  <si>
    <t>7 f</t>
  </si>
  <si>
    <t>6 b</t>
  </si>
  <si>
    <t>Privates Verkehrsgewerbe Bayern</t>
  </si>
  <si>
    <t>im 1. J.</t>
  </si>
  <si>
    <t>ab 3. J.</t>
  </si>
  <si>
    <t>ab 4. J.</t>
  </si>
  <si>
    <t>ab 6. J.</t>
  </si>
  <si>
    <t>ab 8. J.</t>
  </si>
  <si>
    <t>ab 10. J.</t>
  </si>
  <si>
    <t>ab 12. J.</t>
  </si>
  <si>
    <r>
      <t>Privates Verkehrsgewerbe Berlin-West</t>
    </r>
    <r>
      <rPr>
        <sz val="12"/>
        <rFont val="Arial"/>
        <family val="2"/>
      </rPr>
      <t xml:space="preserve">
Speditionen</t>
    </r>
  </si>
  <si>
    <t>V*</t>
  </si>
  <si>
    <t>VI</t>
  </si>
  <si>
    <t>VII</t>
  </si>
  <si>
    <r>
      <t>Privates Verkehrsgewerbe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Berlin-West</t>
    </r>
  </si>
  <si>
    <t>n. 6 Mon.</t>
  </si>
  <si>
    <t>n. 2 J. i. d. Gr.</t>
  </si>
  <si>
    <t>n. 3 J.</t>
  </si>
  <si>
    <t>n. 4 J. i. d. Gr.</t>
  </si>
  <si>
    <t>A 1</t>
  </si>
  <si>
    <t>A 2*</t>
  </si>
  <si>
    <t>A 3</t>
  </si>
  <si>
    <t>A 4</t>
  </si>
  <si>
    <t>A 5</t>
  </si>
  <si>
    <r>
      <t>Privates Verkehrsgewerbe Berlin-Ost</t>
    </r>
    <r>
      <rPr>
        <sz val="12"/>
        <rFont val="Arial"/>
        <family val="2"/>
      </rPr>
      <t xml:space="preserve">
Speditionen</t>
    </r>
  </si>
  <si>
    <t>Privates Verkehrsgewerbe Berlin-Ost</t>
  </si>
  <si>
    <r>
      <t>Privates Verkehrsgewerbe Brandenburg</t>
    </r>
    <r>
      <rPr>
        <sz val="12"/>
        <rFont val="Arial"/>
        <family val="2"/>
      </rPr>
      <t xml:space="preserve">
Speditionen und Logistik</t>
    </r>
  </si>
  <si>
    <t>Privates Verkehrsgewerbe Brandenburg</t>
  </si>
  <si>
    <t>nach 2 J. 
i. d. Gr.</t>
  </si>
  <si>
    <t>nach 4 J. 
i. d. Gr.</t>
  </si>
  <si>
    <r>
      <t>Privates Verkehrsgewerbe Thüringen</t>
    </r>
    <r>
      <rPr>
        <sz val="12"/>
        <rFont val="Arial"/>
        <family val="2"/>
      </rPr>
      <t xml:space="preserve"> 
Speditionen und Güterverkehr
- stationäres Personal -</t>
    </r>
  </si>
  <si>
    <t>Entgelt je Monat</t>
  </si>
  <si>
    <t>ab 1. J.</t>
  </si>
  <si>
    <t>ab 5. J.</t>
  </si>
  <si>
    <t>Entgelt je Stunde</t>
  </si>
  <si>
    <r>
      <t>Privates Verkehrsgewerbe Thüringen</t>
    </r>
    <r>
      <rPr>
        <sz val="12"/>
        <rFont val="Arial"/>
        <family val="2"/>
      </rPr>
      <t xml:space="preserve"> 
Speditionen und Güterverkehr
- fahrendes Personal -</t>
    </r>
  </si>
  <si>
    <r>
      <t>Privates Verkehrsgewerbe Sachsen</t>
    </r>
    <r>
      <rPr>
        <sz val="12"/>
        <rFont val="Arial"/>
        <family val="2"/>
      </rPr>
      <t xml:space="preserve"> 
Speditionen und Güterverkehr</t>
    </r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</si>
  <si>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</si>
  <si>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</si>
  <si>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</si>
  <si>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</si>
  <si>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</si>
  <si>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</si>
  <si>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</si>
  <si>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</si>
  <si>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</si>
  <si>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</si>
  <si>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</si>
  <si>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</si>
  <si>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</si>
  <si>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</si>
  <si>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</si>
  <si>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</si>
  <si>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Sachsen-Anhalt</t>
  </si>
  <si>
    <t>2*</t>
  </si>
  <si>
    <r>
      <t>Privates Verkehrsgewerbe Sachsen-Anhalt</t>
    </r>
    <r>
      <rPr>
        <sz val="12"/>
        <rFont val="Arial"/>
        <family val="2"/>
      </rPr>
      <t xml:space="preserve">
Speditionen und Güterverkehr</t>
    </r>
  </si>
  <si>
    <t>9,19
-
9,34
€</t>
  </si>
  <si>
    <t>EG 1</t>
  </si>
  <si>
    <t>EG 2</t>
  </si>
  <si>
    <t>EG 3</t>
  </si>
  <si>
    <t>ab 7. Mon. BZ</t>
  </si>
  <si>
    <t>ab 2. J. 
i. d. Gr.</t>
  </si>
  <si>
    <t>EG 4*</t>
  </si>
  <si>
    <t>Spezial-
handwerker</t>
  </si>
  <si>
    <t>8,50
-
8,83
€</t>
  </si>
  <si>
    <t>8,84
-
9,18
€</t>
  </si>
  <si>
    <t xml:space="preserve">In den ausgewerteten Tarifbereichen arbeiten rund 736.000 Beschäftigte. </t>
  </si>
  <si>
    <t>bis 
8,49
€</t>
  </si>
  <si>
    <t>9,35
-
9,49
€</t>
  </si>
  <si>
    <t>9,50
-
9,59
€</t>
  </si>
  <si>
    <t>9,60
-
9,81
€</t>
  </si>
  <si>
    <t>9,82
-
10,44
€</t>
  </si>
  <si>
    <t>10,45
-
11,99
€</t>
  </si>
  <si>
    <t>12,00
-
14,99
€</t>
  </si>
  <si>
    <t>12,00-14,99</t>
  </si>
  <si>
    <t>ab 6 J. BZ</t>
  </si>
  <si>
    <t>ab 9 J. BZ</t>
  </si>
  <si>
    <t>n. 6 J. BZ</t>
  </si>
  <si>
    <t>n. 9 J. BZ</t>
  </si>
  <si>
    <t>1.-3. Jahr BZ</t>
  </si>
  <si>
    <t>4.-7. Jahr BZ</t>
  </si>
  <si>
    <t>8.-10. Jahr BZ</t>
  </si>
  <si>
    <t>ab 11. Jahr BZ</t>
  </si>
  <si>
    <t>51 % der Gruppen liegen zwischen 12 € und 14,99 € und weitere</t>
  </si>
  <si>
    <t>28 % über 15 €.</t>
  </si>
  <si>
    <t>bis 
9,81
€</t>
  </si>
  <si>
    <t>9,82
-
11,99
€</t>
  </si>
  <si>
    <t>bis 9,81</t>
  </si>
  <si>
    <t>9,82-11,99</t>
  </si>
  <si>
    <t xml:space="preserve">4 % der Vergütungsgruppen liegen unter 9,82 €, 17 % zwischen 9,82 € und 11,99 €.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</si>
</sst>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"/>
    <numFmt numFmtId="165" formatCode="&quot;bis &quot;0.00"/>
  </numFmts>
  <fonts count="26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sz val="14"/>
      <color rgb="FFFF0000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2"/>
      <color indexed="12"/>
      <name val="Arial"/>
      <family val="2"/>
    </font>
    <font>
      <b/>
      <sz val="10"/>
      <color indexed="9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sz val="9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/>
      <diagonal/>
    </border>
    <border>
      <left style="thin">
        <color rgb="FF969696"/>
      </left>
      <right/>
      <top style="thin">
        <color rgb="FF969696"/>
      </top>
      <bottom/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 style="thin">
        <color rgb="FF969696"/>
      </right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rgb="FF969696"/>
      </left>
      <right style="thin">
        <color rgb="FF969696"/>
      </right>
      <top style="thin">
        <color indexed="55"/>
      </top>
      <bottom/>
      <diagonal/>
    </border>
    <border>
      <left/>
      <right/>
      <top style="thin">
        <color indexed="55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184">
    <xf numFmtId="0" fontId="0" fillId="0" borderId="0" xfId="0"/>
    <xf numFmtId="0" fontId="5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164" fontId="1" fillId="0" borderId="0" xfId="1" applyNumberFormat="1" applyFill="1" applyAlignment="1">
      <alignment horizontal="center" vertical="top"/>
    </xf>
    <xf numFmtId="0" fontId="8" fillId="0" borderId="0" xfId="1" applyFont="1" applyFill="1" applyAlignment="1">
      <alignment vertical="top"/>
    </xf>
    <xf numFmtId="0" fontId="9" fillId="0" borderId="0" xfId="1" applyFont="1" applyFill="1" applyAlignment="1">
      <alignment vertical="top"/>
    </xf>
    <xf numFmtId="164" fontId="9" fillId="0" borderId="0" xfId="1" applyNumberFormat="1" applyFont="1" applyFill="1" applyAlignment="1">
      <alignment horizontal="center" vertical="top"/>
    </xf>
    <xf numFmtId="0" fontId="10" fillId="0" borderId="0" xfId="1" applyFont="1" applyFill="1" applyAlignment="1">
      <alignment vertical="top"/>
    </xf>
    <xf numFmtId="0" fontId="11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/>
    </xf>
    <xf numFmtId="164" fontId="5" fillId="0" borderId="2" xfId="1" applyNumberFormat="1" applyFont="1" applyFill="1" applyBorder="1" applyAlignment="1">
      <alignment horizontal="center" vertical="top" wrapText="1"/>
    </xf>
    <xf numFmtId="164" fontId="5" fillId="0" borderId="3" xfId="1" applyNumberFormat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vertical="top"/>
    </xf>
    <xf numFmtId="0" fontId="5" fillId="0" borderId="2" xfId="1" applyFont="1" applyFill="1" applyBorder="1" applyAlignment="1">
      <alignment vertical="top" wrapText="1"/>
    </xf>
    <xf numFmtId="0" fontId="1" fillId="0" borderId="2" xfId="1" applyFill="1" applyBorder="1" applyAlignment="1">
      <alignment vertical="top"/>
    </xf>
    <xf numFmtId="0" fontId="12" fillId="12" borderId="2" xfId="1" applyFont="1" applyFill="1" applyBorder="1" applyAlignment="1">
      <alignment horizontal="center" vertical="top" wrapText="1"/>
    </xf>
    <xf numFmtId="164" fontId="1" fillId="0" borderId="2" xfId="1" applyNumberFormat="1" applyFill="1" applyBorder="1" applyAlignment="1">
      <alignment horizontal="center" vertical="top"/>
    </xf>
    <xf numFmtId="164" fontId="1" fillId="0" borderId="3" xfId="1" applyNumberFormat="1" applyFill="1" applyBorder="1" applyAlignment="1">
      <alignment horizontal="center" vertical="top"/>
    </xf>
    <xf numFmtId="0" fontId="13" fillId="0" borderId="1" xfId="1" applyFont="1" applyFill="1" applyBorder="1" applyAlignment="1">
      <alignment vertical="top" wrapText="1"/>
    </xf>
    <xf numFmtId="49" fontId="5" fillId="0" borderId="1" xfId="1" applyNumberFormat="1" applyFont="1" applyFill="1" applyBorder="1" applyAlignment="1">
      <alignment vertical="top" wrapText="1"/>
    </xf>
    <xf numFmtId="49" fontId="1" fillId="0" borderId="2" xfId="1" applyNumberFormat="1" applyFill="1" applyBorder="1" applyAlignment="1">
      <alignment vertical="top" wrapText="1"/>
    </xf>
    <xf numFmtId="1" fontId="5" fillId="0" borderId="2" xfId="1" applyNumberFormat="1" applyFont="1" applyFill="1" applyBorder="1" applyAlignment="1">
      <alignment horizontal="center" vertical="top"/>
    </xf>
    <xf numFmtId="1" fontId="14" fillId="0" borderId="2" xfId="1" applyNumberFormat="1" applyFont="1" applyFill="1" applyBorder="1" applyAlignment="1">
      <alignment horizontal="center" vertical="top"/>
    </xf>
    <xf numFmtId="49" fontId="1" fillId="0" borderId="1" xfId="1" applyNumberFormat="1" applyFont="1" applyFill="1" applyBorder="1" applyAlignment="1">
      <alignment vertical="top" wrapText="1"/>
    </xf>
    <xf numFmtId="164" fontId="15" fillId="0" borderId="2" xfId="1" applyNumberFormat="1" applyFont="1" applyFill="1" applyBorder="1" applyAlignment="1">
      <alignment horizontal="center" vertical="top"/>
    </xf>
    <xf numFmtId="164" fontId="15" fillId="0" borderId="3" xfId="0" applyNumberFormat="1" applyFont="1" applyFill="1" applyBorder="1" applyAlignment="1">
      <alignment horizontal="center" vertical="top"/>
    </xf>
    <xf numFmtId="0" fontId="1" fillId="0" borderId="0" xfId="1" applyFont="1" applyFill="1" applyAlignment="1">
      <alignment vertical="top"/>
    </xf>
    <xf numFmtId="164" fontId="16" fillId="0" borderId="0" xfId="1" applyNumberFormat="1" applyFont="1" applyFill="1" applyAlignment="1">
      <alignment horizontal="center" vertical="top"/>
    </xf>
    <xf numFmtId="0" fontId="17" fillId="0" borderId="0" xfId="1" applyFont="1" applyFill="1" applyAlignment="1">
      <alignment vertical="top"/>
    </xf>
    <xf numFmtId="49" fontId="5" fillId="0" borderId="0" xfId="1" applyNumberFormat="1" applyFont="1" applyFill="1" applyBorder="1" applyAlignment="1">
      <alignment horizontal="right" vertical="top"/>
    </xf>
    <xf numFmtId="0" fontId="5" fillId="0" borderId="0" xfId="1" applyFont="1" applyFill="1" applyAlignment="1">
      <alignment horizontal="right" vertical="top"/>
    </xf>
    <xf numFmtId="0" fontId="5" fillId="0" borderId="2" xfId="1" applyNumberFormat="1" applyFont="1" applyFill="1" applyBorder="1" applyAlignment="1">
      <alignment vertical="top"/>
    </xf>
    <xf numFmtId="0" fontId="11" fillId="0" borderId="0" xfId="6" applyFont="1" applyFill="1"/>
    <xf numFmtId="0" fontId="1" fillId="0" borderId="0" xfId="6" applyFill="1"/>
    <xf numFmtId="0" fontId="17" fillId="0" borderId="0" xfId="6" applyFont="1" applyFill="1"/>
    <xf numFmtId="0" fontId="17" fillId="0" borderId="0" xfId="6" applyFont="1" applyFill="1" applyAlignment="1">
      <alignment horizontal="right"/>
    </xf>
    <xf numFmtId="14" fontId="17" fillId="0" borderId="0" xfId="6" applyNumberFormat="1" applyFont="1" applyFill="1" applyAlignment="1">
      <alignment horizontal="right"/>
    </xf>
    <xf numFmtId="0" fontId="19" fillId="0" borderId="0" xfId="6" applyFont="1" applyFill="1"/>
    <xf numFmtId="0" fontId="5" fillId="0" borderId="0" xfId="6" applyFont="1" applyFill="1"/>
    <xf numFmtId="0" fontId="5" fillId="0" borderId="2" xfId="6" applyNumberFormat="1" applyFont="1" applyFill="1" applyBorder="1" applyAlignment="1">
      <alignment horizontal="left" vertical="top"/>
    </xf>
    <xf numFmtId="0" fontId="5" fillId="0" borderId="2" xfId="6" applyFont="1" applyFill="1" applyBorder="1" applyAlignment="1">
      <alignment horizontal="center" vertical="top"/>
    </xf>
    <xf numFmtId="0" fontId="1" fillId="0" borderId="2" xfId="6" applyNumberFormat="1" applyFont="1" applyFill="1" applyBorder="1" applyAlignment="1">
      <alignment horizontal="right" vertical="top"/>
    </xf>
    <xf numFmtId="4" fontId="1" fillId="0" borderId="2" xfId="6" applyNumberFormat="1" applyFill="1" applyBorder="1" applyAlignment="1">
      <alignment horizontal="right"/>
    </xf>
    <xf numFmtId="0" fontId="1" fillId="0" borderId="2" xfId="6" applyNumberFormat="1" applyFont="1" applyFill="1" applyBorder="1" applyAlignment="1">
      <alignment horizontal="right"/>
    </xf>
    <xf numFmtId="0" fontId="17" fillId="0" borderId="0" xfId="6" applyFont="1" applyFill="1" applyBorder="1"/>
    <xf numFmtId="3" fontId="17" fillId="0" borderId="0" xfId="6" applyNumberFormat="1" applyFont="1" applyFill="1" applyBorder="1"/>
    <xf numFmtId="0" fontId="17" fillId="0" borderId="0" xfId="6" applyFont="1" applyFill="1" applyBorder="1" applyAlignment="1">
      <alignment horizontal="left"/>
    </xf>
    <xf numFmtId="0" fontId="21" fillId="2" borderId="0" xfId="0" applyFont="1" applyFill="1" applyAlignment="1">
      <alignment horizontal="center" vertical="center"/>
    </xf>
    <xf numFmtId="0" fontId="21" fillId="9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14" fillId="2" borderId="2" xfId="1" applyNumberFormat="1" applyFont="1" applyFill="1" applyBorder="1" applyAlignment="1">
      <alignment horizontal="center" vertical="top" wrapText="1"/>
    </xf>
    <xf numFmtId="165" fontId="14" fillId="9" borderId="2" xfId="1" applyNumberFormat="1" applyFont="1" applyFill="1" applyBorder="1" applyAlignment="1">
      <alignment horizontal="center" vertical="top" wrapText="1"/>
    </xf>
    <xf numFmtId="1" fontId="5" fillId="0" borderId="0" xfId="1" applyNumberFormat="1" applyFont="1" applyFill="1" applyAlignment="1">
      <alignment horizontal="center" vertical="top"/>
    </xf>
    <xf numFmtId="1" fontId="5" fillId="0" borderId="5" xfId="1" applyNumberFormat="1" applyFont="1" applyFill="1" applyBorder="1" applyAlignment="1">
      <alignment horizontal="center" vertical="top"/>
    </xf>
    <xf numFmtId="1" fontId="14" fillId="0" borderId="5" xfId="1" applyNumberFormat="1" applyFont="1" applyFill="1" applyBorder="1" applyAlignment="1">
      <alignment horizontal="center" vertical="top"/>
    </xf>
    <xf numFmtId="0" fontId="5" fillId="0" borderId="0" xfId="1" applyFont="1" applyFill="1" applyAlignment="1">
      <alignment horizontal="center" vertical="top" wrapText="1"/>
    </xf>
    <xf numFmtId="0" fontId="5" fillId="0" borderId="6" xfId="1" applyNumberFormat="1" applyFont="1" applyFill="1" applyBorder="1" applyAlignment="1">
      <alignment vertical="top"/>
    </xf>
    <xf numFmtId="0" fontId="5" fillId="0" borderId="6" xfId="1" applyFont="1" applyFill="1" applyBorder="1" applyAlignment="1">
      <alignment vertical="top" wrapText="1"/>
    </xf>
    <xf numFmtId="0" fontId="5" fillId="0" borderId="5" xfId="1" applyFont="1" applyFill="1" applyBorder="1" applyAlignment="1">
      <alignment vertical="top" wrapText="1"/>
    </xf>
    <xf numFmtId="0" fontId="5" fillId="0" borderId="5" xfId="1" applyFont="1" applyFill="1" applyBorder="1" applyAlignment="1">
      <alignment vertical="top"/>
    </xf>
    <xf numFmtId="165" fontId="1" fillId="10" borderId="2" xfId="1" applyNumberFormat="1" applyFont="1" applyFill="1" applyBorder="1" applyAlignment="1">
      <alignment horizontal="center" vertical="top" wrapText="1"/>
    </xf>
    <xf numFmtId="165" fontId="1" fillId="11" borderId="2" xfId="1" applyNumberFormat="1" applyFont="1" applyFill="1" applyBorder="1" applyAlignment="1">
      <alignment horizontal="center" vertical="top" wrapText="1"/>
    </xf>
    <xf numFmtId="165" fontId="1" fillId="3" borderId="2" xfId="1" applyNumberFormat="1" applyFont="1" applyFill="1" applyBorder="1" applyAlignment="1">
      <alignment horizontal="center" vertical="top" wrapText="1"/>
    </xf>
    <xf numFmtId="165" fontId="1" fillId="4" borderId="2" xfId="1" applyNumberFormat="1" applyFont="1" applyFill="1" applyBorder="1" applyAlignment="1">
      <alignment horizontal="center" vertical="top" wrapText="1"/>
    </xf>
    <xf numFmtId="165" fontId="1" fillId="5" borderId="2" xfId="1" applyNumberFormat="1" applyFont="1" applyFill="1" applyBorder="1" applyAlignment="1">
      <alignment horizontal="center" vertical="top" wrapText="1"/>
    </xf>
    <xf numFmtId="165" fontId="1" fillId="6" borderId="2" xfId="1" applyNumberFormat="1" applyFont="1" applyFill="1" applyBorder="1" applyAlignment="1">
      <alignment horizontal="center" vertical="top" wrapText="1"/>
    </xf>
    <xf numFmtId="165" fontId="1" fillId="7" borderId="2" xfId="1" applyNumberFormat="1" applyFont="1" applyFill="1" applyBorder="1" applyAlignment="1">
      <alignment horizontal="center" vertical="top" wrapText="1"/>
    </xf>
    <xf numFmtId="165" fontId="1" fillId="8" borderId="2" xfId="1" applyNumberFormat="1" applyFont="1" applyFill="1" applyBorder="1" applyAlignment="1">
      <alignment horizontal="center" vertical="top" wrapText="1"/>
    </xf>
    <xf numFmtId="0" fontId="25" fillId="11" borderId="0" xfId="0" applyFont="1" applyFill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0" fontId="25" fillId="5" borderId="0" xfId="0" applyFont="1" applyFill="1" applyAlignment="1">
      <alignment horizontal="center" vertical="center"/>
    </xf>
    <xf numFmtId="0" fontId="25" fillId="7" borderId="0" xfId="0" applyFont="1" applyFill="1" applyAlignment="1">
      <alignment horizontal="center" vertical="center"/>
    </xf>
    <xf numFmtId="0" fontId="1" fillId="0" borderId="2" xfId="1" applyFont="1" applyFill="1" applyBorder="1" applyAlignment="1">
      <alignment vertical="top"/>
    </xf>
    <xf numFmtId="3" fontId="5" fillId="0" borderId="0" xfId="1" applyNumberFormat="1" applyFont="1" applyFill="1" applyAlignment="1">
      <alignment horizontal="center" vertical="top"/>
    </xf>
    <xf numFmtId="0" fontId="17" fillId="0" borderId="0" xfId="1" applyFont="1" applyFill="1" applyAlignment="1">
      <alignment horizontal="right" vertical="top"/>
    </xf>
    <xf numFmtId="14" fontId="17" fillId="0" borderId="0" xfId="1" applyNumberFormat="1" applyFont="1" applyFill="1" applyAlignment="1">
      <alignment horizontal="right" vertical="top"/>
    </xf>
    <xf numFmtId="4" fontId="1" fillId="0" borderId="2" xfId="1" applyNumberFormat="1" applyFill="1" applyBorder="1" applyAlignment="1">
      <alignment horizontal="right" vertical="top"/>
    </xf>
    <xf numFmtId="0" fontId="1" fillId="0" borderId="2" xfId="1" applyFont="1" applyFill="1" applyBorder="1" applyAlignment="1">
      <alignment horizontal="right" vertical="top"/>
    </xf>
    <xf numFmtId="0" fontId="1" fillId="0" borderId="0" xfId="1" applyFont="1" applyFill="1" applyBorder="1" applyAlignment="1">
      <alignment vertical="top"/>
    </xf>
    <xf numFmtId="3" fontId="1" fillId="0" borderId="0" xfId="1" applyNumberFormat="1" applyFill="1" applyBorder="1" applyAlignment="1">
      <alignment vertical="top"/>
    </xf>
    <xf numFmtId="0" fontId="1" fillId="0" borderId="0" xfId="1" applyFill="1" applyBorder="1" applyAlignment="1">
      <alignment vertical="top"/>
    </xf>
    <xf numFmtId="0" fontId="5" fillId="0" borderId="6" xfId="1" applyFont="1" applyFill="1" applyBorder="1" applyAlignment="1">
      <alignment vertical="top"/>
    </xf>
    <xf numFmtId="4" fontId="1" fillId="0" borderId="6" xfId="1" applyNumberFormat="1" applyFill="1" applyBorder="1" applyAlignment="1">
      <alignment horizontal="right" vertical="top"/>
    </xf>
    <xf numFmtId="0" fontId="1" fillId="0" borderId="7" xfId="1" applyFont="1" applyFill="1" applyBorder="1" applyAlignment="1">
      <alignment horizontal="right" vertical="top"/>
    </xf>
    <xf numFmtId="4" fontId="1" fillId="0" borderId="5" xfId="1" applyNumberFormat="1" applyFill="1" applyBorder="1" applyAlignment="1">
      <alignment horizontal="right" vertical="top"/>
    </xf>
    <xf numFmtId="4" fontId="1" fillId="0" borderId="8" xfId="1" applyNumberFormat="1" applyFill="1" applyBorder="1" applyAlignment="1">
      <alignment horizontal="right" vertical="top"/>
    </xf>
    <xf numFmtId="0" fontId="1" fillId="0" borderId="7" xfId="1" applyFont="1" applyFill="1" applyBorder="1" applyAlignment="1">
      <alignment vertical="top"/>
    </xf>
    <xf numFmtId="4" fontId="1" fillId="0" borderId="0" xfId="1" applyNumberFormat="1" applyFill="1" applyBorder="1" applyAlignment="1">
      <alignment horizontal="right" vertical="top"/>
    </xf>
    <xf numFmtId="0" fontId="1" fillId="0" borderId="6" xfId="1" applyFill="1" applyBorder="1" applyAlignment="1">
      <alignment vertical="top"/>
    </xf>
    <xf numFmtId="0" fontId="1" fillId="0" borderId="5" xfId="1" applyFill="1" applyBorder="1" applyAlignment="1">
      <alignment vertical="top"/>
    </xf>
    <xf numFmtId="0" fontId="5" fillId="0" borderId="8" xfId="1" applyFont="1" applyFill="1" applyBorder="1" applyAlignment="1">
      <alignment vertical="top"/>
    </xf>
    <xf numFmtId="0" fontId="5" fillId="0" borderId="0" xfId="1" applyFont="1" applyFill="1" applyBorder="1" applyAlignment="1">
      <alignment vertical="top"/>
    </xf>
    <xf numFmtId="49" fontId="1" fillId="0" borderId="2" xfId="1" applyNumberFormat="1" applyFill="1" applyBorder="1" applyAlignment="1">
      <alignment horizontal="right" vertical="top"/>
    </xf>
    <xf numFmtId="0" fontId="1" fillId="0" borderId="5" xfId="1" applyFont="1" applyFill="1" applyBorder="1" applyAlignment="1">
      <alignment vertical="top"/>
    </xf>
    <xf numFmtId="4" fontId="1" fillId="0" borderId="9" xfId="1" applyNumberFormat="1" applyFill="1" applyBorder="1" applyAlignment="1">
      <alignment horizontal="right" vertical="top"/>
    </xf>
    <xf numFmtId="49" fontId="1" fillId="0" borderId="2" xfId="1" applyNumberFormat="1" applyFont="1" applyFill="1" applyBorder="1" applyAlignment="1">
      <alignment horizontal="right" vertical="top"/>
    </xf>
    <xf numFmtId="49" fontId="1" fillId="0" borderId="7" xfId="1" applyNumberFormat="1" applyFont="1" applyFill="1" applyBorder="1" applyAlignment="1">
      <alignment horizontal="right" vertical="top"/>
    </xf>
    <xf numFmtId="2" fontId="1" fillId="0" borderId="2" xfId="1" applyNumberFormat="1" applyFill="1" applyBorder="1" applyAlignment="1">
      <alignment vertical="top"/>
    </xf>
    <xf numFmtId="2" fontId="1" fillId="0" borderId="5" xfId="1" applyNumberFormat="1" applyFill="1" applyBorder="1" applyAlignment="1">
      <alignment vertical="top"/>
    </xf>
    <xf numFmtId="2" fontId="1" fillId="0" borderId="8" xfId="1" applyNumberFormat="1" applyFill="1" applyBorder="1" applyAlignment="1">
      <alignment vertical="top"/>
    </xf>
    <xf numFmtId="2" fontId="1" fillId="0" borderId="0" xfId="1" applyNumberFormat="1" applyFill="1" applyBorder="1" applyAlignment="1">
      <alignment vertical="top"/>
    </xf>
    <xf numFmtId="0" fontId="5" fillId="0" borderId="2" xfId="1" applyFont="1" applyFill="1" applyBorder="1" applyAlignment="1">
      <alignment horizontal="right" vertical="top"/>
    </xf>
    <xf numFmtId="0" fontId="5" fillId="0" borderId="8" xfId="1" applyFont="1" applyFill="1" applyBorder="1" applyAlignment="1">
      <alignment horizontal="right" vertical="top"/>
    </xf>
    <xf numFmtId="0" fontId="5" fillId="0" borderId="5" xfId="1" applyFont="1" applyFill="1" applyBorder="1" applyAlignment="1">
      <alignment horizontal="right" vertical="top"/>
    </xf>
    <xf numFmtId="2" fontId="1" fillId="0" borderId="0" xfId="1" applyNumberFormat="1" applyFill="1" applyAlignment="1">
      <alignment vertical="top"/>
    </xf>
    <xf numFmtId="0" fontId="5" fillId="0" borderId="0" xfId="1" applyFont="1" applyFill="1" applyBorder="1" applyAlignment="1">
      <alignment horizontal="right" vertical="top"/>
    </xf>
    <xf numFmtId="0" fontId="23" fillId="0" borderId="0" xfId="1" applyFont="1" applyFill="1" applyAlignment="1">
      <alignment vertical="top"/>
    </xf>
    <xf numFmtId="2" fontId="5" fillId="0" borderId="2" xfId="1" applyNumberFormat="1" applyFont="1" applyFill="1" applyBorder="1" applyAlignment="1">
      <alignment vertical="top"/>
    </xf>
    <xf numFmtId="4" fontId="5" fillId="0" borderId="2" xfId="1" applyNumberFormat="1" applyFont="1" applyFill="1" applyBorder="1" applyAlignment="1">
      <alignment vertical="top"/>
    </xf>
    <xf numFmtId="4" fontId="5" fillId="0" borderId="2" xfId="1" applyNumberFormat="1" applyFont="1" applyFill="1" applyBorder="1" applyAlignment="1">
      <alignment horizontal="left" vertical="top" wrapText="1"/>
    </xf>
    <xf numFmtId="0" fontId="5" fillId="0" borderId="3" xfId="1" applyFont="1" applyFill="1" applyBorder="1" applyAlignment="1">
      <alignment horizontal="left" vertical="top"/>
    </xf>
    <xf numFmtId="0" fontId="5" fillId="0" borderId="1" xfId="1" applyFont="1" applyFill="1" applyBorder="1" applyAlignment="1">
      <alignment horizontal="left" vertical="top"/>
    </xf>
    <xf numFmtId="4" fontId="1" fillId="0" borderId="2" xfId="1" applyNumberFormat="1" applyFill="1" applyBorder="1" applyAlignment="1">
      <alignment horizontal="left" vertical="top"/>
    </xf>
    <xf numFmtId="0" fontId="1" fillId="0" borderId="3" xfId="1" applyFont="1" applyFill="1" applyBorder="1" applyAlignment="1">
      <alignment horizontal="right" vertical="top"/>
    </xf>
    <xf numFmtId="4" fontId="1" fillId="0" borderId="1" xfId="1" applyNumberFormat="1" applyFill="1" applyBorder="1" applyAlignment="1">
      <alignment horizontal="right" vertical="top"/>
    </xf>
    <xf numFmtId="0" fontId="1" fillId="0" borderId="1" xfId="1" applyFill="1" applyBorder="1" applyAlignment="1">
      <alignment horizontal="left" vertical="top"/>
    </xf>
    <xf numFmtId="4" fontId="5" fillId="0" borderId="6" xfId="1" applyNumberFormat="1" applyFont="1" applyFill="1" applyBorder="1" applyAlignment="1">
      <alignment horizontal="left" vertical="top" wrapText="1"/>
    </xf>
    <xf numFmtId="0" fontId="1" fillId="0" borderId="9" xfId="1" applyFill="1" applyBorder="1" applyAlignment="1">
      <alignment vertical="top"/>
    </xf>
    <xf numFmtId="0" fontId="1" fillId="0" borderId="5" xfId="1" applyFont="1" applyFill="1" applyBorder="1" applyAlignment="1">
      <alignment horizontal="right" vertical="top"/>
    </xf>
    <xf numFmtId="4" fontId="1" fillId="0" borderId="13" xfId="1" applyNumberFormat="1" applyFill="1" applyBorder="1" applyAlignment="1">
      <alignment horizontal="right" vertical="top"/>
    </xf>
    <xf numFmtId="0" fontId="1" fillId="0" borderId="1" xfId="1" applyFont="1" applyFill="1" applyBorder="1" applyAlignment="1">
      <alignment vertical="top"/>
    </xf>
    <xf numFmtId="2" fontId="1" fillId="0" borderId="13" xfId="1" applyNumberFormat="1" applyFill="1" applyBorder="1" applyAlignment="1">
      <alignment vertical="top"/>
    </xf>
    <xf numFmtId="0" fontId="24" fillId="0" borderId="0" xfId="1" applyFont="1" applyFill="1" applyAlignment="1">
      <alignment vertical="top"/>
    </xf>
    <xf numFmtId="0" fontId="19" fillId="0" borderId="0" xfId="1" applyFont="1" applyFill="1" applyAlignment="1">
      <alignment vertical="top"/>
    </xf>
    <xf numFmtId="0" fontId="5" fillId="0" borderId="2" xfId="1" applyFont="1" applyFill="1" applyBorder="1" applyAlignment="1">
      <alignment horizontal="center" vertical="top"/>
    </xf>
    <xf numFmtId="0" fontId="1" fillId="0" borderId="2" xfId="1" applyNumberFormat="1" applyFont="1" applyFill="1" applyBorder="1" applyAlignment="1">
      <alignment horizontal="right" vertical="top"/>
    </xf>
    <xf numFmtId="0" fontId="17" fillId="0" borderId="0" xfId="1" applyFont="1" applyFill="1" applyBorder="1" applyAlignment="1">
      <alignment vertical="top"/>
    </xf>
    <xf numFmtId="3" fontId="17" fillId="0" borderId="0" xfId="1" applyNumberFormat="1" applyFont="1" applyFill="1" applyBorder="1" applyAlignment="1">
      <alignment vertical="top"/>
    </xf>
    <xf numFmtId="0" fontId="5" fillId="0" borderId="6" xfId="1" applyFont="1" applyFill="1" applyBorder="1" applyAlignment="1">
      <alignment horizontal="center" vertical="top"/>
    </xf>
    <xf numFmtId="0" fontId="1" fillId="0" borderId="7" xfId="1" applyNumberFormat="1" applyFont="1" applyFill="1" applyBorder="1" applyAlignment="1">
      <alignment horizontal="right" vertical="top"/>
    </xf>
    <xf numFmtId="0" fontId="5" fillId="0" borderId="8" xfId="1" applyFont="1" applyFill="1" applyBorder="1" applyAlignment="1">
      <alignment horizontal="center" vertical="top"/>
    </xf>
    <xf numFmtId="0" fontId="5" fillId="0" borderId="5" xfId="1" applyFont="1" applyFill="1" applyBorder="1" applyAlignment="1">
      <alignment horizontal="center" vertical="top"/>
    </xf>
    <xf numFmtId="0" fontId="1" fillId="0" borderId="8" xfId="1" applyFill="1" applyBorder="1" applyAlignment="1">
      <alignment vertical="top"/>
    </xf>
    <xf numFmtId="4" fontId="1" fillId="0" borderId="2" xfId="1" applyNumberFormat="1" applyFont="1" applyFill="1" applyBorder="1" applyAlignment="1">
      <alignment horizontal="right" vertical="top"/>
    </xf>
    <xf numFmtId="3" fontId="1" fillId="0" borderId="2" xfId="1" applyNumberFormat="1" applyFill="1" applyBorder="1" applyAlignment="1">
      <alignment vertical="top"/>
    </xf>
    <xf numFmtId="4" fontId="1" fillId="0" borderId="5" xfId="1" applyNumberFormat="1" applyFont="1" applyFill="1" applyBorder="1" applyAlignment="1">
      <alignment horizontal="right" vertical="top"/>
    </xf>
    <xf numFmtId="0" fontId="5" fillId="0" borderId="9" xfId="1" applyFont="1" applyFill="1" applyBorder="1" applyAlignment="1">
      <alignment vertical="top" wrapText="1"/>
    </xf>
    <xf numFmtId="0" fontId="5" fillId="0" borderId="2" xfId="1" applyFont="1" applyFill="1" applyBorder="1" applyAlignment="1">
      <alignment horizontal="left" vertical="top" wrapText="1"/>
    </xf>
    <xf numFmtId="0" fontId="5" fillId="0" borderId="6" xfId="1" applyFont="1" applyFill="1" applyBorder="1" applyAlignment="1">
      <alignment horizontal="left" vertical="top" wrapText="1"/>
    </xf>
    <xf numFmtId="0" fontId="1" fillId="0" borderId="5" xfId="1" applyNumberFormat="1" applyFont="1" applyFill="1" applyBorder="1" applyAlignment="1">
      <alignment horizontal="right" vertical="top"/>
    </xf>
    <xf numFmtId="4" fontId="1" fillId="0" borderId="7" xfId="1" applyNumberFormat="1" applyFill="1" applyBorder="1" applyAlignment="1">
      <alignment horizontal="right" vertical="top"/>
    </xf>
    <xf numFmtId="4" fontId="1" fillId="0" borderId="11" xfId="1" applyNumberFormat="1" applyFill="1" applyBorder="1" applyAlignment="1">
      <alignment horizontal="right" vertical="top"/>
    </xf>
    <xf numFmtId="4" fontId="1" fillId="0" borderId="14" xfId="1" applyNumberFormat="1" applyFill="1" applyBorder="1" applyAlignment="1">
      <alignment horizontal="right" vertical="top"/>
    </xf>
    <xf numFmtId="4" fontId="1" fillId="0" borderId="12" xfId="1" applyNumberFormat="1" applyFill="1" applyBorder="1" applyAlignment="1">
      <alignment horizontal="right" vertical="top"/>
    </xf>
    <xf numFmtId="0" fontId="5" fillId="0" borderId="2" xfId="1" applyFont="1" applyFill="1" applyBorder="1" applyAlignment="1">
      <alignment horizontal="left" vertical="top"/>
    </xf>
    <xf numFmtId="0" fontId="5" fillId="0" borderId="15" xfId="1" applyNumberFormat="1" applyFont="1" applyFill="1" applyBorder="1" applyAlignment="1">
      <alignment vertical="top"/>
    </xf>
    <xf numFmtId="0" fontId="5" fillId="0" borderId="16" xfId="1" applyFont="1" applyFill="1" applyBorder="1" applyAlignment="1">
      <alignment horizontal="center" vertical="top"/>
    </xf>
    <xf numFmtId="4" fontId="5" fillId="0" borderId="2" xfId="1" applyNumberFormat="1" applyFont="1" applyFill="1" applyBorder="1" applyAlignment="1">
      <alignment horizontal="left" vertical="top"/>
    </xf>
    <xf numFmtId="0" fontId="5" fillId="0" borderId="10" xfId="1" applyFont="1" applyFill="1" applyBorder="1" applyAlignment="1">
      <alignment vertical="top"/>
    </xf>
    <xf numFmtId="16" fontId="1" fillId="0" borderId="7" xfId="1" applyNumberFormat="1" applyFont="1" applyFill="1" applyBorder="1" applyAlignment="1">
      <alignment horizontal="right" vertical="top"/>
    </xf>
    <xf numFmtId="0" fontId="1" fillId="0" borderId="6" xfId="1" applyFont="1" applyFill="1" applyBorder="1" applyAlignment="1">
      <alignment vertical="top"/>
    </xf>
    <xf numFmtId="4" fontId="5" fillId="0" borderId="2" xfId="1" applyNumberFormat="1" applyFont="1" applyFill="1" applyBorder="1" applyAlignment="1">
      <alignment horizontal="right" vertical="top"/>
    </xf>
    <xf numFmtId="4" fontId="5" fillId="0" borderId="6" xfId="1" applyNumberFormat="1" applyFont="1" applyFill="1" applyBorder="1" applyAlignment="1">
      <alignment horizontal="right" vertical="top"/>
    </xf>
    <xf numFmtId="49" fontId="1" fillId="0" borderId="0" xfId="1" applyNumberFormat="1" applyFont="1" applyFill="1" applyBorder="1" applyAlignment="1">
      <alignment vertical="top"/>
    </xf>
    <xf numFmtId="0" fontId="5" fillId="0" borderId="0" xfId="1" applyFont="1" applyFill="1" applyAlignment="1">
      <alignment horizontal="center" vertical="top"/>
    </xf>
    <xf numFmtId="0" fontId="18" fillId="0" borderId="0" xfId="1" applyFont="1" applyFill="1" applyAlignment="1">
      <alignment vertical="top"/>
    </xf>
    <xf numFmtId="3" fontId="1" fillId="0" borderId="2" xfId="1" applyNumberFormat="1" applyFont="1" applyFill="1" applyBorder="1" applyAlignment="1">
      <alignment vertical="top"/>
    </xf>
    <xf numFmtId="0" fontId="1" fillId="0" borderId="7" xfId="1" applyFont="1" applyFill="1" applyBorder="1" applyAlignment="1">
      <alignment vertical="top" wrapText="1"/>
    </xf>
    <xf numFmtId="165" fontId="1" fillId="13" borderId="2" xfId="1" applyNumberFormat="1" applyFont="1" applyFill="1" applyBorder="1" applyAlignment="1">
      <alignment horizontal="center" vertical="top" wrapText="1"/>
    </xf>
    <xf numFmtId="18" fontId="1" fillId="0" borderId="7" xfId="1" applyNumberFormat="1" applyFont="1" applyFill="1" applyBorder="1" applyAlignment="1">
      <alignment horizontal="right" vertical="top"/>
    </xf>
    <xf numFmtId="3" fontId="1" fillId="0" borderId="2" xfId="1" applyNumberFormat="1" applyFont="1" applyFill="1" applyBorder="1" applyAlignment="1">
      <alignment horizontal="right" vertical="top"/>
    </xf>
    <xf numFmtId="164" fontId="1" fillId="0" borderId="2" xfId="1" applyNumberFormat="1" applyFont="1" applyFill="1" applyBorder="1" applyAlignment="1">
      <alignment horizontal="center" vertical="top"/>
    </xf>
    <xf numFmtId="164" fontId="1" fillId="0" borderId="3" xfId="0" applyNumberFormat="1" applyFont="1" applyFill="1" applyBorder="1" applyAlignment="1">
      <alignment horizontal="center" vertical="top"/>
    </xf>
    <xf numFmtId="39" fontId="5" fillId="0" borderId="2" xfId="1" applyNumberFormat="1" applyFont="1" applyFill="1" applyBorder="1" applyAlignment="1">
      <alignment vertical="top"/>
    </xf>
    <xf numFmtId="0" fontId="5" fillId="0" borderId="2" xfId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5" xfId="1" applyFont="1" applyFill="1" applyBorder="1" applyAlignment="1">
      <alignment horizontal="left" vertical="top"/>
    </xf>
    <xf numFmtId="0" fontId="5" fillId="0" borderId="10" xfId="1" applyFont="1" applyFill="1" applyBorder="1" applyAlignment="1">
      <alignment horizontal="left" vertical="top"/>
    </xf>
    <xf numFmtId="0" fontId="11" fillId="0" borderId="0" xfId="1" applyFont="1" applyFill="1" applyAlignment="1">
      <alignment horizontal="left" vertical="top" wrapText="1"/>
    </xf>
    <xf numFmtId="0" fontId="5" fillId="0" borderId="3" xfId="1" applyFont="1" applyFill="1" applyBorder="1" applyAlignment="1">
      <alignment horizontal="left" vertical="top"/>
    </xf>
    <xf numFmtId="0" fontId="5" fillId="0" borderId="4" xfId="1" applyFont="1" applyFill="1" applyBorder="1" applyAlignment="1">
      <alignment horizontal="left" vertical="top"/>
    </xf>
    <xf numFmtId="0" fontId="5" fillId="0" borderId="1" xfId="1" applyFont="1" applyFill="1" applyBorder="1" applyAlignment="1">
      <alignment horizontal="left" vertical="top"/>
    </xf>
    <xf numFmtId="0" fontId="5" fillId="0" borderId="9" xfId="1" applyFont="1" applyFill="1" applyBorder="1" applyAlignment="1">
      <alignment horizontal="left" vertical="top"/>
    </xf>
    <xf numFmtId="0" fontId="1" fillId="0" borderId="0" xfId="1" applyNumberFormat="1" applyFont="1" applyFill="1" applyBorder="1" applyAlignment="1">
      <alignment horizontal="left" vertical="top"/>
    </xf>
    <xf numFmtId="0" fontId="1" fillId="0" borderId="0" xfId="1" applyFont="1" applyFill="1" applyBorder="1" applyAlignment="1">
      <alignment horizontal="left" vertical="top"/>
    </xf>
    <xf numFmtId="0" fontId="17" fillId="0" borderId="0" xfId="1" applyFont="1" applyFill="1" applyAlignment="1">
      <alignment horizontal="left" vertical="top"/>
    </xf>
    <xf numFmtId="0" fontId="11" fillId="0" borderId="0" xfId="1" applyFont="1" applyFill="1" applyAlignment="1">
      <alignment vertical="top" wrapText="1"/>
    </xf>
    <xf numFmtId="49" fontId="5" fillId="14" borderId="2" xfId="1" applyNumberFormat="1" applyFont="1" applyFill="1" applyBorder="1" applyAlignment="1">
      <alignment vertical="top" wrapText="1"/>
    </xf>
    <xf numFmtId="49" fontId="5" fillId="0" borderId="2" xfId="1" applyNumberFormat="1" applyFont="1" applyFill="1" applyBorder="1" applyAlignment="1">
      <alignment vertical="top" wrapText="1"/>
    </xf>
    <xf numFmtId="0" fontId="5" fillId="0" borderId="17" xfId="1" applyFont="1" applyFill="1" applyBorder="1" applyAlignment="1">
      <alignment horizontal="left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1805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3">
    <pageSetUpPr fitToPage="1"/>
  </sheetPr>
  <dimension ref="A3:AJ68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4" width="5.125" style="2" hidden="1" customWidth="1" outlineLevel="1"/>
    <col min="15" max="15" width="5.125" style="2" customWidth="1" collapsed="1"/>
    <col min="16" max="17" width="5.125" style="2" hidden="1" customWidth="1" outlineLevel="1"/>
    <col min="18" max="18" width="5.125" style="2" customWidth="1" collapsed="1"/>
    <col min="19" max="21" width="5.125" style="2" hidden="1" customWidth="1" outlineLevel="1"/>
    <col min="22" max="22" width="5.125" style="2" customWidth="1" collapsed="1"/>
    <col min="23" max="27" width="5.125" style="2" hidden="1" customWidth="1" outlineLevel="1"/>
    <col min="28" max="28" width="5.125" style="2" customWidth="1" collapsed="1"/>
    <col min="29" max="33" width="5.125" style="2" hidden="1" customWidth="1" outlineLevel="1"/>
    <col min="34" max="34" width="5.125" style="2" customWidth="1" collapsed="1"/>
    <col min="35" max="36" width="6.125" style="3" customWidth="1"/>
    <col min="37" max="237" width="11" style="2"/>
    <col min="238" max="238" width="33.625" style="2" customWidth="1"/>
    <col min="239" max="239" width="20" style="2" customWidth="1"/>
    <col min="240" max="240" width="4.5" style="2" customWidth="1"/>
    <col min="241" max="241" width="7" style="2" bestFit="1" customWidth="1"/>
    <col min="242" max="242" width="11" style="2" customWidth="1"/>
    <col min="243" max="243" width="6.625" style="2" customWidth="1"/>
    <col min="244" max="244" width="5.75" style="2" customWidth="1"/>
    <col min="245" max="248" width="5" style="2" bestFit="1" customWidth="1"/>
    <col min="249" max="249" width="6.125" style="2" bestFit="1" customWidth="1"/>
    <col min="250" max="250" width="7.375" style="2" customWidth="1"/>
    <col min="251" max="493" width="11" style="2"/>
    <col min="494" max="494" width="33.625" style="2" customWidth="1"/>
    <col min="495" max="495" width="20" style="2" customWidth="1"/>
    <col min="496" max="496" width="4.5" style="2" customWidth="1"/>
    <col min="497" max="497" width="7" style="2" bestFit="1" customWidth="1"/>
    <col min="498" max="498" width="11" style="2" customWidth="1"/>
    <col min="499" max="499" width="6.625" style="2" customWidth="1"/>
    <col min="500" max="500" width="5.75" style="2" customWidth="1"/>
    <col min="501" max="504" width="5" style="2" bestFit="1" customWidth="1"/>
    <col min="505" max="505" width="6.125" style="2" bestFit="1" customWidth="1"/>
    <col min="506" max="506" width="7.375" style="2" customWidth="1"/>
    <col min="507" max="749" width="11" style="2"/>
    <col min="750" max="750" width="33.625" style="2" customWidth="1"/>
    <col min="751" max="751" width="20" style="2" customWidth="1"/>
    <col min="752" max="752" width="4.5" style="2" customWidth="1"/>
    <col min="753" max="753" width="7" style="2" bestFit="1" customWidth="1"/>
    <col min="754" max="754" width="11" style="2" customWidth="1"/>
    <col min="755" max="755" width="6.625" style="2" customWidth="1"/>
    <col min="756" max="756" width="5.75" style="2" customWidth="1"/>
    <col min="757" max="760" width="5" style="2" bestFit="1" customWidth="1"/>
    <col min="761" max="761" width="6.125" style="2" bestFit="1" customWidth="1"/>
    <col min="762" max="762" width="7.375" style="2" customWidth="1"/>
    <col min="763" max="1005" width="11" style="2"/>
    <col min="1006" max="1006" width="33.625" style="2" customWidth="1"/>
    <col min="1007" max="1007" width="20" style="2" customWidth="1"/>
    <col min="1008" max="1008" width="4.5" style="2" customWidth="1"/>
    <col min="1009" max="1009" width="7" style="2" bestFit="1" customWidth="1"/>
    <col min="1010" max="1010" width="11" style="2" customWidth="1"/>
    <col min="1011" max="1011" width="6.625" style="2" customWidth="1"/>
    <col min="1012" max="1012" width="5.75" style="2" customWidth="1"/>
    <col min="1013" max="1016" width="5" style="2" bestFit="1" customWidth="1"/>
    <col min="1017" max="1017" width="6.125" style="2" bestFit="1" customWidth="1"/>
    <col min="1018" max="1018" width="7.375" style="2" customWidth="1"/>
    <col min="1019" max="1261" width="11" style="2"/>
    <col min="1262" max="1262" width="33.625" style="2" customWidth="1"/>
    <col min="1263" max="1263" width="20" style="2" customWidth="1"/>
    <col min="1264" max="1264" width="4.5" style="2" customWidth="1"/>
    <col min="1265" max="1265" width="7" style="2" bestFit="1" customWidth="1"/>
    <col min="1266" max="1266" width="11" style="2" customWidth="1"/>
    <col min="1267" max="1267" width="6.625" style="2" customWidth="1"/>
    <col min="1268" max="1268" width="5.75" style="2" customWidth="1"/>
    <col min="1269" max="1272" width="5" style="2" bestFit="1" customWidth="1"/>
    <col min="1273" max="1273" width="6.125" style="2" bestFit="1" customWidth="1"/>
    <col min="1274" max="1274" width="7.375" style="2" customWidth="1"/>
    <col min="1275" max="1517" width="11" style="2"/>
    <col min="1518" max="1518" width="33.625" style="2" customWidth="1"/>
    <col min="1519" max="1519" width="20" style="2" customWidth="1"/>
    <col min="1520" max="1520" width="4.5" style="2" customWidth="1"/>
    <col min="1521" max="1521" width="7" style="2" bestFit="1" customWidth="1"/>
    <col min="1522" max="1522" width="11" style="2" customWidth="1"/>
    <col min="1523" max="1523" width="6.625" style="2" customWidth="1"/>
    <col min="1524" max="1524" width="5.75" style="2" customWidth="1"/>
    <col min="1525" max="1528" width="5" style="2" bestFit="1" customWidth="1"/>
    <col min="1529" max="1529" width="6.125" style="2" bestFit="1" customWidth="1"/>
    <col min="1530" max="1530" width="7.375" style="2" customWidth="1"/>
    <col min="1531" max="1773" width="11" style="2"/>
    <col min="1774" max="1774" width="33.625" style="2" customWidth="1"/>
    <col min="1775" max="1775" width="20" style="2" customWidth="1"/>
    <col min="1776" max="1776" width="4.5" style="2" customWidth="1"/>
    <col min="1777" max="1777" width="7" style="2" bestFit="1" customWidth="1"/>
    <col min="1778" max="1778" width="11" style="2" customWidth="1"/>
    <col min="1779" max="1779" width="6.625" style="2" customWidth="1"/>
    <col min="1780" max="1780" width="5.75" style="2" customWidth="1"/>
    <col min="1781" max="1784" width="5" style="2" bestFit="1" customWidth="1"/>
    <col min="1785" max="1785" width="6.125" style="2" bestFit="1" customWidth="1"/>
    <col min="1786" max="1786" width="7.375" style="2" customWidth="1"/>
    <col min="1787" max="2029" width="11" style="2"/>
    <col min="2030" max="2030" width="33.625" style="2" customWidth="1"/>
    <col min="2031" max="2031" width="20" style="2" customWidth="1"/>
    <col min="2032" max="2032" width="4.5" style="2" customWidth="1"/>
    <col min="2033" max="2033" width="7" style="2" bestFit="1" customWidth="1"/>
    <col min="2034" max="2034" width="11" style="2" customWidth="1"/>
    <col min="2035" max="2035" width="6.625" style="2" customWidth="1"/>
    <col min="2036" max="2036" width="5.75" style="2" customWidth="1"/>
    <col min="2037" max="2040" width="5" style="2" bestFit="1" customWidth="1"/>
    <col min="2041" max="2041" width="6.125" style="2" bestFit="1" customWidth="1"/>
    <col min="2042" max="2042" width="7.375" style="2" customWidth="1"/>
    <col min="2043" max="2285" width="11" style="2"/>
    <col min="2286" max="2286" width="33.625" style="2" customWidth="1"/>
    <col min="2287" max="2287" width="20" style="2" customWidth="1"/>
    <col min="2288" max="2288" width="4.5" style="2" customWidth="1"/>
    <col min="2289" max="2289" width="7" style="2" bestFit="1" customWidth="1"/>
    <col min="2290" max="2290" width="11" style="2" customWidth="1"/>
    <col min="2291" max="2291" width="6.625" style="2" customWidth="1"/>
    <col min="2292" max="2292" width="5.75" style="2" customWidth="1"/>
    <col min="2293" max="2296" width="5" style="2" bestFit="1" customWidth="1"/>
    <col min="2297" max="2297" width="6.125" style="2" bestFit="1" customWidth="1"/>
    <col min="2298" max="2298" width="7.375" style="2" customWidth="1"/>
    <col min="2299" max="2541" width="11" style="2"/>
    <col min="2542" max="2542" width="33.625" style="2" customWidth="1"/>
    <col min="2543" max="2543" width="20" style="2" customWidth="1"/>
    <col min="2544" max="2544" width="4.5" style="2" customWidth="1"/>
    <col min="2545" max="2545" width="7" style="2" bestFit="1" customWidth="1"/>
    <col min="2546" max="2546" width="11" style="2" customWidth="1"/>
    <col min="2547" max="2547" width="6.625" style="2" customWidth="1"/>
    <col min="2548" max="2548" width="5.75" style="2" customWidth="1"/>
    <col min="2549" max="2552" width="5" style="2" bestFit="1" customWidth="1"/>
    <col min="2553" max="2553" width="6.125" style="2" bestFit="1" customWidth="1"/>
    <col min="2554" max="2554" width="7.375" style="2" customWidth="1"/>
    <col min="2555" max="2797" width="11" style="2"/>
    <col min="2798" max="2798" width="33.625" style="2" customWidth="1"/>
    <col min="2799" max="2799" width="20" style="2" customWidth="1"/>
    <col min="2800" max="2800" width="4.5" style="2" customWidth="1"/>
    <col min="2801" max="2801" width="7" style="2" bestFit="1" customWidth="1"/>
    <col min="2802" max="2802" width="11" style="2" customWidth="1"/>
    <col min="2803" max="2803" width="6.625" style="2" customWidth="1"/>
    <col min="2804" max="2804" width="5.75" style="2" customWidth="1"/>
    <col min="2805" max="2808" width="5" style="2" bestFit="1" customWidth="1"/>
    <col min="2809" max="2809" width="6.125" style="2" bestFit="1" customWidth="1"/>
    <col min="2810" max="2810" width="7.375" style="2" customWidth="1"/>
    <col min="2811" max="3053" width="11" style="2"/>
    <col min="3054" max="3054" width="33.625" style="2" customWidth="1"/>
    <col min="3055" max="3055" width="20" style="2" customWidth="1"/>
    <col min="3056" max="3056" width="4.5" style="2" customWidth="1"/>
    <col min="3057" max="3057" width="7" style="2" bestFit="1" customWidth="1"/>
    <col min="3058" max="3058" width="11" style="2" customWidth="1"/>
    <col min="3059" max="3059" width="6.625" style="2" customWidth="1"/>
    <col min="3060" max="3060" width="5.75" style="2" customWidth="1"/>
    <col min="3061" max="3064" width="5" style="2" bestFit="1" customWidth="1"/>
    <col min="3065" max="3065" width="6.125" style="2" bestFit="1" customWidth="1"/>
    <col min="3066" max="3066" width="7.375" style="2" customWidth="1"/>
    <col min="3067" max="3309" width="11" style="2"/>
    <col min="3310" max="3310" width="33.625" style="2" customWidth="1"/>
    <col min="3311" max="3311" width="20" style="2" customWidth="1"/>
    <col min="3312" max="3312" width="4.5" style="2" customWidth="1"/>
    <col min="3313" max="3313" width="7" style="2" bestFit="1" customWidth="1"/>
    <col min="3314" max="3314" width="11" style="2" customWidth="1"/>
    <col min="3315" max="3315" width="6.625" style="2" customWidth="1"/>
    <col min="3316" max="3316" width="5.75" style="2" customWidth="1"/>
    <col min="3317" max="3320" width="5" style="2" bestFit="1" customWidth="1"/>
    <col min="3321" max="3321" width="6.125" style="2" bestFit="1" customWidth="1"/>
    <col min="3322" max="3322" width="7.375" style="2" customWidth="1"/>
    <col min="3323" max="3565" width="11" style="2"/>
    <col min="3566" max="3566" width="33.625" style="2" customWidth="1"/>
    <col min="3567" max="3567" width="20" style="2" customWidth="1"/>
    <col min="3568" max="3568" width="4.5" style="2" customWidth="1"/>
    <col min="3569" max="3569" width="7" style="2" bestFit="1" customWidth="1"/>
    <col min="3570" max="3570" width="11" style="2" customWidth="1"/>
    <col min="3571" max="3571" width="6.625" style="2" customWidth="1"/>
    <col min="3572" max="3572" width="5.75" style="2" customWidth="1"/>
    <col min="3573" max="3576" width="5" style="2" bestFit="1" customWidth="1"/>
    <col min="3577" max="3577" width="6.125" style="2" bestFit="1" customWidth="1"/>
    <col min="3578" max="3578" width="7.375" style="2" customWidth="1"/>
    <col min="3579" max="3821" width="11" style="2"/>
    <col min="3822" max="3822" width="33.625" style="2" customWidth="1"/>
    <col min="3823" max="3823" width="20" style="2" customWidth="1"/>
    <col min="3824" max="3824" width="4.5" style="2" customWidth="1"/>
    <col min="3825" max="3825" width="7" style="2" bestFit="1" customWidth="1"/>
    <col min="3826" max="3826" width="11" style="2" customWidth="1"/>
    <col min="3827" max="3827" width="6.625" style="2" customWidth="1"/>
    <col min="3828" max="3828" width="5.75" style="2" customWidth="1"/>
    <col min="3829" max="3832" width="5" style="2" bestFit="1" customWidth="1"/>
    <col min="3833" max="3833" width="6.125" style="2" bestFit="1" customWidth="1"/>
    <col min="3834" max="3834" width="7.375" style="2" customWidth="1"/>
    <col min="3835" max="4077" width="11" style="2"/>
    <col min="4078" max="4078" width="33.625" style="2" customWidth="1"/>
    <col min="4079" max="4079" width="20" style="2" customWidth="1"/>
    <col min="4080" max="4080" width="4.5" style="2" customWidth="1"/>
    <col min="4081" max="4081" width="7" style="2" bestFit="1" customWidth="1"/>
    <col min="4082" max="4082" width="11" style="2" customWidth="1"/>
    <col min="4083" max="4083" width="6.625" style="2" customWidth="1"/>
    <col min="4084" max="4084" width="5.75" style="2" customWidth="1"/>
    <col min="4085" max="4088" width="5" style="2" bestFit="1" customWidth="1"/>
    <col min="4089" max="4089" width="6.125" style="2" bestFit="1" customWidth="1"/>
    <col min="4090" max="4090" width="7.375" style="2" customWidth="1"/>
    <col min="4091" max="4333" width="11" style="2"/>
    <col min="4334" max="4334" width="33.625" style="2" customWidth="1"/>
    <col min="4335" max="4335" width="20" style="2" customWidth="1"/>
    <col min="4336" max="4336" width="4.5" style="2" customWidth="1"/>
    <col min="4337" max="4337" width="7" style="2" bestFit="1" customWidth="1"/>
    <col min="4338" max="4338" width="11" style="2" customWidth="1"/>
    <col min="4339" max="4339" width="6.625" style="2" customWidth="1"/>
    <col min="4340" max="4340" width="5.75" style="2" customWidth="1"/>
    <col min="4341" max="4344" width="5" style="2" bestFit="1" customWidth="1"/>
    <col min="4345" max="4345" width="6.125" style="2" bestFit="1" customWidth="1"/>
    <col min="4346" max="4346" width="7.375" style="2" customWidth="1"/>
    <col min="4347" max="4589" width="11" style="2"/>
    <col min="4590" max="4590" width="33.625" style="2" customWidth="1"/>
    <col min="4591" max="4591" width="20" style="2" customWidth="1"/>
    <col min="4592" max="4592" width="4.5" style="2" customWidth="1"/>
    <col min="4593" max="4593" width="7" style="2" bestFit="1" customWidth="1"/>
    <col min="4594" max="4594" width="11" style="2" customWidth="1"/>
    <col min="4595" max="4595" width="6.625" style="2" customWidth="1"/>
    <col min="4596" max="4596" width="5.75" style="2" customWidth="1"/>
    <col min="4597" max="4600" width="5" style="2" bestFit="1" customWidth="1"/>
    <col min="4601" max="4601" width="6.125" style="2" bestFit="1" customWidth="1"/>
    <col min="4602" max="4602" width="7.375" style="2" customWidth="1"/>
    <col min="4603" max="4845" width="11" style="2"/>
    <col min="4846" max="4846" width="33.625" style="2" customWidth="1"/>
    <col min="4847" max="4847" width="20" style="2" customWidth="1"/>
    <col min="4848" max="4848" width="4.5" style="2" customWidth="1"/>
    <col min="4849" max="4849" width="7" style="2" bestFit="1" customWidth="1"/>
    <col min="4850" max="4850" width="11" style="2" customWidth="1"/>
    <col min="4851" max="4851" width="6.625" style="2" customWidth="1"/>
    <col min="4852" max="4852" width="5.75" style="2" customWidth="1"/>
    <col min="4853" max="4856" width="5" style="2" bestFit="1" customWidth="1"/>
    <col min="4857" max="4857" width="6.125" style="2" bestFit="1" customWidth="1"/>
    <col min="4858" max="4858" width="7.375" style="2" customWidth="1"/>
    <col min="4859" max="5101" width="11" style="2"/>
    <col min="5102" max="5102" width="33.625" style="2" customWidth="1"/>
    <col min="5103" max="5103" width="20" style="2" customWidth="1"/>
    <col min="5104" max="5104" width="4.5" style="2" customWidth="1"/>
    <col min="5105" max="5105" width="7" style="2" bestFit="1" customWidth="1"/>
    <col min="5106" max="5106" width="11" style="2" customWidth="1"/>
    <col min="5107" max="5107" width="6.625" style="2" customWidth="1"/>
    <col min="5108" max="5108" width="5.75" style="2" customWidth="1"/>
    <col min="5109" max="5112" width="5" style="2" bestFit="1" customWidth="1"/>
    <col min="5113" max="5113" width="6.125" style="2" bestFit="1" customWidth="1"/>
    <col min="5114" max="5114" width="7.375" style="2" customWidth="1"/>
    <col min="5115" max="5357" width="11" style="2"/>
    <col min="5358" max="5358" width="33.625" style="2" customWidth="1"/>
    <col min="5359" max="5359" width="20" style="2" customWidth="1"/>
    <col min="5360" max="5360" width="4.5" style="2" customWidth="1"/>
    <col min="5361" max="5361" width="7" style="2" bestFit="1" customWidth="1"/>
    <col min="5362" max="5362" width="11" style="2" customWidth="1"/>
    <col min="5363" max="5363" width="6.625" style="2" customWidth="1"/>
    <col min="5364" max="5364" width="5.75" style="2" customWidth="1"/>
    <col min="5365" max="5368" width="5" style="2" bestFit="1" customWidth="1"/>
    <col min="5369" max="5369" width="6.125" style="2" bestFit="1" customWidth="1"/>
    <col min="5370" max="5370" width="7.375" style="2" customWidth="1"/>
    <col min="5371" max="5613" width="11" style="2"/>
    <col min="5614" max="5614" width="33.625" style="2" customWidth="1"/>
    <col min="5615" max="5615" width="20" style="2" customWidth="1"/>
    <col min="5616" max="5616" width="4.5" style="2" customWidth="1"/>
    <col min="5617" max="5617" width="7" style="2" bestFit="1" customWidth="1"/>
    <col min="5618" max="5618" width="11" style="2" customWidth="1"/>
    <col min="5619" max="5619" width="6.625" style="2" customWidth="1"/>
    <col min="5620" max="5620" width="5.75" style="2" customWidth="1"/>
    <col min="5621" max="5624" width="5" style="2" bestFit="1" customWidth="1"/>
    <col min="5625" max="5625" width="6.125" style="2" bestFit="1" customWidth="1"/>
    <col min="5626" max="5626" width="7.375" style="2" customWidth="1"/>
    <col min="5627" max="5869" width="11" style="2"/>
    <col min="5870" max="5870" width="33.625" style="2" customWidth="1"/>
    <col min="5871" max="5871" width="20" style="2" customWidth="1"/>
    <col min="5872" max="5872" width="4.5" style="2" customWidth="1"/>
    <col min="5873" max="5873" width="7" style="2" bestFit="1" customWidth="1"/>
    <col min="5874" max="5874" width="11" style="2" customWidth="1"/>
    <col min="5875" max="5875" width="6.625" style="2" customWidth="1"/>
    <col min="5876" max="5876" width="5.75" style="2" customWidth="1"/>
    <col min="5877" max="5880" width="5" style="2" bestFit="1" customWidth="1"/>
    <col min="5881" max="5881" width="6.125" style="2" bestFit="1" customWidth="1"/>
    <col min="5882" max="5882" width="7.375" style="2" customWidth="1"/>
    <col min="5883" max="6125" width="11" style="2"/>
    <col min="6126" max="6126" width="33.625" style="2" customWidth="1"/>
    <col min="6127" max="6127" width="20" style="2" customWidth="1"/>
    <col min="6128" max="6128" width="4.5" style="2" customWidth="1"/>
    <col min="6129" max="6129" width="7" style="2" bestFit="1" customWidth="1"/>
    <col min="6130" max="6130" width="11" style="2" customWidth="1"/>
    <col min="6131" max="6131" width="6.625" style="2" customWidth="1"/>
    <col min="6132" max="6132" width="5.75" style="2" customWidth="1"/>
    <col min="6133" max="6136" width="5" style="2" bestFit="1" customWidth="1"/>
    <col min="6137" max="6137" width="6.125" style="2" bestFit="1" customWidth="1"/>
    <col min="6138" max="6138" width="7.375" style="2" customWidth="1"/>
    <col min="6139" max="6381" width="11" style="2"/>
    <col min="6382" max="6382" width="33.625" style="2" customWidth="1"/>
    <col min="6383" max="6383" width="20" style="2" customWidth="1"/>
    <col min="6384" max="6384" width="4.5" style="2" customWidth="1"/>
    <col min="6385" max="6385" width="7" style="2" bestFit="1" customWidth="1"/>
    <col min="6386" max="6386" width="11" style="2" customWidth="1"/>
    <col min="6387" max="6387" width="6.625" style="2" customWidth="1"/>
    <col min="6388" max="6388" width="5.75" style="2" customWidth="1"/>
    <col min="6389" max="6392" width="5" style="2" bestFit="1" customWidth="1"/>
    <col min="6393" max="6393" width="6.125" style="2" bestFit="1" customWidth="1"/>
    <col min="6394" max="6394" width="7.375" style="2" customWidth="1"/>
    <col min="6395" max="6637" width="11" style="2"/>
    <col min="6638" max="6638" width="33.625" style="2" customWidth="1"/>
    <col min="6639" max="6639" width="20" style="2" customWidth="1"/>
    <col min="6640" max="6640" width="4.5" style="2" customWidth="1"/>
    <col min="6641" max="6641" width="7" style="2" bestFit="1" customWidth="1"/>
    <col min="6642" max="6642" width="11" style="2" customWidth="1"/>
    <col min="6643" max="6643" width="6.625" style="2" customWidth="1"/>
    <col min="6644" max="6644" width="5.75" style="2" customWidth="1"/>
    <col min="6645" max="6648" width="5" style="2" bestFit="1" customWidth="1"/>
    <col min="6649" max="6649" width="6.125" style="2" bestFit="1" customWidth="1"/>
    <col min="6650" max="6650" width="7.375" style="2" customWidth="1"/>
    <col min="6651" max="6893" width="11" style="2"/>
    <col min="6894" max="6894" width="33.625" style="2" customWidth="1"/>
    <col min="6895" max="6895" width="20" style="2" customWidth="1"/>
    <col min="6896" max="6896" width="4.5" style="2" customWidth="1"/>
    <col min="6897" max="6897" width="7" style="2" bestFit="1" customWidth="1"/>
    <col min="6898" max="6898" width="11" style="2" customWidth="1"/>
    <col min="6899" max="6899" width="6.625" style="2" customWidth="1"/>
    <col min="6900" max="6900" width="5.75" style="2" customWidth="1"/>
    <col min="6901" max="6904" width="5" style="2" bestFit="1" customWidth="1"/>
    <col min="6905" max="6905" width="6.125" style="2" bestFit="1" customWidth="1"/>
    <col min="6906" max="6906" width="7.375" style="2" customWidth="1"/>
    <col min="6907" max="7149" width="11" style="2"/>
    <col min="7150" max="7150" width="33.625" style="2" customWidth="1"/>
    <col min="7151" max="7151" width="20" style="2" customWidth="1"/>
    <col min="7152" max="7152" width="4.5" style="2" customWidth="1"/>
    <col min="7153" max="7153" width="7" style="2" bestFit="1" customWidth="1"/>
    <col min="7154" max="7154" width="11" style="2" customWidth="1"/>
    <col min="7155" max="7155" width="6.625" style="2" customWidth="1"/>
    <col min="7156" max="7156" width="5.75" style="2" customWidth="1"/>
    <col min="7157" max="7160" width="5" style="2" bestFit="1" customWidth="1"/>
    <col min="7161" max="7161" width="6.125" style="2" bestFit="1" customWidth="1"/>
    <col min="7162" max="7162" width="7.375" style="2" customWidth="1"/>
    <col min="7163" max="7405" width="11" style="2"/>
    <col min="7406" max="7406" width="33.625" style="2" customWidth="1"/>
    <col min="7407" max="7407" width="20" style="2" customWidth="1"/>
    <col min="7408" max="7408" width="4.5" style="2" customWidth="1"/>
    <col min="7409" max="7409" width="7" style="2" bestFit="1" customWidth="1"/>
    <col min="7410" max="7410" width="11" style="2" customWidth="1"/>
    <col min="7411" max="7411" width="6.625" style="2" customWidth="1"/>
    <col min="7412" max="7412" width="5.75" style="2" customWidth="1"/>
    <col min="7413" max="7416" width="5" style="2" bestFit="1" customWidth="1"/>
    <col min="7417" max="7417" width="6.125" style="2" bestFit="1" customWidth="1"/>
    <col min="7418" max="7418" width="7.375" style="2" customWidth="1"/>
    <col min="7419" max="7661" width="11" style="2"/>
    <col min="7662" max="7662" width="33.625" style="2" customWidth="1"/>
    <col min="7663" max="7663" width="20" style="2" customWidth="1"/>
    <col min="7664" max="7664" width="4.5" style="2" customWidth="1"/>
    <col min="7665" max="7665" width="7" style="2" bestFit="1" customWidth="1"/>
    <col min="7666" max="7666" width="11" style="2" customWidth="1"/>
    <col min="7667" max="7667" width="6.625" style="2" customWidth="1"/>
    <col min="7668" max="7668" width="5.75" style="2" customWidth="1"/>
    <col min="7669" max="7672" width="5" style="2" bestFit="1" customWidth="1"/>
    <col min="7673" max="7673" width="6.125" style="2" bestFit="1" customWidth="1"/>
    <col min="7674" max="7674" width="7.375" style="2" customWidth="1"/>
    <col min="7675" max="7917" width="11" style="2"/>
    <col min="7918" max="7918" width="33.625" style="2" customWidth="1"/>
    <col min="7919" max="7919" width="20" style="2" customWidth="1"/>
    <col min="7920" max="7920" width="4.5" style="2" customWidth="1"/>
    <col min="7921" max="7921" width="7" style="2" bestFit="1" customWidth="1"/>
    <col min="7922" max="7922" width="11" style="2" customWidth="1"/>
    <col min="7923" max="7923" width="6.625" style="2" customWidth="1"/>
    <col min="7924" max="7924" width="5.75" style="2" customWidth="1"/>
    <col min="7925" max="7928" width="5" style="2" bestFit="1" customWidth="1"/>
    <col min="7929" max="7929" width="6.125" style="2" bestFit="1" customWidth="1"/>
    <col min="7930" max="7930" width="7.375" style="2" customWidth="1"/>
    <col min="7931" max="8173" width="11" style="2"/>
    <col min="8174" max="8174" width="33.625" style="2" customWidth="1"/>
    <col min="8175" max="8175" width="20" style="2" customWidth="1"/>
    <col min="8176" max="8176" width="4.5" style="2" customWidth="1"/>
    <col min="8177" max="8177" width="7" style="2" bestFit="1" customWidth="1"/>
    <col min="8178" max="8178" width="11" style="2" customWidth="1"/>
    <col min="8179" max="8179" width="6.625" style="2" customWidth="1"/>
    <col min="8180" max="8180" width="5.75" style="2" customWidth="1"/>
    <col min="8181" max="8184" width="5" style="2" bestFit="1" customWidth="1"/>
    <col min="8185" max="8185" width="6.125" style="2" bestFit="1" customWidth="1"/>
    <col min="8186" max="8186" width="7.375" style="2" customWidth="1"/>
    <col min="8187" max="8429" width="11" style="2"/>
    <col min="8430" max="8430" width="33.625" style="2" customWidth="1"/>
    <col min="8431" max="8431" width="20" style="2" customWidth="1"/>
    <col min="8432" max="8432" width="4.5" style="2" customWidth="1"/>
    <col min="8433" max="8433" width="7" style="2" bestFit="1" customWidth="1"/>
    <col min="8434" max="8434" width="11" style="2" customWidth="1"/>
    <col min="8435" max="8435" width="6.625" style="2" customWidth="1"/>
    <col min="8436" max="8436" width="5.75" style="2" customWidth="1"/>
    <col min="8437" max="8440" width="5" style="2" bestFit="1" customWidth="1"/>
    <col min="8441" max="8441" width="6.125" style="2" bestFit="1" customWidth="1"/>
    <col min="8442" max="8442" width="7.375" style="2" customWidth="1"/>
    <col min="8443" max="8685" width="11" style="2"/>
    <col min="8686" max="8686" width="33.625" style="2" customWidth="1"/>
    <col min="8687" max="8687" width="20" style="2" customWidth="1"/>
    <col min="8688" max="8688" width="4.5" style="2" customWidth="1"/>
    <col min="8689" max="8689" width="7" style="2" bestFit="1" customWidth="1"/>
    <col min="8690" max="8690" width="11" style="2" customWidth="1"/>
    <col min="8691" max="8691" width="6.625" style="2" customWidth="1"/>
    <col min="8692" max="8692" width="5.75" style="2" customWidth="1"/>
    <col min="8693" max="8696" width="5" style="2" bestFit="1" customWidth="1"/>
    <col min="8697" max="8697" width="6.125" style="2" bestFit="1" customWidth="1"/>
    <col min="8698" max="8698" width="7.375" style="2" customWidth="1"/>
    <col min="8699" max="8941" width="11" style="2"/>
    <col min="8942" max="8942" width="33.625" style="2" customWidth="1"/>
    <col min="8943" max="8943" width="20" style="2" customWidth="1"/>
    <col min="8944" max="8944" width="4.5" style="2" customWidth="1"/>
    <col min="8945" max="8945" width="7" style="2" bestFit="1" customWidth="1"/>
    <col min="8946" max="8946" width="11" style="2" customWidth="1"/>
    <col min="8947" max="8947" width="6.625" style="2" customWidth="1"/>
    <col min="8948" max="8948" width="5.75" style="2" customWidth="1"/>
    <col min="8949" max="8952" width="5" style="2" bestFit="1" customWidth="1"/>
    <col min="8953" max="8953" width="6.125" style="2" bestFit="1" customWidth="1"/>
    <col min="8954" max="8954" width="7.375" style="2" customWidth="1"/>
    <col min="8955" max="9197" width="11" style="2"/>
    <col min="9198" max="9198" width="33.625" style="2" customWidth="1"/>
    <col min="9199" max="9199" width="20" style="2" customWidth="1"/>
    <col min="9200" max="9200" width="4.5" style="2" customWidth="1"/>
    <col min="9201" max="9201" width="7" style="2" bestFit="1" customWidth="1"/>
    <col min="9202" max="9202" width="11" style="2" customWidth="1"/>
    <col min="9203" max="9203" width="6.625" style="2" customWidth="1"/>
    <col min="9204" max="9204" width="5.75" style="2" customWidth="1"/>
    <col min="9205" max="9208" width="5" style="2" bestFit="1" customWidth="1"/>
    <col min="9209" max="9209" width="6.125" style="2" bestFit="1" customWidth="1"/>
    <col min="9210" max="9210" width="7.375" style="2" customWidth="1"/>
    <col min="9211" max="9453" width="11" style="2"/>
    <col min="9454" max="9454" width="33.625" style="2" customWidth="1"/>
    <col min="9455" max="9455" width="20" style="2" customWidth="1"/>
    <col min="9456" max="9456" width="4.5" style="2" customWidth="1"/>
    <col min="9457" max="9457" width="7" style="2" bestFit="1" customWidth="1"/>
    <col min="9458" max="9458" width="11" style="2" customWidth="1"/>
    <col min="9459" max="9459" width="6.625" style="2" customWidth="1"/>
    <col min="9460" max="9460" width="5.75" style="2" customWidth="1"/>
    <col min="9461" max="9464" width="5" style="2" bestFit="1" customWidth="1"/>
    <col min="9465" max="9465" width="6.125" style="2" bestFit="1" customWidth="1"/>
    <col min="9466" max="9466" width="7.375" style="2" customWidth="1"/>
    <col min="9467" max="9709" width="11" style="2"/>
    <col min="9710" max="9710" width="33.625" style="2" customWidth="1"/>
    <col min="9711" max="9711" width="20" style="2" customWidth="1"/>
    <col min="9712" max="9712" width="4.5" style="2" customWidth="1"/>
    <col min="9713" max="9713" width="7" style="2" bestFit="1" customWidth="1"/>
    <col min="9714" max="9714" width="11" style="2" customWidth="1"/>
    <col min="9715" max="9715" width="6.625" style="2" customWidth="1"/>
    <col min="9716" max="9716" width="5.75" style="2" customWidth="1"/>
    <col min="9717" max="9720" width="5" style="2" bestFit="1" customWidth="1"/>
    <col min="9721" max="9721" width="6.125" style="2" bestFit="1" customWidth="1"/>
    <col min="9722" max="9722" width="7.375" style="2" customWidth="1"/>
    <col min="9723" max="9965" width="11" style="2"/>
    <col min="9966" max="9966" width="33.625" style="2" customWidth="1"/>
    <col min="9967" max="9967" width="20" style="2" customWidth="1"/>
    <col min="9968" max="9968" width="4.5" style="2" customWidth="1"/>
    <col min="9969" max="9969" width="7" style="2" bestFit="1" customWidth="1"/>
    <col min="9970" max="9970" width="11" style="2" customWidth="1"/>
    <col min="9971" max="9971" width="6.625" style="2" customWidth="1"/>
    <col min="9972" max="9972" width="5.75" style="2" customWidth="1"/>
    <col min="9973" max="9976" width="5" style="2" bestFit="1" customWidth="1"/>
    <col min="9977" max="9977" width="6.125" style="2" bestFit="1" customWidth="1"/>
    <col min="9978" max="9978" width="7.375" style="2" customWidth="1"/>
    <col min="9979" max="10221" width="11" style="2"/>
    <col min="10222" max="10222" width="33.625" style="2" customWidth="1"/>
    <col min="10223" max="10223" width="20" style="2" customWidth="1"/>
    <col min="10224" max="10224" width="4.5" style="2" customWidth="1"/>
    <col min="10225" max="10225" width="7" style="2" bestFit="1" customWidth="1"/>
    <col min="10226" max="10226" width="11" style="2" customWidth="1"/>
    <col min="10227" max="10227" width="6.625" style="2" customWidth="1"/>
    <col min="10228" max="10228" width="5.75" style="2" customWidth="1"/>
    <col min="10229" max="10232" width="5" style="2" bestFit="1" customWidth="1"/>
    <col min="10233" max="10233" width="6.125" style="2" bestFit="1" customWidth="1"/>
    <col min="10234" max="10234" width="7.375" style="2" customWidth="1"/>
    <col min="10235" max="10477" width="11" style="2"/>
    <col min="10478" max="10478" width="33.625" style="2" customWidth="1"/>
    <col min="10479" max="10479" width="20" style="2" customWidth="1"/>
    <col min="10480" max="10480" width="4.5" style="2" customWidth="1"/>
    <col min="10481" max="10481" width="7" style="2" bestFit="1" customWidth="1"/>
    <col min="10482" max="10482" width="11" style="2" customWidth="1"/>
    <col min="10483" max="10483" width="6.625" style="2" customWidth="1"/>
    <col min="10484" max="10484" width="5.75" style="2" customWidth="1"/>
    <col min="10485" max="10488" width="5" style="2" bestFit="1" customWidth="1"/>
    <col min="10489" max="10489" width="6.125" style="2" bestFit="1" customWidth="1"/>
    <col min="10490" max="10490" width="7.375" style="2" customWidth="1"/>
    <col min="10491" max="10733" width="11" style="2"/>
    <col min="10734" max="10734" width="33.625" style="2" customWidth="1"/>
    <col min="10735" max="10735" width="20" style="2" customWidth="1"/>
    <col min="10736" max="10736" width="4.5" style="2" customWidth="1"/>
    <col min="10737" max="10737" width="7" style="2" bestFit="1" customWidth="1"/>
    <col min="10738" max="10738" width="11" style="2" customWidth="1"/>
    <col min="10739" max="10739" width="6.625" style="2" customWidth="1"/>
    <col min="10740" max="10740" width="5.75" style="2" customWidth="1"/>
    <col min="10741" max="10744" width="5" style="2" bestFit="1" customWidth="1"/>
    <col min="10745" max="10745" width="6.125" style="2" bestFit="1" customWidth="1"/>
    <col min="10746" max="10746" width="7.375" style="2" customWidth="1"/>
    <col min="10747" max="10989" width="11" style="2"/>
    <col min="10990" max="10990" width="33.625" style="2" customWidth="1"/>
    <col min="10991" max="10991" width="20" style="2" customWidth="1"/>
    <col min="10992" max="10992" width="4.5" style="2" customWidth="1"/>
    <col min="10993" max="10993" width="7" style="2" bestFit="1" customWidth="1"/>
    <col min="10994" max="10994" width="11" style="2" customWidth="1"/>
    <col min="10995" max="10995" width="6.625" style="2" customWidth="1"/>
    <col min="10996" max="10996" width="5.75" style="2" customWidth="1"/>
    <col min="10997" max="11000" width="5" style="2" bestFit="1" customWidth="1"/>
    <col min="11001" max="11001" width="6.125" style="2" bestFit="1" customWidth="1"/>
    <col min="11002" max="11002" width="7.375" style="2" customWidth="1"/>
    <col min="11003" max="11245" width="11" style="2"/>
    <col min="11246" max="11246" width="33.625" style="2" customWidth="1"/>
    <col min="11247" max="11247" width="20" style="2" customWidth="1"/>
    <col min="11248" max="11248" width="4.5" style="2" customWidth="1"/>
    <col min="11249" max="11249" width="7" style="2" bestFit="1" customWidth="1"/>
    <col min="11250" max="11250" width="11" style="2" customWidth="1"/>
    <col min="11251" max="11251" width="6.625" style="2" customWidth="1"/>
    <col min="11252" max="11252" width="5.75" style="2" customWidth="1"/>
    <col min="11253" max="11256" width="5" style="2" bestFit="1" customWidth="1"/>
    <col min="11257" max="11257" width="6.125" style="2" bestFit="1" customWidth="1"/>
    <col min="11258" max="11258" width="7.375" style="2" customWidth="1"/>
    <col min="11259" max="11501" width="11" style="2"/>
    <col min="11502" max="11502" width="33.625" style="2" customWidth="1"/>
    <col min="11503" max="11503" width="20" style="2" customWidth="1"/>
    <col min="11504" max="11504" width="4.5" style="2" customWidth="1"/>
    <col min="11505" max="11505" width="7" style="2" bestFit="1" customWidth="1"/>
    <col min="11506" max="11506" width="11" style="2" customWidth="1"/>
    <col min="11507" max="11507" width="6.625" style="2" customWidth="1"/>
    <col min="11508" max="11508" width="5.75" style="2" customWidth="1"/>
    <col min="11509" max="11512" width="5" style="2" bestFit="1" customWidth="1"/>
    <col min="11513" max="11513" width="6.125" style="2" bestFit="1" customWidth="1"/>
    <col min="11514" max="11514" width="7.375" style="2" customWidth="1"/>
    <col min="11515" max="11757" width="11" style="2"/>
    <col min="11758" max="11758" width="33.625" style="2" customWidth="1"/>
    <col min="11759" max="11759" width="20" style="2" customWidth="1"/>
    <col min="11760" max="11760" width="4.5" style="2" customWidth="1"/>
    <col min="11761" max="11761" width="7" style="2" bestFit="1" customWidth="1"/>
    <col min="11762" max="11762" width="11" style="2" customWidth="1"/>
    <col min="11763" max="11763" width="6.625" style="2" customWidth="1"/>
    <col min="11764" max="11764" width="5.75" style="2" customWidth="1"/>
    <col min="11765" max="11768" width="5" style="2" bestFit="1" customWidth="1"/>
    <col min="11769" max="11769" width="6.125" style="2" bestFit="1" customWidth="1"/>
    <col min="11770" max="11770" width="7.375" style="2" customWidth="1"/>
    <col min="11771" max="12013" width="11" style="2"/>
    <col min="12014" max="12014" width="33.625" style="2" customWidth="1"/>
    <col min="12015" max="12015" width="20" style="2" customWidth="1"/>
    <col min="12016" max="12016" width="4.5" style="2" customWidth="1"/>
    <col min="12017" max="12017" width="7" style="2" bestFit="1" customWidth="1"/>
    <col min="12018" max="12018" width="11" style="2" customWidth="1"/>
    <col min="12019" max="12019" width="6.625" style="2" customWidth="1"/>
    <col min="12020" max="12020" width="5.75" style="2" customWidth="1"/>
    <col min="12021" max="12024" width="5" style="2" bestFit="1" customWidth="1"/>
    <col min="12025" max="12025" width="6.125" style="2" bestFit="1" customWidth="1"/>
    <col min="12026" max="12026" width="7.375" style="2" customWidth="1"/>
    <col min="12027" max="12269" width="11" style="2"/>
    <col min="12270" max="12270" width="33.625" style="2" customWidth="1"/>
    <col min="12271" max="12271" width="20" style="2" customWidth="1"/>
    <col min="12272" max="12272" width="4.5" style="2" customWidth="1"/>
    <col min="12273" max="12273" width="7" style="2" bestFit="1" customWidth="1"/>
    <col min="12274" max="12274" width="11" style="2" customWidth="1"/>
    <col min="12275" max="12275" width="6.625" style="2" customWidth="1"/>
    <col min="12276" max="12276" width="5.75" style="2" customWidth="1"/>
    <col min="12277" max="12280" width="5" style="2" bestFit="1" customWidth="1"/>
    <col min="12281" max="12281" width="6.125" style="2" bestFit="1" customWidth="1"/>
    <col min="12282" max="12282" width="7.375" style="2" customWidth="1"/>
    <col min="12283" max="12525" width="11" style="2"/>
    <col min="12526" max="12526" width="33.625" style="2" customWidth="1"/>
    <col min="12527" max="12527" width="20" style="2" customWidth="1"/>
    <col min="12528" max="12528" width="4.5" style="2" customWidth="1"/>
    <col min="12529" max="12529" width="7" style="2" bestFit="1" customWidth="1"/>
    <col min="12530" max="12530" width="11" style="2" customWidth="1"/>
    <col min="12531" max="12531" width="6.625" style="2" customWidth="1"/>
    <col min="12532" max="12532" width="5.75" style="2" customWidth="1"/>
    <col min="12533" max="12536" width="5" style="2" bestFit="1" customWidth="1"/>
    <col min="12537" max="12537" width="6.125" style="2" bestFit="1" customWidth="1"/>
    <col min="12538" max="12538" width="7.375" style="2" customWidth="1"/>
    <col min="12539" max="12781" width="11" style="2"/>
    <col min="12782" max="12782" width="33.625" style="2" customWidth="1"/>
    <col min="12783" max="12783" width="20" style="2" customWidth="1"/>
    <col min="12784" max="12784" width="4.5" style="2" customWidth="1"/>
    <col min="12785" max="12785" width="7" style="2" bestFit="1" customWidth="1"/>
    <col min="12786" max="12786" width="11" style="2" customWidth="1"/>
    <col min="12787" max="12787" width="6.625" style="2" customWidth="1"/>
    <col min="12788" max="12788" width="5.75" style="2" customWidth="1"/>
    <col min="12789" max="12792" width="5" style="2" bestFit="1" customWidth="1"/>
    <col min="12793" max="12793" width="6.125" style="2" bestFit="1" customWidth="1"/>
    <col min="12794" max="12794" width="7.375" style="2" customWidth="1"/>
    <col min="12795" max="13037" width="11" style="2"/>
    <col min="13038" max="13038" width="33.625" style="2" customWidth="1"/>
    <col min="13039" max="13039" width="20" style="2" customWidth="1"/>
    <col min="13040" max="13040" width="4.5" style="2" customWidth="1"/>
    <col min="13041" max="13041" width="7" style="2" bestFit="1" customWidth="1"/>
    <col min="13042" max="13042" width="11" style="2" customWidth="1"/>
    <col min="13043" max="13043" width="6.625" style="2" customWidth="1"/>
    <col min="13044" max="13044" width="5.75" style="2" customWidth="1"/>
    <col min="13045" max="13048" width="5" style="2" bestFit="1" customWidth="1"/>
    <col min="13049" max="13049" width="6.125" style="2" bestFit="1" customWidth="1"/>
    <col min="13050" max="13050" width="7.375" style="2" customWidth="1"/>
    <col min="13051" max="13293" width="11" style="2"/>
    <col min="13294" max="13294" width="33.625" style="2" customWidth="1"/>
    <col min="13295" max="13295" width="20" style="2" customWidth="1"/>
    <col min="13296" max="13296" width="4.5" style="2" customWidth="1"/>
    <col min="13297" max="13297" width="7" style="2" bestFit="1" customWidth="1"/>
    <col min="13298" max="13298" width="11" style="2" customWidth="1"/>
    <col min="13299" max="13299" width="6.625" style="2" customWidth="1"/>
    <col min="13300" max="13300" width="5.75" style="2" customWidth="1"/>
    <col min="13301" max="13304" width="5" style="2" bestFit="1" customWidth="1"/>
    <col min="13305" max="13305" width="6.125" style="2" bestFit="1" customWidth="1"/>
    <col min="13306" max="13306" width="7.375" style="2" customWidth="1"/>
    <col min="13307" max="13549" width="11" style="2"/>
    <col min="13550" max="13550" width="33.625" style="2" customWidth="1"/>
    <col min="13551" max="13551" width="20" style="2" customWidth="1"/>
    <col min="13552" max="13552" width="4.5" style="2" customWidth="1"/>
    <col min="13553" max="13553" width="7" style="2" bestFit="1" customWidth="1"/>
    <col min="13554" max="13554" width="11" style="2" customWidth="1"/>
    <col min="13555" max="13555" width="6.625" style="2" customWidth="1"/>
    <col min="13556" max="13556" width="5.75" style="2" customWidth="1"/>
    <col min="13557" max="13560" width="5" style="2" bestFit="1" customWidth="1"/>
    <col min="13561" max="13561" width="6.125" style="2" bestFit="1" customWidth="1"/>
    <col min="13562" max="13562" width="7.375" style="2" customWidth="1"/>
    <col min="13563" max="13805" width="11" style="2"/>
    <col min="13806" max="13806" width="33.625" style="2" customWidth="1"/>
    <col min="13807" max="13807" width="20" style="2" customWidth="1"/>
    <col min="13808" max="13808" width="4.5" style="2" customWidth="1"/>
    <col min="13809" max="13809" width="7" style="2" bestFit="1" customWidth="1"/>
    <col min="13810" max="13810" width="11" style="2" customWidth="1"/>
    <col min="13811" max="13811" width="6.625" style="2" customWidth="1"/>
    <col min="13812" max="13812" width="5.75" style="2" customWidth="1"/>
    <col min="13813" max="13816" width="5" style="2" bestFit="1" customWidth="1"/>
    <col min="13817" max="13817" width="6.125" style="2" bestFit="1" customWidth="1"/>
    <col min="13818" max="13818" width="7.375" style="2" customWidth="1"/>
    <col min="13819" max="14061" width="11" style="2"/>
    <col min="14062" max="14062" width="33.625" style="2" customWidth="1"/>
    <col min="14063" max="14063" width="20" style="2" customWidth="1"/>
    <col min="14064" max="14064" width="4.5" style="2" customWidth="1"/>
    <col min="14065" max="14065" width="7" style="2" bestFit="1" customWidth="1"/>
    <col min="14066" max="14066" width="11" style="2" customWidth="1"/>
    <col min="14067" max="14067" width="6.625" style="2" customWidth="1"/>
    <col min="14068" max="14068" width="5.75" style="2" customWidth="1"/>
    <col min="14069" max="14072" width="5" style="2" bestFit="1" customWidth="1"/>
    <col min="14073" max="14073" width="6.125" style="2" bestFit="1" customWidth="1"/>
    <col min="14074" max="14074" width="7.375" style="2" customWidth="1"/>
    <col min="14075" max="14317" width="11" style="2"/>
    <col min="14318" max="14318" width="33.625" style="2" customWidth="1"/>
    <col min="14319" max="14319" width="20" style="2" customWidth="1"/>
    <col min="14320" max="14320" width="4.5" style="2" customWidth="1"/>
    <col min="14321" max="14321" width="7" style="2" bestFit="1" customWidth="1"/>
    <col min="14322" max="14322" width="11" style="2" customWidth="1"/>
    <col min="14323" max="14323" width="6.625" style="2" customWidth="1"/>
    <col min="14324" max="14324" width="5.75" style="2" customWidth="1"/>
    <col min="14325" max="14328" width="5" style="2" bestFit="1" customWidth="1"/>
    <col min="14329" max="14329" width="6.125" style="2" bestFit="1" customWidth="1"/>
    <col min="14330" max="14330" width="7.375" style="2" customWidth="1"/>
    <col min="14331" max="14573" width="11" style="2"/>
    <col min="14574" max="14574" width="33.625" style="2" customWidth="1"/>
    <col min="14575" max="14575" width="20" style="2" customWidth="1"/>
    <col min="14576" max="14576" width="4.5" style="2" customWidth="1"/>
    <col min="14577" max="14577" width="7" style="2" bestFit="1" customWidth="1"/>
    <col min="14578" max="14578" width="11" style="2" customWidth="1"/>
    <col min="14579" max="14579" width="6.625" style="2" customWidth="1"/>
    <col min="14580" max="14580" width="5.75" style="2" customWidth="1"/>
    <col min="14581" max="14584" width="5" style="2" bestFit="1" customWidth="1"/>
    <col min="14585" max="14585" width="6.125" style="2" bestFit="1" customWidth="1"/>
    <col min="14586" max="14586" width="7.375" style="2" customWidth="1"/>
    <col min="14587" max="14829" width="11" style="2"/>
    <col min="14830" max="14830" width="33.625" style="2" customWidth="1"/>
    <col min="14831" max="14831" width="20" style="2" customWidth="1"/>
    <col min="14832" max="14832" width="4.5" style="2" customWidth="1"/>
    <col min="14833" max="14833" width="7" style="2" bestFit="1" customWidth="1"/>
    <col min="14834" max="14834" width="11" style="2" customWidth="1"/>
    <col min="14835" max="14835" width="6.625" style="2" customWidth="1"/>
    <col min="14836" max="14836" width="5.75" style="2" customWidth="1"/>
    <col min="14837" max="14840" width="5" style="2" bestFit="1" customWidth="1"/>
    <col min="14841" max="14841" width="6.125" style="2" bestFit="1" customWidth="1"/>
    <col min="14842" max="14842" width="7.375" style="2" customWidth="1"/>
    <col min="14843" max="15085" width="11" style="2"/>
    <col min="15086" max="15086" width="33.625" style="2" customWidth="1"/>
    <col min="15087" max="15087" width="20" style="2" customWidth="1"/>
    <col min="15088" max="15088" width="4.5" style="2" customWidth="1"/>
    <col min="15089" max="15089" width="7" style="2" bestFit="1" customWidth="1"/>
    <col min="15090" max="15090" width="11" style="2" customWidth="1"/>
    <col min="15091" max="15091" width="6.625" style="2" customWidth="1"/>
    <col min="15092" max="15092" width="5.75" style="2" customWidth="1"/>
    <col min="15093" max="15096" width="5" style="2" bestFit="1" customWidth="1"/>
    <col min="15097" max="15097" width="6.125" style="2" bestFit="1" customWidth="1"/>
    <col min="15098" max="15098" width="7.375" style="2" customWidth="1"/>
    <col min="15099" max="15341" width="11" style="2"/>
    <col min="15342" max="15342" width="33.625" style="2" customWidth="1"/>
    <col min="15343" max="15343" width="20" style="2" customWidth="1"/>
    <col min="15344" max="15344" width="4.5" style="2" customWidth="1"/>
    <col min="15345" max="15345" width="7" style="2" bestFit="1" customWidth="1"/>
    <col min="15346" max="15346" width="11" style="2" customWidth="1"/>
    <col min="15347" max="15347" width="6.625" style="2" customWidth="1"/>
    <col min="15348" max="15348" width="5.75" style="2" customWidth="1"/>
    <col min="15349" max="15352" width="5" style="2" bestFit="1" customWidth="1"/>
    <col min="15353" max="15353" width="6.125" style="2" bestFit="1" customWidth="1"/>
    <col min="15354" max="15354" width="7.375" style="2" customWidth="1"/>
    <col min="15355" max="15597" width="11" style="2"/>
    <col min="15598" max="15598" width="33.625" style="2" customWidth="1"/>
    <col min="15599" max="15599" width="20" style="2" customWidth="1"/>
    <col min="15600" max="15600" width="4.5" style="2" customWidth="1"/>
    <col min="15601" max="15601" width="7" style="2" bestFit="1" customWidth="1"/>
    <col min="15602" max="15602" width="11" style="2" customWidth="1"/>
    <col min="15603" max="15603" width="6.625" style="2" customWidth="1"/>
    <col min="15604" max="15604" width="5.75" style="2" customWidth="1"/>
    <col min="15605" max="15608" width="5" style="2" bestFit="1" customWidth="1"/>
    <col min="15609" max="15609" width="6.125" style="2" bestFit="1" customWidth="1"/>
    <col min="15610" max="15610" width="7.375" style="2" customWidth="1"/>
    <col min="15611" max="15853" width="11" style="2"/>
    <col min="15854" max="15854" width="33.625" style="2" customWidth="1"/>
    <col min="15855" max="15855" width="20" style="2" customWidth="1"/>
    <col min="15856" max="15856" width="4.5" style="2" customWidth="1"/>
    <col min="15857" max="15857" width="7" style="2" bestFit="1" customWidth="1"/>
    <col min="15858" max="15858" width="11" style="2" customWidth="1"/>
    <col min="15859" max="15859" width="6.625" style="2" customWidth="1"/>
    <col min="15860" max="15860" width="5.75" style="2" customWidth="1"/>
    <col min="15861" max="15864" width="5" style="2" bestFit="1" customWidth="1"/>
    <col min="15865" max="15865" width="6.125" style="2" bestFit="1" customWidth="1"/>
    <col min="15866" max="15866" width="7.375" style="2" customWidth="1"/>
    <col min="15867" max="16109" width="11" style="2"/>
    <col min="16110" max="16110" width="33.625" style="2" customWidth="1"/>
    <col min="16111" max="16111" width="20" style="2" customWidth="1"/>
    <col min="16112" max="16112" width="4.5" style="2" customWidth="1"/>
    <col min="16113" max="16113" width="7" style="2" bestFit="1" customWidth="1"/>
    <col min="16114" max="16114" width="11" style="2" customWidth="1"/>
    <col min="16115" max="16115" width="6.625" style="2" customWidth="1"/>
    <col min="16116" max="16116" width="5.75" style="2" customWidth="1"/>
    <col min="16117" max="16120" width="5" style="2" bestFit="1" customWidth="1"/>
    <col min="16121" max="16121" width="6.125" style="2" bestFit="1" customWidth="1"/>
    <col min="16122" max="16122" width="7.375" style="2" customWidth="1"/>
    <col min="16123" max="16384" width="11" style="2"/>
  </cols>
  <sheetData>
    <row r="3" spans="1:36" ht="30" x14ac:dyDescent="0.2">
      <c r="A3" s="4" t="s">
        <v>0</v>
      </c>
    </row>
    <row r="7" spans="1:36" s="5" customFormat="1" ht="18" x14ac:dyDescent="0.2">
      <c r="A7" s="5" t="s">
        <v>278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6"/>
      <c r="AJ7" s="6"/>
    </row>
    <row r="8" spans="1:36" s="5" customFormat="1" ht="18" x14ac:dyDescent="0.2">
      <c r="A8" s="5" t="s">
        <v>301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6"/>
      <c r="AJ8" s="6"/>
    </row>
    <row r="9" spans="1:36" s="5" customFormat="1" ht="18" x14ac:dyDescent="0.2">
      <c r="A9" s="5" t="s">
        <v>295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6"/>
      <c r="AJ9" s="6"/>
    </row>
    <row r="10" spans="1:36" s="5" customFormat="1" ht="18" x14ac:dyDescent="0.2">
      <c r="A10" s="5" t="s">
        <v>296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6"/>
      <c r="AJ10" s="6"/>
    </row>
    <row r="11" spans="1:36" s="5" customFormat="1" ht="18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6"/>
      <c r="AJ11" s="6"/>
    </row>
    <row r="16" spans="1:36" ht="15.75" x14ac:dyDescent="0.2">
      <c r="A16" s="8" t="s">
        <v>1</v>
      </c>
    </row>
    <row r="18" spans="1:36" s="55" customFormat="1" ht="42" customHeight="1" x14ac:dyDescent="0.2">
      <c r="A18" s="165" t="s">
        <v>2</v>
      </c>
      <c r="B18" s="166"/>
      <c r="C18" s="166"/>
      <c r="D18" s="166"/>
      <c r="E18" s="164" t="s">
        <v>3</v>
      </c>
      <c r="F18" s="167" t="s">
        <v>4</v>
      </c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9"/>
      <c r="AI18" s="10" t="s">
        <v>5</v>
      </c>
      <c r="AJ18" s="11" t="s">
        <v>6</v>
      </c>
    </row>
    <row r="19" spans="1:36" ht="56.1" customHeight="1" x14ac:dyDescent="0.2">
      <c r="A19" s="12" t="s">
        <v>7</v>
      </c>
      <c r="B19" s="9" t="s">
        <v>8</v>
      </c>
      <c r="C19" s="9" t="s">
        <v>9</v>
      </c>
      <c r="D19" s="13" t="s">
        <v>10</v>
      </c>
      <c r="E19" s="14"/>
      <c r="F19" s="15" t="s">
        <v>11</v>
      </c>
      <c r="G19" s="50" t="s">
        <v>297</v>
      </c>
      <c r="H19" s="60" t="s">
        <v>279</v>
      </c>
      <c r="I19" s="60" t="s">
        <v>276</v>
      </c>
      <c r="J19" s="60" t="s">
        <v>277</v>
      </c>
      <c r="K19" s="60" t="s">
        <v>268</v>
      </c>
      <c r="L19" s="60" t="s">
        <v>280</v>
      </c>
      <c r="M19" s="60" t="s">
        <v>281</v>
      </c>
      <c r="N19" s="60" t="s">
        <v>282</v>
      </c>
      <c r="O19" s="61" t="s">
        <v>298</v>
      </c>
      <c r="P19" s="158" t="s">
        <v>283</v>
      </c>
      <c r="Q19" s="158" t="s">
        <v>284</v>
      </c>
      <c r="R19" s="62" t="s">
        <v>285</v>
      </c>
      <c r="S19" s="63" t="s">
        <v>249</v>
      </c>
      <c r="T19" s="63" t="s">
        <v>250</v>
      </c>
      <c r="U19" s="63" t="s">
        <v>251</v>
      </c>
      <c r="V19" s="64" t="s">
        <v>252</v>
      </c>
      <c r="W19" s="65" t="s">
        <v>253</v>
      </c>
      <c r="X19" s="65" t="s">
        <v>254</v>
      </c>
      <c r="Y19" s="65" t="s">
        <v>255</v>
      </c>
      <c r="Z19" s="65" t="s">
        <v>256</v>
      </c>
      <c r="AA19" s="65" t="s">
        <v>257</v>
      </c>
      <c r="AB19" s="66" t="s">
        <v>258</v>
      </c>
      <c r="AC19" s="67" t="s">
        <v>259</v>
      </c>
      <c r="AD19" s="67" t="s">
        <v>260</v>
      </c>
      <c r="AE19" s="67" t="s">
        <v>261</v>
      </c>
      <c r="AF19" s="67" t="s">
        <v>262</v>
      </c>
      <c r="AG19" s="67" t="s">
        <v>263</v>
      </c>
      <c r="AH19" s="51" t="s">
        <v>264</v>
      </c>
      <c r="AI19" s="16" t="s">
        <v>12</v>
      </c>
      <c r="AJ19" s="17" t="s">
        <v>12</v>
      </c>
    </row>
    <row r="20" spans="1:36" ht="12.75" customHeight="1" x14ac:dyDescent="0.2">
      <c r="A20" s="18"/>
      <c r="B20" s="9"/>
      <c r="C20" s="9"/>
      <c r="D20" s="13"/>
      <c r="E20" s="14"/>
      <c r="F20" s="9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16"/>
      <c r="AJ20" s="17"/>
    </row>
    <row r="21" spans="1:36" ht="12.75" customHeight="1" x14ac:dyDescent="0.2">
      <c r="A21" s="12"/>
      <c r="B21" s="9"/>
      <c r="C21" s="9"/>
      <c r="D21" s="13"/>
      <c r="E21" s="14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16"/>
      <c r="AJ21" s="17"/>
    </row>
    <row r="22" spans="1:36" ht="12.75" customHeight="1" x14ac:dyDescent="0.2">
      <c r="A22" s="19" t="s">
        <v>13</v>
      </c>
      <c r="B22" s="20" t="s">
        <v>14</v>
      </c>
      <c r="C22" s="20" t="s">
        <v>15</v>
      </c>
      <c r="D22" s="14" t="s">
        <v>16</v>
      </c>
      <c r="E22" s="160">
        <v>17600</v>
      </c>
      <c r="F22" s="21">
        <v>11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9</v>
      </c>
      <c r="S22" s="22">
        <v>3</v>
      </c>
      <c r="T22" s="22">
        <v>3</v>
      </c>
      <c r="U22" s="22">
        <v>3</v>
      </c>
      <c r="V22" s="22">
        <v>2</v>
      </c>
      <c r="W22" s="22">
        <v>1</v>
      </c>
      <c r="X22" s="22">
        <v>1</v>
      </c>
      <c r="Y22" s="22">
        <v>0</v>
      </c>
      <c r="Z22" s="22">
        <v>0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>
        <v>0</v>
      </c>
      <c r="AH22" s="22">
        <v>0</v>
      </c>
      <c r="AI22" s="161">
        <v>44562</v>
      </c>
      <c r="AJ22" s="162">
        <v>44926</v>
      </c>
    </row>
    <row r="23" spans="1:36" ht="12.75" customHeight="1" x14ac:dyDescent="0.2">
      <c r="A23" s="19"/>
      <c r="B23" s="20"/>
      <c r="C23" s="20" t="s">
        <v>15</v>
      </c>
      <c r="D23" s="14" t="s">
        <v>17</v>
      </c>
      <c r="E23" s="160">
        <v>6400</v>
      </c>
      <c r="F23" s="21">
        <v>6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1</v>
      </c>
      <c r="P23" s="22">
        <v>0</v>
      </c>
      <c r="Q23" s="22">
        <v>1</v>
      </c>
      <c r="R23" s="22">
        <v>2</v>
      </c>
      <c r="S23" s="22">
        <v>1</v>
      </c>
      <c r="T23" s="22">
        <v>0</v>
      </c>
      <c r="U23" s="22">
        <v>1</v>
      </c>
      <c r="V23" s="22">
        <v>2</v>
      </c>
      <c r="W23" s="22">
        <v>0</v>
      </c>
      <c r="X23" s="22">
        <v>0</v>
      </c>
      <c r="Y23" s="22">
        <v>1</v>
      </c>
      <c r="Z23" s="22">
        <v>0</v>
      </c>
      <c r="AA23" s="22">
        <v>1</v>
      </c>
      <c r="AB23" s="22">
        <v>1</v>
      </c>
      <c r="AC23" s="22">
        <v>0</v>
      </c>
      <c r="AD23" s="22">
        <v>0</v>
      </c>
      <c r="AE23" s="22">
        <v>1</v>
      </c>
      <c r="AF23" s="22">
        <v>0</v>
      </c>
      <c r="AG23" s="22">
        <v>0</v>
      </c>
      <c r="AH23" s="22">
        <v>0</v>
      </c>
      <c r="AI23" s="161">
        <v>44562</v>
      </c>
      <c r="AJ23" s="162">
        <v>44926</v>
      </c>
    </row>
    <row r="24" spans="1:36" ht="12.75" customHeight="1" x14ac:dyDescent="0.2">
      <c r="A24" s="23" t="s">
        <v>18</v>
      </c>
      <c r="B24" s="20" t="s">
        <v>19</v>
      </c>
      <c r="C24" s="20" t="s">
        <v>15</v>
      </c>
      <c r="D24" s="14" t="s">
        <v>16</v>
      </c>
      <c r="E24" s="160">
        <v>6900</v>
      </c>
      <c r="F24" s="21">
        <v>16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1</v>
      </c>
      <c r="P24" s="22">
        <v>0</v>
      </c>
      <c r="Q24" s="22">
        <v>1</v>
      </c>
      <c r="R24" s="22">
        <v>15</v>
      </c>
      <c r="S24" s="22">
        <v>5</v>
      </c>
      <c r="T24" s="22">
        <v>7</v>
      </c>
      <c r="U24" s="22">
        <v>3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22">
        <v>0</v>
      </c>
      <c r="AI24" s="161">
        <v>44470</v>
      </c>
      <c r="AJ24" s="162">
        <v>44681</v>
      </c>
    </row>
    <row r="25" spans="1:36" ht="12.75" customHeight="1" x14ac:dyDescent="0.2">
      <c r="A25" s="19"/>
      <c r="B25" s="20"/>
      <c r="C25" s="20" t="s">
        <v>15</v>
      </c>
      <c r="D25" s="14" t="s">
        <v>17</v>
      </c>
      <c r="E25" s="160">
        <v>21000</v>
      </c>
      <c r="F25" s="21">
        <v>6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1</v>
      </c>
      <c r="P25" s="22">
        <v>0</v>
      </c>
      <c r="Q25" s="22">
        <v>1</v>
      </c>
      <c r="R25" s="22">
        <v>1</v>
      </c>
      <c r="S25" s="22">
        <v>1</v>
      </c>
      <c r="T25" s="22">
        <v>0</v>
      </c>
      <c r="U25" s="22">
        <v>0</v>
      </c>
      <c r="V25" s="22">
        <v>2</v>
      </c>
      <c r="W25" s="22">
        <v>1</v>
      </c>
      <c r="X25" s="22">
        <v>0</v>
      </c>
      <c r="Y25" s="22">
        <v>0</v>
      </c>
      <c r="Z25" s="22">
        <v>1</v>
      </c>
      <c r="AA25" s="22">
        <v>0</v>
      </c>
      <c r="AB25" s="22">
        <v>2</v>
      </c>
      <c r="AC25" s="22">
        <v>1</v>
      </c>
      <c r="AD25" s="22">
        <v>0</v>
      </c>
      <c r="AE25" s="22">
        <v>0</v>
      </c>
      <c r="AF25" s="22">
        <v>1</v>
      </c>
      <c r="AG25" s="22">
        <v>0</v>
      </c>
      <c r="AH25" s="22">
        <v>0</v>
      </c>
      <c r="AI25" s="161">
        <v>44470</v>
      </c>
      <c r="AJ25" s="162">
        <v>44681</v>
      </c>
    </row>
    <row r="26" spans="1:36" ht="12.75" customHeight="1" x14ac:dyDescent="0.2">
      <c r="A26" s="23" t="s">
        <v>20</v>
      </c>
      <c r="B26" s="20" t="s">
        <v>21</v>
      </c>
      <c r="C26" s="20" t="s">
        <v>15</v>
      </c>
      <c r="D26" s="14" t="s">
        <v>16</v>
      </c>
      <c r="E26" s="160">
        <v>58300</v>
      </c>
      <c r="F26" s="21">
        <v>9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1</v>
      </c>
      <c r="P26" s="22">
        <v>0</v>
      </c>
      <c r="Q26" s="22">
        <v>1</v>
      </c>
      <c r="R26" s="22">
        <v>8</v>
      </c>
      <c r="S26" s="22">
        <v>4</v>
      </c>
      <c r="T26" s="22">
        <v>4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161">
        <v>44562</v>
      </c>
      <c r="AJ26" s="162">
        <v>45322</v>
      </c>
    </row>
    <row r="27" spans="1:36" ht="12.75" customHeight="1" x14ac:dyDescent="0.2">
      <c r="A27" s="19"/>
      <c r="B27" s="20"/>
      <c r="C27" s="20" t="s">
        <v>15</v>
      </c>
      <c r="D27" s="14" t="s">
        <v>17</v>
      </c>
      <c r="E27" s="160">
        <v>20600</v>
      </c>
      <c r="F27" s="21">
        <v>5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1</v>
      </c>
      <c r="P27" s="22">
        <v>0</v>
      </c>
      <c r="Q27" s="22">
        <v>1</v>
      </c>
      <c r="R27" s="22">
        <v>1</v>
      </c>
      <c r="S27" s="22">
        <v>1</v>
      </c>
      <c r="T27" s="22">
        <v>0</v>
      </c>
      <c r="U27" s="22">
        <v>0</v>
      </c>
      <c r="V27" s="22">
        <v>2</v>
      </c>
      <c r="W27" s="22">
        <v>0</v>
      </c>
      <c r="X27" s="22">
        <v>1</v>
      </c>
      <c r="Y27" s="22">
        <v>0</v>
      </c>
      <c r="Z27" s="22">
        <v>1</v>
      </c>
      <c r="AA27" s="22">
        <v>0</v>
      </c>
      <c r="AB27" s="22">
        <v>1</v>
      </c>
      <c r="AC27" s="22">
        <v>0</v>
      </c>
      <c r="AD27" s="22">
        <v>1</v>
      </c>
      <c r="AE27" s="22">
        <v>0</v>
      </c>
      <c r="AF27" s="22">
        <v>0</v>
      </c>
      <c r="AG27" s="22">
        <v>0</v>
      </c>
      <c r="AH27" s="22">
        <v>0</v>
      </c>
      <c r="AI27" s="161">
        <v>44562</v>
      </c>
      <c r="AJ27" s="162">
        <v>45322</v>
      </c>
    </row>
    <row r="28" spans="1:36" ht="12.75" customHeight="1" x14ac:dyDescent="0.2">
      <c r="A28" s="19"/>
      <c r="B28" s="20" t="s">
        <v>22</v>
      </c>
      <c r="C28" s="20" t="s">
        <v>15</v>
      </c>
      <c r="D28" s="14" t="s">
        <v>16</v>
      </c>
      <c r="E28" s="160">
        <v>7100</v>
      </c>
      <c r="F28" s="21">
        <v>7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7</v>
      </c>
      <c r="P28" s="22">
        <v>3</v>
      </c>
      <c r="Q28" s="22">
        <v>4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  <c r="AA28" s="22">
        <v>0</v>
      </c>
      <c r="AB28" s="22">
        <v>0</v>
      </c>
      <c r="AC28" s="22">
        <v>0</v>
      </c>
      <c r="AD28" s="22">
        <v>0</v>
      </c>
      <c r="AE28" s="22">
        <v>0</v>
      </c>
      <c r="AF28" s="22">
        <v>0</v>
      </c>
      <c r="AG28" s="22">
        <v>0</v>
      </c>
      <c r="AH28" s="22">
        <v>0</v>
      </c>
      <c r="AI28" s="161">
        <v>41275</v>
      </c>
      <c r="AJ28" s="162">
        <v>41547</v>
      </c>
    </row>
    <row r="29" spans="1:36" ht="12.75" customHeight="1" x14ac:dyDescent="0.2">
      <c r="A29" s="19"/>
      <c r="B29" s="20" t="s">
        <v>23</v>
      </c>
      <c r="C29" s="20" t="s">
        <v>15</v>
      </c>
      <c r="D29" s="14" t="s">
        <v>16</v>
      </c>
      <c r="E29" s="160">
        <v>122500</v>
      </c>
      <c r="F29" s="21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22">
        <v>0</v>
      </c>
      <c r="AI29" s="24">
        <v>0</v>
      </c>
      <c r="AJ29" s="25">
        <v>0</v>
      </c>
    </row>
    <row r="30" spans="1:36" ht="12.75" customHeight="1" x14ac:dyDescent="0.2">
      <c r="A30" s="23" t="s">
        <v>25</v>
      </c>
      <c r="B30" s="20"/>
      <c r="C30" s="20" t="s">
        <v>15</v>
      </c>
      <c r="D30" s="14" t="s">
        <v>16</v>
      </c>
      <c r="E30" s="160"/>
      <c r="F30" s="21">
        <v>4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4</v>
      </c>
      <c r="S30" s="22">
        <v>1</v>
      </c>
      <c r="T30" s="22">
        <v>1</v>
      </c>
      <c r="U30" s="22">
        <v>2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  <c r="AA30" s="22">
        <v>0</v>
      </c>
      <c r="AB30" s="22">
        <v>0</v>
      </c>
      <c r="AC30" s="22">
        <v>0</v>
      </c>
      <c r="AD30" s="22">
        <v>0</v>
      </c>
      <c r="AE30" s="22">
        <v>0</v>
      </c>
      <c r="AF30" s="22">
        <v>0</v>
      </c>
      <c r="AG30" s="22">
        <v>0</v>
      </c>
      <c r="AH30" s="22">
        <v>0</v>
      </c>
      <c r="AI30" s="161">
        <v>44562</v>
      </c>
      <c r="AJ30" s="162">
        <v>45412</v>
      </c>
    </row>
    <row r="31" spans="1:36" ht="12.75" customHeight="1" x14ac:dyDescent="0.2">
      <c r="A31" s="23" t="s">
        <v>26</v>
      </c>
      <c r="B31" s="20"/>
      <c r="C31" s="20" t="s">
        <v>15</v>
      </c>
      <c r="D31" s="14" t="s">
        <v>16</v>
      </c>
      <c r="E31" s="160"/>
      <c r="F31" s="21">
        <v>3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3</v>
      </c>
      <c r="S31" s="22">
        <v>0</v>
      </c>
      <c r="T31" s="22">
        <v>2</v>
      </c>
      <c r="U31" s="22">
        <v>1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0</v>
      </c>
      <c r="AH31" s="22">
        <v>0</v>
      </c>
      <c r="AI31" s="161">
        <v>44562</v>
      </c>
      <c r="AJ31" s="162">
        <v>45412</v>
      </c>
    </row>
    <row r="32" spans="1:36" ht="12.75" customHeight="1" x14ac:dyDescent="0.2">
      <c r="A32" s="23"/>
      <c r="B32" s="20"/>
      <c r="C32" s="20" t="s">
        <v>15</v>
      </c>
      <c r="D32" s="14" t="s">
        <v>17</v>
      </c>
      <c r="E32" s="160">
        <v>54000</v>
      </c>
      <c r="F32" s="21">
        <v>5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1</v>
      </c>
      <c r="P32" s="22">
        <v>0</v>
      </c>
      <c r="Q32" s="22">
        <v>1</v>
      </c>
      <c r="R32" s="22">
        <v>2</v>
      </c>
      <c r="S32" s="22">
        <v>1</v>
      </c>
      <c r="T32" s="22">
        <v>0</v>
      </c>
      <c r="U32" s="22">
        <v>1</v>
      </c>
      <c r="V32" s="22">
        <v>1</v>
      </c>
      <c r="W32" s="22">
        <v>0</v>
      </c>
      <c r="X32" s="22">
        <v>0</v>
      </c>
      <c r="Y32" s="22">
        <v>1</v>
      </c>
      <c r="Z32" s="22">
        <v>0</v>
      </c>
      <c r="AA32" s="22">
        <v>0</v>
      </c>
      <c r="AB32" s="22">
        <v>1</v>
      </c>
      <c r="AC32" s="22">
        <v>1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161">
        <v>44562</v>
      </c>
      <c r="AJ32" s="162">
        <v>45412</v>
      </c>
    </row>
    <row r="33" spans="1:36" ht="12.75" customHeight="1" x14ac:dyDescent="0.2">
      <c r="A33" s="19"/>
      <c r="B33" s="20" t="s">
        <v>27</v>
      </c>
      <c r="C33" s="20" t="s">
        <v>15</v>
      </c>
      <c r="D33" s="14" t="s">
        <v>16</v>
      </c>
      <c r="E33" s="160">
        <v>38600</v>
      </c>
      <c r="F33" s="21">
        <v>4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4</v>
      </c>
      <c r="S33" s="22">
        <v>0</v>
      </c>
      <c r="T33" s="22">
        <v>4</v>
      </c>
      <c r="U33" s="22">
        <v>0</v>
      </c>
      <c r="V33" s="22">
        <v>0</v>
      </c>
      <c r="W33" s="22">
        <v>0</v>
      </c>
      <c r="X33" s="22">
        <v>0</v>
      </c>
      <c r="Y33" s="22">
        <v>0</v>
      </c>
      <c r="Z33" s="22">
        <v>0</v>
      </c>
      <c r="AA33" s="22">
        <v>0</v>
      </c>
      <c r="AB33" s="22">
        <v>0</v>
      </c>
      <c r="AC33" s="22">
        <v>0</v>
      </c>
      <c r="AD33" s="22">
        <v>0</v>
      </c>
      <c r="AE33" s="22">
        <v>0</v>
      </c>
      <c r="AF33" s="22">
        <v>0</v>
      </c>
      <c r="AG33" s="22">
        <v>0</v>
      </c>
      <c r="AH33" s="22">
        <v>0</v>
      </c>
      <c r="AI33" s="161">
        <v>44197</v>
      </c>
      <c r="AJ33" s="162">
        <v>44561</v>
      </c>
    </row>
    <row r="34" spans="1:36" ht="12.75" customHeight="1" x14ac:dyDescent="0.2">
      <c r="A34" s="19"/>
      <c r="B34" s="20"/>
      <c r="C34" s="20" t="s">
        <v>15</v>
      </c>
      <c r="D34" s="14" t="s">
        <v>17</v>
      </c>
      <c r="E34" s="160">
        <v>22800</v>
      </c>
      <c r="F34" s="21">
        <v>7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3</v>
      </c>
      <c r="S34" s="22">
        <v>1</v>
      </c>
      <c r="T34" s="22">
        <v>0</v>
      </c>
      <c r="U34" s="22">
        <v>2</v>
      </c>
      <c r="V34" s="22">
        <v>3</v>
      </c>
      <c r="W34" s="22">
        <v>1</v>
      </c>
      <c r="X34" s="22">
        <v>1</v>
      </c>
      <c r="Y34" s="22">
        <v>0</v>
      </c>
      <c r="Z34" s="22">
        <v>0</v>
      </c>
      <c r="AA34" s="22">
        <v>1</v>
      </c>
      <c r="AB34" s="22">
        <v>1</v>
      </c>
      <c r="AC34" s="22">
        <v>0</v>
      </c>
      <c r="AD34" s="22">
        <v>0</v>
      </c>
      <c r="AE34" s="22">
        <v>0</v>
      </c>
      <c r="AF34" s="22">
        <v>0</v>
      </c>
      <c r="AG34" s="22">
        <v>1</v>
      </c>
      <c r="AH34" s="22">
        <v>0</v>
      </c>
      <c r="AI34" s="161">
        <v>44197</v>
      </c>
      <c r="AJ34" s="162">
        <v>44561</v>
      </c>
    </row>
    <row r="35" spans="1:36" ht="12.75" customHeight="1" x14ac:dyDescent="0.2">
      <c r="A35" s="23" t="s">
        <v>28</v>
      </c>
      <c r="B35" s="20" t="s">
        <v>29</v>
      </c>
      <c r="C35" s="20" t="s">
        <v>15</v>
      </c>
      <c r="D35" s="14" t="s">
        <v>16</v>
      </c>
      <c r="E35" s="160">
        <v>24400</v>
      </c>
      <c r="F35" s="21">
        <v>6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3</v>
      </c>
      <c r="P35" s="22">
        <v>0</v>
      </c>
      <c r="Q35" s="22">
        <v>3</v>
      </c>
      <c r="R35" s="22">
        <v>3</v>
      </c>
      <c r="S35" s="22">
        <v>3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  <c r="AA35" s="22">
        <v>0</v>
      </c>
      <c r="AB35" s="22">
        <v>0</v>
      </c>
      <c r="AC35" s="22">
        <v>0</v>
      </c>
      <c r="AD35" s="22">
        <v>0</v>
      </c>
      <c r="AE35" s="22">
        <v>0</v>
      </c>
      <c r="AF35" s="22">
        <v>0</v>
      </c>
      <c r="AG35" s="22">
        <v>0</v>
      </c>
      <c r="AH35" s="22">
        <v>0</v>
      </c>
      <c r="AI35" s="161">
        <v>44378</v>
      </c>
      <c r="AJ35" s="162">
        <v>45107</v>
      </c>
    </row>
    <row r="36" spans="1:36" ht="12.75" customHeight="1" x14ac:dyDescent="0.2">
      <c r="A36" s="19"/>
      <c r="B36" s="20"/>
      <c r="C36" s="20" t="s">
        <v>15</v>
      </c>
      <c r="D36" s="14" t="s">
        <v>17</v>
      </c>
      <c r="E36" s="160">
        <v>8600</v>
      </c>
      <c r="F36" s="21">
        <v>4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2</v>
      </c>
      <c r="P36" s="22">
        <v>0</v>
      </c>
      <c r="Q36" s="22">
        <v>2</v>
      </c>
      <c r="R36" s="22">
        <v>1</v>
      </c>
      <c r="S36" s="22">
        <v>0</v>
      </c>
      <c r="T36" s="22">
        <v>1</v>
      </c>
      <c r="U36" s="22">
        <v>0</v>
      </c>
      <c r="V36" s="22">
        <v>1</v>
      </c>
      <c r="W36" s="22">
        <v>1</v>
      </c>
      <c r="X36" s="22">
        <v>0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0</v>
      </c>
      <c r="AH36" s="22">
        <v>0</v>
      </c>
      <c r="AI36" s="161">
        <v>44378</v>
      </c>
      <c r="AJ36" s="162">
        <v>45107</v>
      </c>
    </row>
    <row r="37" spans="1:36" ht="12.75" customHeight="1" x14ac:dyDescent="0.2">
      <c r="A37" s="23" t="s">
        <v>30</v>
      </c>
      <c r="B37" s="20" t="s">
        <v>31</v>
      </c>
      <c r="C37" s="20" t="s">
        <v>15</v>
      </c>
      <c r="D37" s="14" t="s">
        <v>16</v>
      </c>
      <c r="E37" s="160">
        <v>5600</v>
      </c>
      <c r="F37" s="21">
        <v>13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13</v>
      </c>
      <c r="S37" s="22">
        <v>2</v>
      </c>
      <c r="T37" s="22">
        <v>9</v>
      </c>
      <c r="U37" s="22">
        <v>2</v>
      </c>
      <c r="V37" s="22">
        <v>0</v>
      </c>
      <c r="W37" s="22">
        <v>0</v>
      </c>
      <c r="X37" s="22">
        <v>0</v>
      </c>
      <c r="Y37" s="22">
        <v>0</v>
      </c>
      <c r="Z37" s="22">
        <v>0</v>
      </c>
      <c r="AA37" s="22">
        <v>0</v>
      </c>
      <c r="AB37" s="22">
        <v>0</v>
      </c>
      <c r="AC37" s="22">
        <v>0</v>
      </c>
      <c r="AD37" s="22">
        <v>0</v>
      </c>
      <c r="AE37" s="22">
        <v>0</v>
      </c>
      <c r="AF37" s="22">
        <v>0</v>
      </c>
      <c r="AG37" s="22">
        <v>0</v>
      </c>
      <c r="AH37" s="22">
        <v>0</v>
      </c>
      <c r="AI37" s="161">
        <v>44287</v>
      </c>
      <c r="AJ37" s="162">
        <v>44865</v>
      </c>
    </row>
    <row r="38" spans="1:36" ht="12.75" customHeight="1" x14ac:dyDescent="0.2">
      <c r="A38" s="19"/>
      <c r="B38" s="20"/>
      <c r="C38" s="20" t="s">
        <v>15</v>
      </c>
      <c r="D38" s="14" t="s">
        <v>17</v>
      </c>
      <c r="E38" s="160">
        <v>2100</v>
      </c>
      <c r="F38" s="21">
        <v>5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2</v>
      </c>
      <c r="P38" s="22">
        <v>1</v>
      </c>
      <c r="Q38" s="22">
        <v>1</v>
      </c>
      <c r="R38" s="22">
        <v>1</v>
      </c>
      <c r="S38" s="22">
        <v>0</v>
      </c>
      <c r="T38" s="22">
        <v>1</v>
      </c>
      <c r="U38" s="22">
        <v>0</v>
      </c>
      <c r="V38" s="22">
        <v>2</v>
      </c>
      <c r="W38" s="22">
        <v>0</v>
      </c>
      <c r="X38" s="22">
        <v>1</v>
      </c>
      <c r="Y38" s="22">
        <v>0</v>
      </c>
      <c r="Z38" s="22">
        <v>1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22">
        <v>0</v>
      </c>
      <c r="AG38" s="22">
        <v>0</v>
      </c>
      <c r="AH38" s="22">
        <v>0</v>
      </c>
      <c r="AI38" s="161">
        <v>44287</v>
      </c>
      <c r="AJ38" s="162">
        <v>44865</v>
      </c>
    </row>
    <row r="39" spans="1:36" ht="25.5" x14ac:dyDescent="0.2">
      <c r="A39" s="23" t="s">
        <v>32</v>
      </c>
      <c r="B39" s="20" t="s">
        <v>33</v>
      </c>
      <c r="C39" s="20" t="s">
        <v>15</v>
      </c>
      <c r="D39" s="14" t="s">
        <v>16</v>
      </c>
      <c r="E39" s="160">
        <v>65000</v>
      </c>
      <c r="F39" s="21">
        <v>10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9</v>
      </c>
      <c r="W39" s="22">
        <v>4</v>
      </c>
      <c r="X39" s="22">
        <v>1</v>
      </c>
      <c r="Y39" s="22">
        <v>1</v>
      </c>
      <c r="Z39" s="22">
        <v>1</v>
      </c>
      <c r="AA39" s="22">
        <v>2</v>
      </c>
      <c r="AB39" s="22">
        <v>1</v>
      </c>
      <c r="AC39" s="22">
        <v>1</v>
      </c>
      <c r="AD39" s="22">
        <v>0</v>
      </c>
      <c r="AE39" s="22">
        <v>0</v>
      </c>
      <c r="AF39" s="22">
        <v>0</v>
      </c>
      <c r="AG39" s="22">
        <v>0</v>
      </c>
      <c r="AH39" s="22">
        <v>0</v>
      </c>
      <c r="AI39" s="161">
        <v>44197</v>
      </c>
      <c r="AJ39" s="162">
        <v>44651</v>
      </c>
    </row>
    <row r="40" spans="1:36" ht="12.75" customHeight="1" x14ac:dyDescent="0.2">
      <c r="A40" s="19"/>
      <c r="B40" s="20"/>
      <c r="C40" s="20" t="s">
        <v>15</v>
      </c>
      <c r="D40" s="14" t="s">
        <v>17</v>
      </c>
      <c r="E40" s="160">
        <v>29600</v>
      </c>
      <c r="F40" s="21">
        <v>7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1</v>
      </c>
      <c r="S40" s="22">
        <v>0</v>
      </c>
      <c r="T40" s="22">
        <v>1</v>
      </c>
      <c r="U40" s="22">
        <v>0</v>
      </c>
      <c r="V40" s="22">
        <v>3</v>
      </c>
      <c r="W40" s="22">
        <v>1</v>
      </c>
      <c r="X40" s="22">
        <v>0</v>
      </c>
      <c r="Y40" s="22">
        <v>1</v>
      </c>
      <c r="Z40" s="22">
        <v>1</v>
      </c>
      <c r="AA40" s="22">
        <v>0</v>
      </c>
      <c r="AB40" s="22">
        <v>2</v>
      </c>
      <c r="AC40" s="22">
        <v>0</v>
      </c>
      <c r="AD40" s="22">
        <v>1</v>
      </c>
      <c r="AE40" s="22">
        <v>0</v>
      </c>
      <c r="AF40" s="22">
        <v>1</v>
      </c>
      <c r="AG40" s="22">
        <v>0</v>
      </c>
      <c r="AH40" s="22">
        <v>1</v>
      </c>
      <c r="AI40" s="161">
        <v>44197</v>
      </c>
      <c r="AJ40" s="162">
        <v>44651</v>
      </c>
    </row>
    <row r="41" spans="1:36" ht="12.75" customHeight="1" x14ac:dyDescent="0.2">
      <c r="A41" s="23" t="s">
        <v>34</v>
      </c>
      <c r="B41" s="20" t="s">
        <v>35</v>
      </c>
      <c r="C41" s="20" t="s">
        <v>15</v>
      </c>
      <c r="D41" s="14" t="s">
        <v>16</v>
      </c>
      <c r="E41" s="160">
        <v>3800</v>
      </c>
      <c r="F41" s="21">
        <v>8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2</v>
      </c>
      <c r="S41" s="22">
        <v>0</v>
      </c>
      <c r="T41" s="22">
        <v>0</v>
      </c>
      <c r="U41" s="22">
        <v>2</v>
      </c>
      <c r="V41" s="22">
        <v>6</v>
      </c>
      <c r="W41" s="22">
        <v>4</v>
      </c>
      <c r="X41" s="22">
        <v>1</v>
      </c>
      <c r="Y41" s="22">
        <v>1</v>
      </c>
      <c r="Z41" s="22">
        <v>0</v>
      </c>
      <c r="AA41" s="22">
        <v>0</v>
      </c>
      <c r="AB41" s="22">
        <v>0</v>
      </c>
      <c r="AC41" s="22">
        <v>0</v>
      </c>
      <c r="AD41" s="22">
        <v>0</v>
      </c>
      <c r="AE41" s="22">
        <v>0</v>
      </c>
      <c r="AF41" s="22">
        <v>0</v>
      </c>
      <c r="AG41" s="22">
        <v>0</v>
      </c>
      <c r="AH41" s="22">
        <v>0</v>
      </c>
      <c r="AI41" s="161">
        <v>44287</v>
      </c>
      <c r="AJ41" s="162">
        <v>44742</v>
      </c>
    </row>
    <row r="42" spans="1:36" ht="12.75" customHeight="1" x14ac:dyDescent="0.2">
      <c r="A42" s="19"/>
      <c r="B42" s="20"/>
      <c r="C42" s="20" t="s">
        <v>15</v>
      </c>
      <c r="D42" s="14" t="s">
        <v>17</v>
      </c>
      <c r="E42" s="160">
        <v>2700</v>
      </c>
      <c r="F42" s="21">
        <v>5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2</v>
      </c>
      <c r="S42" s="22">
        <v>1</v>
      </c>
      <c r="T42" s="22">
        <v>1</v>
      </c>
      <c r="U42" s="22">
        <v>0</v>
      </c>
      <c r="V42" s="22">
        <v>1</v>
      </c>
      <c r="W42" s="22">
        <v>0</v>
      </c>
      <c r="X42" s="22">
        <v>0</v>
      </c>
      <c r="Y42" s="22">
        <v>1</v>
      </c>
      <c r="Z42" s="22">
        <v>0</v>
      </c>
      <c r="AA42" s="22">
        <v>0</v>
      </c>
      <c r="AB42" s="22">
        <v>1</v>
      </c>
      <c r="AC42" s="22">
        <v>0</v>
      </c>
      <c r="AD42" s="22">
        <v>1</v>
      </c>
      <c r="AE42" s="22">
        <v>0</v>
      </c>
      <c r="AF42" s="22">
        <v>0</v>
      </c>
      <c r="AG42" s="22">
        <v>0</v>
      </c>
      <c r="AH42" s="22">
        <v>1</v>
      </c>
      <c r="AI42" s="161">
        <v>44287</v>
      </c>
      <c r="AJ42" s="162">
        <v>44742</v>
      </c>
    </row>
    <row r="43" spans="1:36" ht="12.75" customHeight="1" x14ac:dyDescent="0.2">
      <c r="A43" s="23" t="s">
        <v>36</v>
      </c>
      <c r="B43" s="20" t="s">
        <v>37</v>
      </c>
      <c r="C43" s="20" t="s">
        <v>15</v>
      </c>
      <c r="D43" s="14" t="s">
        <v>16</v>
      </c>
      <c r="E43" s="160">
        <v>92200</v>
      </c>
      <c r="F43" s="21">
        <v>14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9</v>
      </c>
      <c r="S43" s="22">
        <v>0</v>
      </c>
      <c r="T43" s="22">
        <v>1</v>
      </c>
      <c r="U43" s="22">
        <v>8</v>
      </c>
      <c r="V43" s="22">
        <v>5</v>
      </c>
      <c r="W43" s="22">
        <v>0</v>
      </c>
      <c r="X43" s="22">
        <v>0</v>
      </c>
      <c r="Y43" s="22">
        <v>3</v>
      </c>
      <c r="Z43" s="22">
        <v>1</v>
      </c>
      <c r="AA43" s="22">
        <v>1</v>
      </c>
      <c r="AB43" s="22">
        <v>0</v>
      </c>
      <c r="AC43" s="22">
        <v>0</v>
      </c>
      <c r="AD43" s="22">
        <v>0</v>
      </c>
      <c r="AE43" s="22">
        <v>0</v>
      </c>
      <c r="AF43" s="22">
        <v>0</v>
      </c>
      <c r="AG43" s="22">
        <v>0</v>
      </c>
      <c r="AH43" s="22">
        <v>0</v>
      </c>
      <c r="AI43" s="161">
        <v>44287</v>
      </c>
      <c r="AJ43" s="162">
        <v>44895</v>
      </c>
    </row>
    <row r="44" spans="1:36" ht="12.75" customHeight="1" x14ac:dyDescent="0.2">
      <c r="A44" s="19"/>
      <c r="B44" s="20"/>
      <c r="C44" s="20" t="s">
        <v>15</v>
      </c>
      <c r="D44" s="14" t="s">
        <v>17</v>
      </c>
      <c r="E44" s="160">
        <v>40300</v>
      </c>
      <c r="F44" s="21">
        <v>5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3</v>
      </c>
      <c r="S44" s="22">
        <v>1</v>
      </c>
      <c r="T44" s="22">
        <v>1</v>
      </c>
      <c r="U44" s="22">
        <v>1</v>
      </c>
      <c r="V44" s="22">
        <v>2</v>
      </c>
      <c r="W44" s="22">
        <v>0</v>
      </c>
      <c r="X44" s="22">
        <v>1</v>
      </c>
      <c r="Y44" s="22">
        <v>1</v>
      </c>
      <c r="Z44" s="22">
        <v>0</v>
      </c>
      <c r="AA44" s="22">
        <v>0</v>
      </c>
      <c r="AB44" s="22">
        <v>0</v>
      </c>
      <c r="AC44" s="22">
        <v>0</v>
      </c>
      <c r="AD44" s="22">
        <v>0</v>
      </c>
      <c r="AE44" s="22">
        <v>0</v>
      </c>
      <c r="AF44" s="22">
        <v>0</v>
      </c>
      <c r="AG44" s="22">
        <v>0</v>
      </c>
      <c r="AH44" s="22">
        <v>0</v>
      </c>
      <c r="AI44" s="161">
        <v>44287</v>
      </c>
      <c r="AJ44" s="162">
        <v>44895</v>
      </c>
    </row>
    <row r="45" spans="1:36" ht="12.75" customHeight="1" x14ac:dyDescent="0.2">
      <c r="A45" s="23" t="s">
        <v>34</v>
      </c>
      <c r="B45" s="20" t="s">
        <v>38</v>
      </c>
      <c r="C45" s="20" t="s">
        <v>15</v>
      </c>
      <c r="D45" s="14" t="s">
        <v>16</v>
      </c>
      <c r="E45" s="160">
        <v>3400</v>
      </c>
      <c r="F45" s="21">
        <v>7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2</v>
      </c>
      <c r="P45" s="22">
        <v>0</v>
      </c>
      <c r="Q45" s="22">
        <v>2</v>
      </c>
      <c r="R45" s="22">
        <v>5</v>
      </c>
      <c r="S45" s="22">
        <v>1</v>
      </c>
      <c r="T45" s="22">
        <v>1</v>
      </c>
      <c r="U45" s="22">
        <v>3</v>
      </c>
      <c r="V45" s="22">
        <v>0</v>
      </c>
      <c r="W45" s="22">
        <v>0</v>
      </c>
      <c r="X45" s="22">
        <v>0</v>
      </c>
      <c r="Y45" s="22">
        <v>0</v>
      </c>
      <c r="Z45" s="22">
        <v>0</v>
      </c>
      <c r="AA45" s="22">
        <v>0</v>
      </c>
      <c r="AB45" s="22">
        <v>0</v>
      </c>
      <c r="AC45" s="22">
        <v>0</v>
      </c>
      <c r="AD45" s="22">
        <v>0</v>
      </c>
      <c r="AE45" s="22">
        <v>0</v>
      </c>
      <c r="AF45" s="22">
        <v>0</v>
      </c>
      <c r="AG45" s="22">
        <v>0</v>
      </c>
      <c r="AH45" s="22">
        <v>0</v>
      </c>
      <c r="AI45" s="161">
        <v>44197</v>
      </c>
      <c r="AJ45" s="162">
        <v>44620</v>
      </c>
    </row>
    <row r="46" spans="1:36" ht="12.75" customHeight="1" x14ac:dyDescent="0.2">
      <c r="A46" s="19"/>
      <c r="B46" s="20"/>
      <c r="C46" s="20" t="s">
        <v>15</v>
      </c>
      <c r="D46" s="14" t="s">
        <v>17</v>
      </c>
      <c r="E46" s="160">
        <v>3400</v>
      </c>
      <c r="F46" s="21">
        <v>5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2</v>
      </c>
      <c r="P46" s="22">
        <v>1</v>
      </c>
      <c r="Q46" s="22">
        <v>1</v>
      </c>
      <c r="R46" s="22">
        <v>1</v>
      </c>
      <c r="S46" s="22">
        <v>0</v>
      </c>
      <c r="T46" s="22">
        <v>1</v>
      </c>
      <c r="U46" s="22">
        <v>0</v>
      </c>
      <c r="V46" s="22">
        <v>2</v>
      </c>
      <c r="W46" s="22">
        <v>1</v>
      </c>
      <c r="X46" s="22">
        <v>0</v>
      </c>
      <c r="Y46" s="22">
        <v>0</v>
      </c>
      <c r="Z46" s="22">
        <v>0</v>
      </c>
      <c r="AA46" s="22">
        <v>1</v>
      </c>
      <c r="AB46" s="22">
        <v>0</v>
      </c>
      <c r="AC46" s="22">
        <v>0</v>
      </c>
      <c r="AD46" s="22">
        <v>0</v>
      </c>
      <c r="AE46" s="22">
        <v>0</v>
      </c>
      <c r="AF46" s="22">
        <v>0</v>
      </c>
      <c r="AG46" s="22">
        <v>0</v>
      </c>
      <c r="AH46" s="22">
        <v>0</v>
      </c>
      <c r="AI46" s="161">
        <v>44197</v>
      </c>
      <c r="AJ46" s="162">
        <v>44620</v>
      </c>
    </row>
    <row r="47" spans="1:36" ht="12.75" customHeight="1" x14ac:dyDescent="0.2">
      <c r="A47" s="23" t="s">
        <v>34</v>
      </c>
      <c r="B47" s="20" t="s">
        <v>39</v>
      </c>
      <c r="C47" s="20" t="s">
        <v>40</v>
      </c>
      <c r="D47" s="14" t="s">
        <v>16</v>
      </c>
      <c r="E47" s="160">
        <v>1400</v>
      </c>
      <c r="F47" s="21">
        <v>7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2</v>
      </c>
      <c r="P47" s="22">
        <v>0</v>
      </c>
      <c r="Q47" s="22">
        <v>2</v>
      </c>
      <c r="R47" s="22">
        <v>5</v>
      </c>
      <c r="S47" s="22">
        <v>1</v>
      </c>
      <c r="T47" s="22">
        <v>1</v>
      </c>
      <c r="U47" s="22">
        <v>3</v>
      </c>
      <c r="V47" s="22">
        <v>0</v>
      </c>
      <c r="W47" s="22">
        <v>0</v>
      </c>
      <c r="X47" s="22">
        <v>0</v>
      </c>
      <c r="Y47" s="22">
        <v>0</v>
      </c>
      <c r="Z47" s="22">
        <v>0</v>
      </c>
      <c r="AA47" s="22">
        <v>0</v>
      </c>
      <c r="AB47" s="22">
        <v>0</v>
      </c>
      <c r="AC47" s="22">
        <v>0</v>
      </c>
      <c r="AD47" s="22">
        <v>0</v>
      </c>
      <c r="AE47" s="22">
        <v>0</v>
      </c>
      <c r="AF47" s="22">
        <v>0</v>
      </c>
      <c r="AG47" s="22">
        <v>0</v>
      </c>
      <c r="AH47" s="22">
        <v>0</v>
      </c>
      <c r="AI47" s="161">
        <v>44197</v>
      </c>
      <c r="AJ47" s="162">
        <v>44620</v>
      </c>
    </row>
    <row r="48" spans="1:36" ht="12.75" customHeight="1" x14ac:dyDescent="0.2">
      <c r="A48" s="19"/>
      <c r="B48" s="20"/>
      <c r="C48" s="20" t="s">
        <v>40</v>
      </c>
      <c r="D48" s="14" t="s">
        <v>17</v>
      </c>
      <c r="E48" s="160">
        <v>2100</v>
      </c>
      <c r="F48" s="21">
        <v>5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2</v>
      </c>
      <c r="P48" s="22">
        <v>1</v>
      </c>
      <c r="Q48" s="22">
        <v>1</v>
      </c>
      <c r="R48" s="22">
        <v>1</v>
      </c>
      <c r="S48" s="22">
        <v>1</v>
      </c>
      <c r="T48" s="22">
        <v>0</v>
      </c>
      <c r="U48" s="22">
        <v>0</v>
      </c>
      <c r="V48" s="22">
        <v>2</v>
      </c>
      <c r="W48" s="22">
        <v>1</v>
      </c>
      <c r="X48" s="22">
        <v>0</v>
      </c>
      <c r="Y48" s="22">
        <v>0</v>
      </c>
      <c r="Z48" s="22">
        <v>1</v>
      </c>
      <c r="AA48" s="22">
        <v>0</v>
      </c>
      <c r="AB48" s="22">
        <v>0</v>
      </c>
      <c r="AC48" s="22">
        <v>0</v>
      </c>
      <c r="AD48" s="22">
        <v>0</v>
      </c>
      <c r="AE48" s="22">
        <v>0</v>
      </c>
      <c r="AF48" s="22">
        <v>0</v>
      </c>
      <c r="AG48" s="22">
        <v>0</v>
      </c>
      <c r="AH48" s="22">
        <v>0</v>
      </c>
      <c r="AI48" s="161">
        <v>44197</v>
      </c>
      <c r="AJ48" s="162">
        <v>44620</v>
      </c>
    </row>
    <row r="49" spans="1:36" ht="12.75" customHeight="1" x14ac:dyDescent="0.2">
      <c r="A49" s="23" t="s">
        <v>41</v>
      </c>
      <c r="B49" s="20" t="s">
        <v>42</v>
      </c>
      <c r="C49" s="20" t="s">
        <v>40</v>
      </c>
      <c r="D49" s="14" t="s">
        <v>16</v>
      </c>
      <c r="E49" s="160">
        <v>2700</v>
      </c>
      <c r="F49" s="21">
        <v>7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3</v>
      </c>
      <c r="P49" s="22">
        <v>1</v>
      </c>
      <c r="Q49" s="22">
        <v>2</v>
      </c>
      <c r="R49" s="22">
        <v>4</v>
      </c>
      <c r="S49" s="22">
        <v>1</v>
      </c>
      <c r="T49" s="22">
        <v>3</v>
      </c>
      <c r="U49" s="22">
        <v>0</v>
      </c>
      <c r="V49" s="22">
        <v>0</v>
      </c>
      <c r="W49" s="22">
        <v>0</v>
      </c>
      <c r="X49" s="22">
        <v>0</v>
      </c>
      <c r="Y49" s="22">
        <v>0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22">
        <v>0</v>
      </c>
      <c r="AF49" s="22">
        <v>0</v>
      </c>
      <c r="AG49" s="22">
        <v>0</v>
      </c>
      <c r="AH49" s="22">
        <v>0</v>
      </c>
      <c r="AI49" s="161">
        <v>44197</v>
      </c>
      <c r="AJ49" s="162">
        <v>44620</v>
      </c>
    </row>
    <row r="50" spans="1:36" ht="12.75" customHeight="1" x14ac:dyDescent="0.2">
      <c r="A50" s="23"/>
      <c r="B50" s="20"/>
      <c r="C50" s="20" t="s">
        <v>40</v>
      </c>
      <c r="D50" s="14" t="s">
        <v>17</v>
      </c>
      <c r="E50" s="160">
        <v>600</v>
      </c>
      <c r="F50" s="21">
        <v>5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2</v>
      </c>
      <c r="P50" s="22">
        <v>2</v>
      </c>
      <c r="Q50" s="22">
        <v>0</v>
      </c>
      <c r="R50" s="22">
        <v>2</v>
      </c>
      <c r="S50" s="22">
        <v>1</v>
      </c>
      <c r="T50" s="22">
        <v>0</v>
      </c>
      <c r="U50" s="22">
        <v>1</v>
      </c>
      <c r="V50" s="22">
        <v>1</v>
      </c>
      <c r="W50" s="22">
        <v>0</v>
      </c>
      <c r="X50" s="22">
        <v>0</v>
      </c>
      <c r="Y50" s="22">
        <v>1</v>
      </c>
      <c r="Z50" s="22">
        <v>0</v>
      </c>
      <c r="AA50" s="22">
        <v>0</v>
      </c>
      <c r="AB50" s="22">
        <v>0</v>
      </c>
      <c r="AC50" s="22">
        <v>0</v>
      </c>
      <c r="AD50" s="22">
        <v>0</v>
      </c>
      <c r="AE50" s="22">
        <v>0</v>
      </c>
      <c r="AF50" s="22">
        <v>0</v>
      </c>
      <c r="AG50" s="22">
        <v>0</v>
      </c>
      <c r="AH50" s="22">
        <v>0</v>
      </c>
      <c r="AI50" s="161">
        <v>44197</v>
      </c>
      <c r="AJ50" s="162">
        <v>44620</v>
      </c>
    </row>
    <row r="51" spans="1:36" ht="12.75" customHeight="1" x14ac:dyDescent="0.2">
      <c r="A51" s="23" t="s">
        <v>43</v>
      </c>
      <c r="B51" s="20" t="s">
        <v>265</v>
      </c>
      <c r="C51" s="20"/>
      <c r="D51" s="14" t="s">
        <v>45</v>
      </c>
      <c r="E51" s="160">
        <v>20900</v>
      </c>
      <c r="F51" s="21">
        <v>5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2</v>
      </c>
      <c r="P51" s="22">
        <v>1</v>
      </c>
      <c r="Q51" s="22">
        <v>1</v>
      </c>
      <c r="R51" s="22">
        <v>2</v>
      </c>
      <c r="S51" s="22">
        <v>1</v>
      </c>
      <c r="T51" s="22">
        <v>0</v>
      </c>
      <c r="U51" s="22">
        <v>1</v>
      </c>
      <c r="V51" s="22">
        <v>1</v>
      </c>
      <c r="W51" s="22">
        <v>1</v>
      </c>
      <c r="X51" s="22">
        <v>0</v>
      </c>
      <c r="Y51" s="22">
        <v>0</v>
      </c>
      <c r="Z51" s="22">
        <v>0</v>
      </c>
      <c r="AA51" s="22">
        <v>0</v>
      </c>
      <c r="AB51" s="22">
        <v>0</v>
      </c>
      <c r="AC51" s="22">
        <v>0</v>
      </c>
      <c r="AD51" s="22">
        <v>0</v>
      </c>
      <c r="AE51" s="22">
        <v>0</v>
      </c>
      <c r="AF51" s="22">
        <v>0</v>
      </c>
      <c r="AG51" s="22">
        <v>0</v>
      </c>
      <c r="AH51" s="22">
        <v>0</v>
      </c>
      <c r="AI51" s="161">
        <v>44409</v>
      </c>
      <c r="AJ51" s="162">
        <v>45138</v>
      </c>
    </row>
    <row r="52" spans="1:36" ht="12.75" customHeight="1" x14ac:dyDescent="0.2">
      <c r="A52" s="23" t="s">
        <v>43</v>
      </c>
      <c r="B52" s="20" t="s">
        <v>44</v>
      </c>
      <c r="C52" s="20" t="s">
        <v>40</v>
      </c>
      <c r="D52" s="14" t="s">
        <v>45</v>
      </c>
      <c r="E52" s="160">
        <v>16300</v>
      </c>
      <c r="F52" s="21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>
        <v>0</v>
      </c>
      <c r="X52" s="22">
        <v>0</v>
      </c>
      <c r="Y52" s="22">
        <v>0</v>
      </c>
      <c r="Z52" s="22">
        <v>0</v>
      </c>
      <c r="AA52" s="22">
        <v>0</v>
      </c>
      <c r="AB52" s="22">
        <v>0</v>
      </c>
      <c r="AC52" s="22">
        <v>0</v>
      </c>
      <c r="AD52" s="22">
        <v>0</v>
      </c>
      <c r="AE52" s="22">
        <v>0</v>
      </c>
      <c r="AF52" s="22">
        <v>0</v>
      </c>
      <c r="AG52" s="22">
        <v>0</v>
      </c>
      <c r="AH52" s="22">
        <v>0</v>
      </c>
      <c r="AI52" s="161">
        <v>0</v>
      </c>
      <c r="AJ52" s="162">
        <v>0</v>
      </c>
    </row>
    <row r="53" spans="1:36" ht="12.75" customHeight="1" x14ac:dyDescent="0.2">
      <c r="A53" s="23" t="s">
        <v>46</v>
      </c>
      <c r="B53" s="20"/>
      <c r="C53" s="20" t="s">
        <v>40</v>
      </c>
      <c r="D53" s="14" t="s">
        <v>45</v>
      </c>
      <c r="E53" s="72"/>
      <c r="F53" s="21">
        <v>6</v>
      </c>
      <c r="G53" s="22">
        <v>6</v>
      </c>
      <c r="H53" s="22">
        <v>5</v>
      </c>
      <c r="I53" s="22">
        <v>1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  <c r="Z53" s="22">
        <v>0</v>
      </c>
      <c r="AA53" s="22">
        <v>0</v>
      </c>
      <c r="AB53" s="22">
        <v>0</v>
      </c>
      <c r="AC53" s="22">
        <v>0</v>
      </c>
      <c r="AD53" s="22">
        <v>0</v>
      </c>
      <c r="AE53" s="22">
        <v>0</v>
      </c>
      <c r="AF53" s="22">
        <v>0</v>
      </c>
      <c r="AG53" s="22">
        <v>0</v>
      </c>
      <c r="AH53" s="22">
        <v>0</v>
      </c>
      <c r="AI53" s="161">
        <v>38443</v>
      </c>
      <c r="AJ53" s="162">
        <v>38807</v>
      </c>
    </row>
    <row r="54" spans="1:36" ht="12.75" customHeight="1" x14ac:dyDescent="0.2">
      <c r="A54" s="23" t="s">
        <v>47</v>
      </c>
      <c r="B54" s="20"/>
      <c r="C54" s="20" t="s">
        <v>40</v>
      </c>
      <c r="D54" s="14" t="s">
        <v>45</v>
      </c>
      <c r="E54" s="156"/>
      <c r="F54" s="21">
        <v>3</v>
      </c>
      <c r="G54" s="22">
        <v>3</v>
      </c>
      <c r="H54" s="22">
        <v>3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  <c r="V54" s="22">
        <v>0</v>
      </c>
      <c r="W54" s="22">
        <v>0</v>
      </c>
      <c r="X54" s="22">
        <v>0</v>
      </c>
      <c r="Y54" s="22">
        <v>0</v>
      </c>
      <c r="Z54" s="22">
        <v>0</v>
      </c>
      <c r="AA54" s="22">
        <v>0</v>
      </c>
      <c r="AB54" s="22">
        <v>0</v>
      </c>
      <c r="AC54" s="22">
        <v>0</v>
      </c>
      <c r="AD54" s="22">
        <v>0</v>
      </c>
      <c r="AE54" s="22">
        <v>0</v>
      </c>
      <c r="AF54" s="22">
        <v>0</v>
      </c>
      <c r="AG54" s="22">
        <v>0</v>
      </c>
      <c r="AH54" s="22">
        <v>0</v>
      </c>
      <c r="AI54" s="161">
        <v>38443</v>
      </c>
      <c r="AJ54" s="162">
        <v>38807</v>
      </c>
    </row>
    <row r="55" spans="1:36" ht="12.75" customHeight="1" x14ac:dyDescent="0.2">
      <c r="A55" s="23" t="s">
        <v>43</v>
      </c>
      <c r="B55" s="20" t="s">
        <v>48</v>
      </c>
      <c r="C55" s="20" t="s">
        <v>40</v>
      </c>
      <c r="D55" s="14" t="s">
        <v>45</v>
      </c>
      <c r="E55" s="156">
        <v>35300</v>
      </c>
      <c r="F55" s="21">
        <v>5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2</v>
      </c>
      <c r="P55" s="22">
        <v>1</v>
      </c>
      <c r="Q55" s="22">
        <v>1</v>
      </c>
      <c r="R55" s="22">
        <v>2</v>
      </c>
      <c r="S55" s="22">
        <v>1</v>
      </c>
      <c r="T55" s="22">
        <v>0</v>
      </c>
      <c r="U55" s="22">
        <v>1</v>
      </c>
      <c r="V55" s="22">
        <v>1</v>
      </c>
      <c r="W55" s="22">
        <v>1</v>
      </c>
      <c r="X55" s="22">
        <v>0</v>
      </c>
      <c r="Y55" s="22">
        <v>0</v>
      </c>
      <c r="Z55" s="22">
        <v>0</v>
      </c>
      <c r="AA55" s="22">
        <v>0</v>
      </c>
      <c r="AB55" s="22">
        <v>0</v>
      </c>
      <c r="AC55" s="22">
        <v>0</v>
      </c>
      <c r="AD55" s="22">
        <v>0</v>
      </c>
      <c r="AE55" s="22">
        <v>0</v>
      </c>
      <c r="AF55" s="22">
        <v>0</v>
      </c>
      <c r="AG55" s="22">
        <v>0</v>
      </c>
      <c r="AH55" s="22">
        <v>0</v>
      </c>
      <c r="AI55" s="161">
        <v>44409</v>
      </c>
      <c r="AJ55" s="162">
        <v>45138</v>
      </c>
    </row>
    <row r="56" spans="1:36" ht="12.75" customHeight="1" x14ac:dyDescent="0.2">
      <c r="E56" s="26"/>
      <c r="F56" s="52"/>
      <c r="AJ56" s="27"/>
    </row>
    <row r="57" spans="1:36" ht="12.75" customHeight="1" x14ac:dyDescent="0.2">
      <c r="A57" s="28" t="s">
        <v>49</v>
      </c>
      <c r="D57" s="29" t="s">
        <v>50</v>
      </c>
      <c r="E57" s="73">
        <v>736200</v>
      </c>
      <c r="F57" s="53">
        <v>215</v>
      </c>
      <c r="G57" s="54">
        <v>9</v>
      </c>
      <c r="H57" s="54">
        <v>8</v>
      </c>
      <c r="I57" s="54">
        <v>1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37</v>
      </c>
      <c r="P57" s="54">
        <v>11</v>
      </c>
      <c r="Q57" s="54">
        <v>26</v>
      </c>
      <c r="R57" s="54">
        <v>109</v>
      </c>
      <c r="S57" s="54">
        <v>32</v>
      </c>
      <c r="T57" s="54">
        <v>42</v>
      </c>
      <c r="U57" s="54">
        <v>35</v>
      </c>
      <c r="V57" s="54">
        <v>48</v>
      </c>
      <c r="W57" s="54">
        <v>17</v>
      </c>
      <c r="X57" s="54">
        <v>7</v>
      </c>
      <c r="Y57" s="54">
        <v>11</v>
      </c>
      <c r="Z57" s="54">
        <v>7</v>
      </c>
      <c r="AA57" s="54">
        <v>6</v>
      </c>
      <c r="AB57" s="54">
        <v>10</v>
      </c>
      <c r="AC57" s="54">
        <v>3</v>
      </c>
      <c r="AD57" s="54">
        <v>3</v>
      </c>
      <c r="AE57" s="54">
        <v>1</v>
      </c>
      <c r="AF57" s="54">
        <v>2</v>
      </c>
      <c r="AG57" s="54">
        <v>1</v>
      </c>
      <c r="AH57" s="54">
        <v>2</v>
      </c>
      <c r="AJ57" s="27"/>
    </row>
    <row r="58" spans="1:36" ht="12.75" customHeight="1" x14ac:dyDescent="0.2">
      <c r="A58" s="28"/>
      <c r="D58" s="30" t="s">
        <v>51</v>
      </c>
      <c r="E58" s="73"/>
      <c r="F58" s="53">
        <v>100</v>
      </c>
      <c r="G58" s="54">
        <v>4.2</v>
      </c>
      <c r="H58" s="54">
        <v>3.7</v>
      </c>
      <c r="I58" s="54">
        <v>0.5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17.2</v>
      </c>
      <c r="P58" s="54">
        <v>5.0999999999999996</v>
      </c>
      <c r="Q58" s="54">
        <v>12.1</v>
      </c>
      <c r="R58" s="54">
        <v>50.7</v>
      </c>
      <c r="S58" s="54">
        <v>14.9</v>
      </c>
      <c r="T58" s="54">
        <v>19.5</v>
      </c>
      <c r="U58" s="54">
        <v>16.3</v>
      </c>
      <c r="V58" s="54">
        <v>22.3</v>
      </c>
      <c r="W58" s="54">
        <v>7.9</v>
      </c>
      <c r="X58" s="54">
        <v>3.3</v>
      </c>
      <c r="Y58" s="54">
        <v>5.0999999999999996</v>
      </c>
      <c r="Z58" s="54">
        <v>3.3</v>
      </c>
      <c r="AA58" s="54">
        <v>2.8</v>
      </c>
      <c r="AB58" s="54">
        <v>4.7</v>
      </c>
      <c r="AC58" s="54">
        <v>1.4</v>
      </c>
      <c r="AD58" s="54">
        <v>1.4</v>
      </c>
      <c r="AE58" s="54">
        <v>0.5</v>
      </c>
      <c r="AF58" s="54">
        <v>0.9</v>
      </c>
      <c r="AG58" s="54">
        <v>0.5</v>
      </c>
      <c r="AH58" s="54">
        <v>0.9</v>
      </c>
      <c r="AJ58" s="27"/>
    </row>
    <row r="59" spans="1:36" x14ac:dyDescent="0.2">
      <c r="A59" s="28"/>
      <c r="E59" s="26"/>
      <c r="F59" s="154"/>
      <c r="AJ59" s="27"/>
    </row>
    <row r="60" spans="1:36" x14ac:dyDescent="0.2">
      <c r="A60" s="123"/>
      <c r="E60" s="26"/>
      <c r="AJ60" s="27"/>
    </row>
    <row r="61" spans="1:36" x14ac:dyDescent="0.2">
      <c r="A61" s="155"/>
      <c r="E61" s="26"/>
      <c r="AJ61" s="27"/>
    </row>
    <row r="62" spans="1:36" x14ac:dyDescent="0.2">
      <c r="AJ62" s="27"/>
    </row>
    <row r="63" spans="1:36" x14ac:dyDescent="0.2">
      <c r="AJ63" s="27"/>
    </row>
    <row r="64" spans="1:36" x14ac:dyDescent="0.2">
      <c r="AJ64" s="27"/>
    </row>
    <row r="65" spans="36:36" x14ac:dyDescent="0.2">
      <c r="AJ65" s="27"/>
    </row>
    <row r="66" spans="36:36" x14ac:dyDescent="0.2">
      <c r="AJ66" s="27"/>
    </row>
    <row r="67" spans="36:36" x14ac:dyDescent="0.2">
      <c r="AJ67" s="27"/>
    </row>
    <row r="68" spans="36:36" x14ac:dyDescent="0.2">
      <c r="AJ68" s="27"/>
    </row>
  </sheetData>
  <mergeCells count="2">
    <mergeCell ref="A18:D18"/>
    <mergeCell ref="F18:AH18"/>
  </mergeCells>
  <conditionalFormatting sqref="F21:F58">
    <cfRule type="expression" dxfId="1804" priority="29" stopIfTrue="1">
      <formula>AND(ISNUMBER(F21),F21&gt;0)</formula>
    </cfRule>
  </conditionalFormatting>
  <conditionalFormatting sqref="G21:G58">
    <cfRule type="expression" dxfId="1803" priority="28" stopIfTrue="1">
      <formula>AND(ISNUMBER(G21),G21&gt;0)</formula>
    </cfRule>
  </conditionalFormatting>
  <conditionalFormatting sqref="H21:H58">
    <cfRule type="expression" dxfId="1802" priority="27" stopIfTrue="1">
      <formula>AND(ISNUMBER(H21),H21&gt;0)</formula>
    </cfRule>
  </conditionalFormatting>
  <conditionalFormatting sqref="I21:I58">
    <cfRule type="expression" dxfId="1801" priority="26" stopIfTrue="1">
      <formula>AND(ISNUMBER(I21),I21&gt;0)</formula>
    </cfRule>
  </conditionalFormatting>
  <conditionalFormatting sqref="J21:J58">
    <cfRule type="expression" dxfId="1800" priority="25" stopIfTrue="1">
      <formula>AND(ISNUMBER(J21),J21&gt;0)</formula>
    </cfRule>
  </conditionalFormatting>
  <conditionalFormatting sqref="K21:K58">
    <cfRule type="expression" dxfId="1799" priority="24" stopIfTrue="1">
      <formula>AND(ISNUMBER(K21),K21&gt;0)</formula>
    </cfRule>
  </conditionalFormatting>
  <conditionalFormatting sqref="L21:L58">
    <cfRule type="expression" dxfId="1798" priority="23" stopIfTrue="1">
      <formula>AND(ISNUMBER(L21),L21&gt;0)</formula>
    </cfRule>
  </conditionalFormatting>
  <conditionalFormatting sqref="M21:M58">
    <cfRule type="expression" dxfId="1797" priority="22" stopIfTrue="1">
      <formula>AND(ISNUMBER(M21),M21&gt;0)</formula>
    </cfRule>
  </conditionalFormatting>
  <conditionalFormatting sqref="N21:N58">
    <cfRule type="expression" dxfId="1796" priority="21" stopIfTrue="1">
      <formula>AND(ISNUMBER(N21),N21&gt;0)</formula>
    </cfRule>
  </conditionalFormatting>
  <conditionalFormatting sqref="O21:O58">
    <cfRule type="expression" dxfId="1795" priority="20" stopIfTrue="1">
      <formula>AND(ISNUMBER(O21),O21&gt;0)</formula>
    </cfRule>
  </conditionalFormatting>
  <conditionalFormatting sqref="P21:P58">
    <cfRule type="expression" dxfId="1794" priority="19" stopIfTrue="1">
      <formula>AND(ISNUMBER(P21),P21&gt;0)</formula>
    </cfRule>
  </conditionalFormatting>
  <conditionalFormatting sqref="Q21:Q58">
    <cfRule type="expression" dxfId="1793" priority="18" stopIfTrue="1">
      <formula>AND(ISNUMBER(Q21),Q21&gt;0)</formula>
    </cfRule>
  </conditionalFormatting>
  <conditionalFormatting sqref="R21:R58">
    <cfRule type="expression" dxfId="1792" priority="17" stopIfTrue="1">
      <formula>AND(ISNUMBER(R21),R21&gt;0)</formula>
    </cfRule>
  </conditionalFormatting>
  <conditionalFormatting sqref="S21:S58">
    <cfRule type="expression" dxfId="1791" priority="16" stopIfTrue="1">
      <formula>AND(ISNUMBER(S21),S21&gt;0)</formula>
    </cfRule>
  </conditionalFormatting>
  <conditionalFormatting sqref="T21:T58">
    <cfRule type="expression" dxfId="1790" priority="15" stopIfTrue="1">
      <formula>AND(ISNUMBER(T21),T21&gt;0)</formula>
    </cfRule>
  </conditionalFormatting>
  <conditionalFormatting sqref="U21:U58">
    <cfRule type="expression" dxfId="1789" priority="14" stopIfTrue="1">
      <formula>AND(ISNUMBER(U21),U21&gt;0)</formula>
    </cfRule>
  </conditionalFormatting>
  <conditionalFormatting sqref="V21:V58">
    <cfRule type="expression" dxfId="1788" priority="13" stopIfTrue="1">
      <formula>AND(ISNUMBER(V21),V21&gt;0)</formula>
    </cfRule>
  </conditionalFormatting>
  <conditionalFormatting sqref="W21:W58">
    <cfRule type="expression" dxfId="1787" priority="12" stopIfTrue="1">
      <formula>AND(ISNUMBER(W21),W21&gt;0)</formula>
    </cfRule>
  </conditionalFormatting>
  <conditionalFormatting sqref="X21:X58">
    <cfRule type="expression" dxfId="1786" priority="11" stopIfTrue="1">
      <formula>AND(ISNUMBER(X21),X21&gt;0)</formula>
    </cfRule>
  </conditionalFormatting>
  <conditionalFormatting sqref="Y21:Y58">
    <cfRule type="expression" dxfId="1785" priority="10" stopIfTrue="1">
      <formula>AND(ISNUMBER(Y21),Y21&gt;0)</formula>
    </cfRule>
  </conditionalFormatting>
  <conditionalFormatting sqref="Z21:Z58">
    <cfRule type="expression" dxfId="1784" priority="9" stopIfTrue="1">
      <formula>AND(ISNUMBER(Z21),Z21&gt;0)</formula>
    </cfRule>
  </conditionalFormatting>
  <conditionalFormatting sqref="AA21:AA58">
    <cfRule type="expression" dxfId="1783" priority="8" stopIfTrue="1">
      <formula>AND(ISNUMBER(AA21),AA21&gt;0)</formula>
    </cfRule>
  </conditionalFormatting>
  <conditionalFormatting sqref="AB21:AB58">
    <cfRule type="expression" dxfId="1782" priority="7" stopIfTrue="1">
      <formula>AND(ISNUMBER(AB21),AB21&gt;0)</formula>
    </cfRule>
  </conditionalFormatting>
  <conditionalFormatting sqref="AC21:AC58">
    <cfRule type="expression" dxfId="1781" priority="6" stopIfTrue="1">
      <formula>AND(ISNUMBER(AC21),AC21&gt;0)</formula>
    </cfRule>
  </conditionalFormatting>
  <conditionalFormatting sqref="AD21:AD58">
    <cfRule type="expression" dxfId="1780" priority="5" stopIfTrue="1">
      <formula>AND(ISNUMBER(AD21),AD21&gt;0)</formula>
    </cfRule>
  </conditionalFormatting>
  <conditionalFormatting sqref="AE21:AE58">
    <cfRule type="expression" dxfId="1779" priority="4" stopIfTrue="1">
      <formula>AND(ISNUMBER(AE21),AE21&gt;0)</formula>
    </cfRule>
  </conditionalFormatting>
  <conditionalFormatting sqref="AF21:AF58">
    <cfRule type="expression" dxfId="1778" priority="3" stopIfTrue="1">
      <formula>AND(ISNUMBER(AF21),AF21&gt;0)</formula>
    </cfRule>
  </conditionalFormatting>
  <conditionalFormatting sqref="AG21:AG58">
    <cfRule type="expression" dxfId="1777" priority="2" stopIfTrue="1">
      <formula>AND(ISNUMBER(AG21),AG21&gt;0)</formula>
    </cfRule>
  </conditionalFormatting>
  <conditionalFormatting sqref="AH21:AH58">
    <cfRule type="expression" dxfId="1776" priority="1" stopIfTrue="1">
      <formula>AND(ISNUMBER(AH21),AH21&gt;0)</formula>
    </cfRule>
  </conditionalFormatting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 Januar 2022&amp;R&amp;12WSI-Tarif&amp;"Arial,Fett"archiv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25">
    <pageSetUpPr fitToPage="1"/>
  </sheetPr>
  <dimension ref="A1:M27"/>
  <sheetViews>
    <sheetView showZeros="0" zoomScaleNormal="100" zoomScaleSheetLayoutView="90" workbookViewId="0">
      <selection sqref="A1:E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8.25" style="2" customWidth="1"/>
    <col min="258" max="258" width="8.75" style="2" customWidth="1"/>
    <col min="259" max="260" width="10.5" style="2" bestFit="1" customWidth="1"/>
    <col min="261" max="269" width="8.75" style="2" customWidth="1"/>
    <col min="270" max="512" width="11" style="2"/>
    <col min="513" max="513" width="8.25" style="2" customWidth="1"/>
    <col min="514" max="514" width="8.75" style="2" customWidth="1"/>
    <col min="515" max="516" width="10.5" style="2" bestFit="1" customWidth="1"/>
    <col min="517" max="525" width="8.75" style="2" customWidth="1"/>
    <col min="526" max="768" width="11" style="2"/>
    <col min="769" max="769" width="8.25" style="2" customWidth="1"/>
    <col min="770" max="770" width="8.75" style="2" customWidth="1"/>
    <col min="771" max="772" width="10.5" style="2" bestFit="1" customWidth="1"/>
    <col min="773" max="781" width="8.75" style="2" customWidth="1"/>
    <col min="782" max="1024" width="11" style="2"/>
    <col min="1025" max="1025" width="8.25" style="2" customWidth="1"/>
    <col min="1026" max="1026" width="8.75" style="2" customWidth="1"/>
    <col min="1027" max="1028" width="10.5" style="2" bestFit="1" customWidth="1"/>
    <col min="1029" max="1037" width="8.75" style="2" customWidth="1"/>
    <col min="1038" max="1280" width="11" style="2"/>
    <col min="1281" max="1281" width="8.25" style="2" customWidth="1"/>
    <col min="1282" max="1282" width="8.75" style="2" customWidth="1"/>
    <col min="1283" max="1284" width="10.5" style="2" bestFit="1" customWidth="1"/>
    <col min="1285" max="1293" width="8.75" style="2" customWidth="1"/>
    <col min="1294" max="1536" width="11" style="2"/>
    <col min="1537" max="1537" width="8.25" style="2" customWidth="1"/>
    <col min="1538" max="1538" width="8.75" style="2" customWidth="1"/>
    <col min="1539" max="1540" width="10.5" style="2" bestFit="1" customWidth="1"/>
    <col min="1541" max="1549" width="8.75" style="2" customWidth="1"/>
    <col min="1550" max="1792" width="11" style="2"/>
    <col min="1793" max="1793" width="8.25" style="2" customWidth="1"/>
    <col min="1794" max="1794" width="8.75" style="2" customWidth="1"/>
    <col min="1795" max="1796" width="10.5" style="2" bestFit="1" customWidth="1"/>
    <col min="1797" max="1805" width="8.75" style="2" customWidth="1"/>
    <col min="1806" max="2048" width="11" style="2"/>
    <col min="2049" max="2049" width="8.25" style="2" customWidth="1"/>
    <col min="2050" max="2050" width="8.75" style="2" customWidth="1"/>
    <col min="2051" max="2052" width="10.5" style="2" bestFit="1" customWidth="1"/>
    <col min="2053" max="2061" width="8.75" style="2" customWidth="1"/>
    <col min="2062" max="2304" width="11" style="2"/>
    <col min="2305" max="2305" width="8.25" style="2" customWidth="1"/>
    <col min="2306" max="2306" width="8.75" style="2" customWidth="1"/>
    <col min="2307" max="2308" width="10.5" style="2" bestFit="1" customWidth="1"/>
    <col min="2309" max="2317" width="8.75" style="2" customWidth="1"/>
    <col min="2318" max="2560" width="11" style="2"/>
    <col min="2561" max="2561" width="8.25" style="2" customWidth="1"/>
    <col min="2562" max="2562" width="8.75" style="2" customWidth="1"/>
    <col min="2563" max="2564" width="10.5" style="2" bestFit="1" customWidth="1"/>
    <col min="2565" max="2573" width="8.75" style="2" customWidth="1"/>
    <col min="2574" max="2816" width="11" style="2"/>
    <col min="2817" max="2817" width="8.25" style="2" customWidth="1"/>
    <col min="2818" max="2818" width="8.75" style="2" customWidth="1"/>
    <col min="2819" max="2820" width="10.5" style="2" bestFit="1" customWidth="1"/>
    <col min="2821" max="2829" width="8.75" style="2" customWidth="1"/>
    <col min="2830" max="3072" width="11" style="2"/>
    <col min="3073" max="3073" width="8.25" style="2" customWidth="1"/>
    <col min="3074" max="3074" width="8.75" style="2" customWidth="1"/>
    <col min="3075" max="3076" width="10.5" style="2" bestFit="1" customWidth="1"/>
    <col min="3077" max="3085" width="8.75" style="2" customWidth="1"/>
    <col min="3086" max="3328" width="11" style="2"/>
    <col min="3329" max="3329" width="8.25" style="2" customWidth="1"/>
    <col min="3330" max="3330" width="8.75" style="2" customWidth="1"/>
    <col min="3331" max="3332" width="10.5" style="2" bestFit="1" customWidth="1"/>
    <col min="3333" max="3341" width="8.75" style="2" customWidth="1"/>
    <col min="3342" max="3584" width="11" style="2"/>
    <col min="3585" max="3585" width="8.25" style="2" customWidth="1"/>
    <col min="3586" max="3586" width="8.75" style="2" customWidth="1"/>
    <col min="3587" max="3588" width="10.5" style="2" bestFit="1" customWidth="1"/>
    <col min="3589" max="3597" width="8.75" style="2" customWidth="1"/>
    <col min="3598" max="3840" width="11" style="2"/>
    <col min="3841" max="3841" width="8.25" style="2" customWidth="1"/>
    <col min="3842" max="3842" width="8.75" style="2" customWidth="1"/>
    <col min="3843" max="3844" width="10.5" style="2" bestFit="1" customWidth="1"/>
    <col min="3845" max="3853" width="8.75" style="2" customWidth="1"/>
    <col min="3854" max="4096" width="11" style="2"/>
    <col min="4097" max="4097" width="8.25" style="2" customWidth="1"/>
    <col min="4098" max="4098" width="8.75" style="2" customWidth="1"/>
    <col min="4099" max="4100" width="10.5" style="2" bestFit="1" customWidth="1"/>
    <col min="4101" max="4109" width="8.75" style="2" customWidth="1"/>
    <col min="4110" max="4352" width="11" style="2"/>
    <col min="4353" max="4353" width="8.25" style="2" customWidth="1"/>
    <col min="4354" max="4354" width="8.75" style="2" customWidth="1"/>
    <col min="4355" max="4356" width="10.5" style="2" bestFit="1" customWidth="1"/>
    <col min="4357" max="4365" width="8.75" style="2" customWidth="1"/>
    <col min="4366" max="4608" width="11" style="2"/>
    <col min="4609" max="4609" width="8.25" style="2" customWidth="1"/>
    <col min="4610" max="4610" width="8.75" style="2" customWidth="1"/>
    <col min="4611" max="4612" width="10.5" style="2" bestFit="1" customWidth="1"/>
    <col min="4613" max="4621" width="8.75" style="2" customWidth="1"/>
    <col min="4622" max="4864" width="11" style="2"/>
    <col min="4865" max="4865" width="8.25" style="2" customWidth="1"/>
    <col min="4866" max="4866" width="8.75" style="2" customWidth="1"/>
    <col min="4867" max="4868" width="10.5" style="2" bestFit="1" customWidth="1"/>
    <col min="4869" max="4877" width="8.75" style="2" customWidth="1"/>
    <col min="4878" max="5120" width="11" style="2"/>
    <col min="5121" max="5121" width="8.25" style="2" customWidth="1"/>
    <col min="5122" max="5122" width="8.75" style="2" customWidth="1"/>
    <col min="5123" max="5124" width="10.5" style="2" bestFit="1" customWidth="1"/>
    <col min="5125" max="5133" width="8.75" style="2" customWidth="1"/>
    <col min="5134" max="5376" width="11" style="2"/>
    <col min="5377" max="5377" width="8.25" style="2" customWidth="1"/>
    <col min="5378" max="5378" width="8.75" style="2" customWidth="1"/>
    <col min="5379" max="5380" width="10.5" style="2" bestFit="1" customWidth="1"/>
    <col min="5381" max="5389" width="8.75" style="2" customWidth="1"/>
    <col min="5390" max="5632" width="11" style="2"/>
    <col min="5633" max="5633" width="8.25" style="2" customWidth="1"/>
    <col min="5634" max="5634" width="8.75" style="2" customWidth="1"/>
    <col min="5635" max="5636" width="10.5" style="2" bestFit="1" customWidth="1"/>
    <col min="5637" max="5645" width="8.75" style="2" customWidth="1"/>
    <col min="5646" max="5888" width="11" style="2"/>
    <col min="5889" max="5889" width="8.25" style="2" customWidth="1"/>
    <col min="5890" max="5890" width="8.75" style="2" customWidth="1"/>
    <col min="5891" max="5892" width="10.5" style="2" bestFit="1" customWidth="1"/>
    <col min="5893" max="5901" width="8.75" style="2" customWidth="1"/>
    <col min="5902" max="6144" width="11" style="2"/>
    <col min="6145" max="6145" width="8.25" style="2" customWidth="1"/>
    <col min="6146" max="6146" width="8.75" style="2" customWidth="1"/>
    <col min="6147" max="6148" width="10.5" style="2" bestFit="1" customWidth="1"/>
    <col min="6149" max="6157" width="8.75" style="2" customWidth="1"/>
    <col min="6158" max="6400" width="11" style="2"/>
    <col min="6401" max="6401" width="8.25" style="2" customWidth="1"/>
    <col min="6402" max="6402" width="8.75" style="2" customWidth="1"/>
    <col min="6403" max="6404" width="10.5" style="2" bestFit="1" customWidth="1"/>
    <col min="6405" max="6413" width="8.75" style="2" customWidth="1"/>
    <col min="6414" max="6656" width="11" style="2"/>
    <col min="6657" max="6657" width="8.25" style="2" customWidth="1"/>
    <col min="6658" max="6658" width="8.75" style="2" customWidth="1"/>
    <col min="6659" max="6660" width="10.5" style="2" bestFit="1" customWidth="1"/>
    <col min="6661" max="6669" width="8.75" style="2" customWidth="1"/>
    <col min="6670" max="6912" width="11" style="2"/>
    <col min="6913" max="6913" width="8.25" style="2" customWidth="1"/>
    <col min="6914" max="6914" width="8.75" style="2" customWidth="1"/>
    <col min="6915" max="6916" width="10.5" style="2" bestFit="1" customWidth="1"/>
    <col min="6917" max="6925" width="8.75" style="2" customWidth="1"/>
    <col min="6926" max="7168" width="11" style="2"/>
    <col min="7169" max="7169" width="8.25" style="2" customWidth="1"/>
    <col min="7170" max="7170" width="8.75" style="2" customWidth="1"/>
    <col min="7171" max="7172" width="10.5" style="2" bestFit="1" customWidth="1"/>
    <col min="7173" max="7181" width="8.75" style="2" customWidth="1"/>
    <col min="7182" max="7424" width="11" style="2"/>
    <col min="7425" max="7425" width="8.25" style="2" customWidth="1"/>
    <col min="7426" max="7426" width="8.75" style="2" customWidth="1"/>
    <col min="7427" max="7428" width="10.5" style="2" bestFit="1" customWidth="1"/>
    <col min="7429" max="7437" width="8.75" style="2" customWidth="1"/>
    <col min="7438" max="7680" width="11" style="2"/>
    <col min="7681" max="7681" width="8.25" style="2" customWidth="1"/>
    <col min="7682" max="7682" width="8.75" style="2" customWidth="1"/>
    <col min="7683" max="7684" width="10.5" style="2" bestFit="1" customWidth="1"/>
    <col min="7685" max="7693" width="8.75" style="2" customWidth="1"/>
    <col min="7694" max="7936" width="11" style="2"/>
    <col min="7937" max="7937" width="8.25" style="2" customWidth="1"/>
    <col min="7938" max="7938" width="8.75" style="2" customWidth="1"/>
    <col min="7939" max="7940" width="10.5" style="2" bestFit="1" customWidth="1"/>
    <col min="7941" max="7949" width="8.75" style="2" customWidth="1"/>
    <col min="7950" max="8192" width="11" style="2"/>
    <col min="8193" max="8193" width="8.25" style="2" customWidth="1"/>
    <col min="8194" max="8194" width="8.75" style="2" customWidth="1"/>
    <col min="8195" max="8196" width="10.5" style="2" bestFit="1" customWidth="1"/>
    <col min="8197" max="8205" width="8.75" style="2" customWidth="1"/>
    <col min="8206" max="8448" width="11" style="2"/>
    <col min="8449" max="8449" width="8.25" style="2" customWidth="1"/>
    <col min="8450" max="8450" width="8.75" style="2" customWidth="1"/>
    <col min="8451" max="8452" width="10.5" style="2" bestFit="1" customWidth="1"/>
    <col min="8453" max="8461" width="8.75" style="2" customWidth="1"/>
    <col min="8462" max="8704" width="11" style="2"/>
    <col min="8705" max="8705" width="8.25" style="2" customWidth="1"/>
    <col min="8706" max="8706" width="8.75" style="2" customWidth="1"/>
    <col min="8707" max="8708" width="10.5" style="2" bestFit="1" customWidth="1"/>
    <col min="8709" max="8717" width="8.75" style="2" customWidth="1"/>
    <col min="8718" max="8960" width="11" style="2"/>
    <col min="8961" max="8961" width="8.25" style="2" customWidth="1"/>
    <col min="8962" max="8962" width="8.75" style="2" customWidth="1"/>
    <col min="8963" max="8964" width="10.5" style="2" bestFit="1" customWidth="1"/>
    <col min="8965" max="8973" width="8.75" style="2" customWidth="1"/>
    <col min="8974" max="9216" width="11" style="2"/>
    <col min="9217" max="9217" width="8.25" style="2" customWidth="1"/>
    <col min="9218" max="9218" width="8.75" style="2" customWidth="1"/>
    <col min="9219" max="9220" width="10.5" style="2" bestFit="1" customWidth="1"/>
    <col min="9221" max="9229" width="8.75" style="2" customWidth="1"/>
    <col min="9230" max="9472" width="11" style="2"/>
    <col min="9473" max="9473" width="8.25" style="2" customWidth="1"/>
    <col min="9474" max="9474" width="8.75" style="2" customWidth="1"/>
    <col min="9475" max="9476" width="10.5" style="2" bestFit="1" customWidth="1"/>
    <col min="9477" max="9485" width="8.75" style="2" customWidth="1"/>
    <col min="9486" max="9728" width="11" style="2"/>
    <col min="9729" max="9729" width="8.25" style="2" customWidth="1"/>
    <col min="9730" max="9730" width="8.75" style="2" customWidth="1"/>
    <col min="9731" max="9732" width="10.5" style="2" bestFit="1" customWidth="1"/>
    <col min="9733" max="9741" width="8.75" style="2" customWidth="1"/>
    <col min="9742" max="9984" width="11" style="2"/>
    <col min="9985" max="9985" width="8.25" style="2" customWidth="1"/>
    <col min="9986" max="9986" width="8.75" style="2" customWidth="1"/>
    <col min="9987" max="9988" width="10.5" style="2" bestFit="1" customWidth="1"/>
    <col min="9989" max="9997" width="8.75" style="2" customWidth="1"/>
    <col min="9998" max="10240" width="11" style="2"/>
    <col min="10241" max="10241" width="8.25" style="2" customWidth="1"/>
    <col min="10242" max="10242" width="8.75" style="2" customWidth="1"/>
    <col min="10243" max="10244" width="10.5" style="2" bestFit="1" customWidth="1"/>
    <col min="10245" max="10253" width="8.75" style="2" customWidth="1"/>
    <col min="10254" max="10496" width="11" style="2"/>
    <col min="10497" max="10497" width="8.25" style="2" customWidth="1"/>
    <col min="10498" max="10498" width="8.75" style="2" customWidth="1"/>
    <col min="10499" max="10500" width="10.5" style="2" bestFit="1" customWidth="1"/>
    <col min="10501" max="10509" width="8.75" style="2" customWidth="1"/>
    <col min="10510" max="10752" width="11" style="2"/>
    <col min="10753" max="10753" width="8.25" style="2" customWidth="1"/>
    <col min="10754" max="10754" width="8.75" style="2" customWidth="1"/>
    <col min="10755" max="10756" width="10.5" style="2" bestFit="1" customWidth="1"/>
    <col min="10757" max="10765" width="8.75" style="2" customWidth="1"/>
    <col min="10766" max="11008" width="11" style="2"/>
    <col min="11009" max="11009" width="8.25" style="2" customWidth="1"/>
    <col min="11010" max="11010" width="8.75" style="2" customWidth="1"/>
    <col min="11011" max="11012" width="10.5" style="2" bestFit="1" customWidth="1"/>
    <col min="11013" max="11021" width="8.75" style="2" customWidth="1"/>
    <col min="11022" max="11264" width="11" style="2"/>
    <col min="11265" max="11265" width="8.25" style="2" customWidth="1"/>
    <col min="11266" max="11266" width="8.75" style="2" customWidth="1"/>
    <col min="11267" max="11268" width="10.5" style="2" bestFit="1" customWidth="1"/>
    <col min="11269" max="11277" width="8.75" style="2" customWidth="1"/>
    <col min="11278" max="11520" width="11" style="2"/>
    <col min="11521" max="11521" width="8.25" style="2" customWidth="1"/>
    <col min="11522" max="11522" width="8.75" style="2" customWidth="1"/>
    <col min="11523" max="11524" width="10.5" style="2" bestFit="1" customWidth="1"/>
    <col min="11525" max="11533" width="8.75" style="2" customWidth="1"/>
    <col min="11534" max="11776" width="11" style="2"/>
    <col min="11777" max="11777" width="8.25" style="2" customWidth="1"/>
    <col min="11778" max="11778" width="8.75" style="2" customWidth="1"/>
    <col min="11779" max="11780" width="10.5" style="2" bestFit="1" customWidth="1"/>
    <col min="11781" max="11789" width="8.75" style="2" customWidth="1"/>
    <col min="11790" max="12032" width="11" style="2"/>
    <col min="12033" max="12033" width="8.25" style="2" customWidth="1"/>
    <col min="12034" max="12034" width="8.75" style="2" customWidth="1"/>
    <col min="12035" max="12036" width="10.5" style="2" bestFit="1" customWidth="1"/>
    <col min="12037" max="12045" width="8.75" style="2" customWidth="1"/>
    <col min="12046" max="12288" width="11" style="2"/>
    <col min="12289" max="12289" width="8.25" style="2" customWidth="1"/>
    <col min="12290" max="12290" width="8.75" style="2" customWidth="1"/>
    <col min="12291" max="12292" width="10.5" style="2" bestFit="1" customWidth="1"/>
    <col min="12293" max="12301" width="8.75" style="2" customWidth="1"/>
    <col min="12302" max="12544" width="11" style="2"/>
    <col min="12545" max="12545" width="8.25" style="2" customWidth="1"/>
    <col min="12546" max="12546" width="8.75" style="2" customWidth="1"/>
    <col min="12547" max="12548" width="10.5" style="2" bestFit="1" customWidth="1"/>
    <col min="12549" max="12557" width="8.75" style="2" customWidth="1"/>
    <col min="12558" max="12800" width="11" style="2"/>
    <col min="12801" max="12801" width="8.25" style="2" customWidth="1"/>
    <col min="12802" max="12802" width="8.75" style="2" customWidth="1"/>
    <col min="12803" max="12804" width="10.5" style="2" bestFit="1" customWidth="1"/>
    <col min="12805" max="12813" width="8.75" style="2" customWidth="1"/>
    <col min="12814" max="13056" width="11" style="2"/>
    <col min="13057" max="13057" width="8.25" style="2" customWidth="1"/>
    <col min="13058" max="13058" width="8.75" style="2" customWidth="1"/>
    <col min="13059" max="13060" width="10.5" style="2" bestFit="1" customWidth="1"/>
    <col min="13061" max="13069" width="8.75" style="2" customWidth="1"/>
    <col min="13070" max="13312" width="11" style="2"/>
    <col min="13313" max="13313" width="8.25" style="2" customWidth="1"/>
    <col min="13314" max="13314" width="8.75" style="2" customWidth="1"/>
    <col min="13315" max="13316" width="10.5" style="2" bestFit="1" customWidth="1"/>
    <col min="13317" max="13325" width="8.75" style="2" customWidth="1"/>
    <col min="13326" max="13568" width="11" style="2"/>
    <col min="13569" max="13569" width="8.25" style="2" customWidth="1"/>
    <col min="13570" max="13570" width="8.75" style="2" customWidth="1"/>
    <col min="13571" max="13572" width="10.5" style="2" bestFit="1" customWidth="1"/>
    <col min="13573" max="13581" width="8.75" style="2" customWidth="1"/>
    <col min="13582" max="13824" width="11" style="2"/>
    <col min="13825" max="13825" width="8.25" style="2" customWidth="1"/>
    <col min="13826" max="13826" width="8.75" style="2" customWidth="1"/>
    <col min="13827" max="13828" width="10.5" style="2" bestFit="1" customWidth="1"/>
    <col min="13829" max="13837" width="8.75" style="2" customWidth="1"/>
    <col min="13838" max="14080" width="11" style="2"/>
    <col min="14081" max="14081" width="8.25" style="2" customWidth="1"/>
    <col min="14082" max="14082" width="8.75" style="2" customWidth="1"/>
    <col min="14083" max="14084" width="10.5" style="2" bestFit="1" customWidth="1"/>
    <col min="14085" max="14093" width="8.75" style="2" customWidth="1"/>
    <col min="14094" max="14336" width="11" style="2"/>
    <col min="14337" max="14337" width="8.25" style="2" customWidth="1"/>
    <col min="14338" max="14338" width="8.75" style="2" customWidth="1"/>
    <col min="14339" max="14340" width="10.5" style="2" bestFit="1" customWidth="1"/>
    <col min="14341" max="14349" width="8.75" style="2" customWidth="1"/>
    <col min="14350" max="14592" width="11" style="2"/>
    <col min="14593" max="14593" width="8.25" style="2" customWidth="1"/>
    <col min="14594" max="14594" width="8.75" style="2" customWidth="1"/>
    <col min="14595" max="14596" width="10.5" style="2" bestFit="1" customWidth="1"/>
    <col min="14597" max="14605" width="8.75" style="2" customWidth="1"/>
    <col min="14606" max="14848" width="11" style="2"/>
    <col min="14849" max="14849" width="8.25" style="2" customWidth="1"/>
    <col min="14850" max="14850" width="8.75" style="2" customWidth="1"/>
    <col min="14851" max="14852" width="10.5" style="2" bestFit="1" customWidth="1"/>
    <col min="14853" max="14861" width="8.75" style="2" customWidth="1"/>
    <col min="14862" max="15104" width="11" style="2"/>
    <col min="15105" max="15105" width="8.25" style="2" customWidth="1"/>
    <col min="15106" max="15106" width="8.75" style="2" customWidth="1"/>
    <col min="15107" max="15108" width="10.5" style="2" bestFit="1" customWidth="1"/>
    <col min="15109" max="15117" width="8.75" style="2" customWidth="1"/>
    <col min="15118" max="15360" width="11" style="2"/>
    <col min="15361" max="15361" width="8.25" style="2" customWidth="1"/>
    <col min="15362" max="15362" width="8.75" style="2" customWidth="1"/>
    <col min="15363" max="15364" width="10.5" style="2" bestFit="1" customWidth="1"/>
    <col min="15365" max="15373" width="8.75" style="2" customWidth="1"/>
    <col min="15374" max="15616" width="11" style="2"/>
    <col min="15617" max="15617" width="8.25" style="2" customWidth="1"/>
    <col min="15618" max="15618" width="8.75" style="2" customWidth="1"/>
    <col min="15619" max="15620" width="10.5" style="2" bestFit="1" customWidth="1"/>
    <col min="15621" max="15629" width="8.75" style="2" customWidth="1"/>
    <col min="15630" max="15872" width="11" style="2"/>
    <col min="15873" max="15873" width="8.25" style="2" customWidth="1"/>
    <col min="15874" max="15874" width="8.75" style="2" customWidth="1"/>
    <col min="15875" max="15876" width="10.5" style="2" bestFit="1" customWidth="1"/>
    <col min="15877" max="15885" width="8.75" style="2" customWidth="1"/>
    <col min="15886" max="16128" width="11" style="2"/>
    <col min="16129" max="16129" width="8.25" style="2" customWidth="1"/>
    <col min="16130" max="16130" width="8.75" style="2" customWidth="1"/>
    <col min="16131" max="16132" width="10.5" style="2" bestFit="1" customWidth="1"/>
    <col min="16133" max="16141" width="8.75" style="2" customWidth="1"/>
    <col min="16142" max="16384" width="11" style="2"/>
  </cols>
  <sheetData>
    <row r="1" spans="1:13" ht="17.25" customHeight="1" x14ac:dyDescent="0.2">
      <c r="A1" s="172" t="s">
        <v>141</v>
      </c>
      <c r="B1" s="172"/>
      <c r="C1" s="172"/>
      <c r="D1" s="172"/>
      <c r="E1" s="172"/>
    </row>
    <row r="2" spans="1:13" x14ac:dyDescent="0.2">
      <c r="B2" s="74"/>
    </row>
    <row r="3" spans="1:13" x14ac:dyDescent="0.2">
      <c r="A3" s="74" t="s">
        <v>53</v>
      </c>
      <c r="B3" s="74">
        <v>39</v>
      </c>
    </row>
    <row r="4" spans="1:13" x14ac:dyDescent="0.2">
      <c r="A4" s="74" t="s">
        <v>54</v>
      </c>
      <c r="B4" s="74">
        <v>168.9</v>
      </c>
    </row>
    <row r="5" spans="1:13" x14ac:dyDescent="0.2">
      <c r="A5" s="74" t="s">
        <v>55</v>
      </c>
      <c r="B5" s="75">
        <v>44562</v>
      </c>
    </row>
    <row r="6" spans="1:13" x14ac:dyDescent="0.2">
      <c r="A6" s="74" t="s">
        <v>56</v>
      </c>
      <c r="B6" s="75"/>
    </row>
    <row r="7" spans="1:13" x14ac:dyDescent="0.2">
      <c r="B7" s="74"/>
    </row>
    <row r="8" spans="1:13" x14ac:dyDescent="0.2">
      <c r="A8" s="1"/>
    </row>
    <row r="9" spans="1:13" x14ac:dyDescent="0.2">
      <c r="A9" s="1" t="s">
        <v>57</v>
      </c>
    </row>
    <row r="10" spans="1:13" ht="25.5" x14ac:dyDescent="0.2">
      <c r="A10" s="9" t="s">
        <v>58</v>
      </c>
      <c r="B10" s="13" t="s">
        <v>291</v>
      </c>
      <c r="C10" s="13" t="s">
        <v>292</v>
      </c>
      <c r="D10" s="13" t="s">
        <v>293</v>
      </c>
      <c r="E10" s="13" t="s">
        <v>294</v>
      </c>
      <c r="F10" s="9"/>
      <c r="G10" s="9"/>
      <c r="H10" s="9"/>
      <c r="I10" s="9"/>
      <c r="J10" s="9"/>
      <c r="K10" s="9"/>
    </row>
    <row r="11" spans="1:13" x14ac:dyDescent="0.2">
      <c r="A11" s="72">
        <v>1</v>
      </c>
      <c r="B11" s="76">
        <v>2193.46</v>
      </c>
      <c r="C11" s="163">
        <v>2213.46</v>
      </c>
      <c r="D11" s="163">
        <v>2233.46</v>
      </c>
      <c r="E11" s="163">
        <v>2263.46</v>
      </c>
      <c r="F11" s="9"/>
      <c r="G11" s="9"/>
      <c r="H11" s="9"/>
      <c r="I11" s="9"/>
      <c r="J11" s="9"/>
      <c r="K11" s="9"/>
    </row>
    <row r="12" spans="1:13" x14ac:dyDescent="0.2">
      <c r="A12" s="72">
        <v>2</v>
      </c>
      <c r="B12" s="76">
        <v>2302.14</v>
      </c>
      <c r="C12" s="163">
        <v>2322.14</v>
      </c>
      <c r="D12" s="163">
        <v>2342.14</v>
      </c>
      <c r="E12" s="163">
        <v>2372.14</v>
      </c>
      <c r="F12" s="9"/>
      <c r="G12" s="9"/>
      <c r="H12" s="9"/>
      <c r="I12" s="9"/>
      <c r="J12" s="9"/>
      <c r="K12" s="9"/>
    </row>
    <row r="13" spans="1:13" x14ac:dyDescent="0.2">
      <c r="A13" s="77" t="s">
        <v>142</v>
      </c>
      <c r="B13" s="76">
        <v>2410.83</v>
      </c>
      <c r="C13" s="163">
        <v>2430.83</v>
      </c>
      <c r="D13" s="163">
        <v>2450.83</v>
      </c>
      <c r="E13" s="163">
        <v>2480.83</v>
      </c>
      <c r="F13" s="9"/>
      <c r="G13" s="9"/>
      <c r="H13" s="9"/>
      <c r="I13" s="9"/>
      <c r="J13" s="9"/>
      <c r="K13" s="9"/>
    </row>
    <row r="14" spans="1:13" x14ac:dyDescent="0.2">
      <c r="A14" s="72">
        <v>4</v>
      </c>
      <c r="B14" s="76">
        <v>2487.0300000000002</v>
      </c>
      <c r="C14" s="163">
        <v>2507.0300000000002</v>
      </c>
      <c r="D14" s="163">
        <v>2527.0300000000002</v>
      </c>
      <c r="E14" s="163">
        <v>2557.0300000000002</v>
      </c>
      <c r="F14" s="9"/>
      <c r="G14" s="9"/>
      <c r="H14" s="9"/>
      <c r="I14" s="9"/>
      <c r="J14" s="9"/>
      <c r="K14" s="9"/>
    </row>
    <row r="15" spans="1:13" x14ac:dyDescent="0.2">
      <c r="A15" s="78"/>
      <c r="B15" s="79"/>
      <c r="C15" s="79"/>
      <c r="D15" s="79"/>
      <c r="E15" s="79"/>
      <c r="F15" s="79"/>
      <c r="G15" s="79"/>
      <c r="H15" s="79"/>
      <c r="I15" s="79"/>
      <c r="J15" s="79"/>
      <c r="K15" s="79"/>
    </row>
    <row r="16" spans="1:13" x14ac:dyDescent="0.2">
      <c r="J16" s="80"/>
      <c r="K16" s="80"/>
      <c r="L16" s="80"/>
      <c r="M16" s="80"/>
    </row>
    <row r="19" spans="1:13" x14ac:dyDescent="0.2">
      <c r="A19" s="1" t="s">
        <v>71</v>
      </c>
    </row>
    <row r="20" spans="1:13" ht="25.5" x14ac:dyDescent="0.2">
      <c r="A20" s="81" t="s">
        <v>58</v>
      </c>
      <c r="B20" s="13" t="s">
        <v>291</v>
      </c>
      <c r="C20" s="13" t="s">
        <v>292</v>
      </c>
      <c r="D20" s="13" t="s">
        <v>293</v>
      </c>
      <c r="E20" s="13" t="s">
        <v>294</v>
      </c>
      <c r="F20" s="81"/>
      <c r="G20" s="81"/>
      <c r="H20" s="81"/>
      <c r="I20" s="81"/>
      <c r="J20" s="81"/>
      <c r="K20" s="81"/>
    </row>
    <row r="21" spans="1:13" x14ac:dyDescent="0.2">
      <c r="A21" s="86">
        <v>1</v>
      </c>
      <c r="B21" s="84">
        <v>12.99</v>
      </c>
      <c r="C21" s="84">
        <v>13.11</v>
      </c>
      <c r="D21" s="84">
        <v>13.23</v>
      </c>
      <c r="E21" s="84">
        <v>13.4</v>
      </c>
      <c r="F21" s="59"/>
      <c r="G21" s="59"/>
      <c r="H21" s="59"/>
      <c r="I21" s="59"/>
      <c r="J21" s="59"/>
      <c r="K21" s="59"/>
    </row>
    <row r="22" spans="1:13" x14ac:dyDescent="0.2">
      <c r="A22" s="86">
        <v>2</v>
      </c>
      <c r="B22" s="84">
        <v>13.63</v>
      </c>
      <c r="C22" s="84">
        <v>13.75</v>
      </c>
      <c r="D22" s="84">
        <v>13.87</v>
      </c>
      <c r="E22" s="84">
        <v>14.05</v>
      </c>
      <c r="F22" s="59"/>
      <c r="G22" s="59"/>
      <c r="H22" s="59"/>
      <c r="I22" s="59"/>
      <c r="J22" s="59"/>
      <c r="K22" s="59"/>
    </row>
    <row r="23" spans="1:13" x14ac:dyDescent="0.2">
      <c r="A23" s="83" t="s">
        <v>142</v>
      </c>
      <c r="B23" s="84">
        <v>14.28</v>
      </c>
      <c r="C23" s="84">
        <v>14.39</v>
      </c>
      <c r="D23" s="84">
        <v>14.51</v>
      </c>
      <c r="E23" s="84">
        <v>14.69</v>
      </c>
      <c r="F23" s="59"/>
      <c r="G23" s="59"/>
      <c r="H23" s="59"/>
      <c r="I23" s="59"/>
      <c r="J23" s="59"/>
      <c r="K23" s="59"/>
    </row>
    <row r="24" spans="1:13" x14ac:dyDescent="0.2">
      <c r="A24" s="86">
        <v>4</v>
      </c>
      <c r="B24" s="84">
        <v>14.73</v>
      </c>
      <c r="C24" s="84">
        <v>14.85</v>
      </c>
      <c r="D24" s="84">
        <v>14.96</v>
      </c>
      <c r="E24" s="84">
        <v>15.14</v>
      </c>
      <c r="F24" s="59"/>
      <c r="G24" s="59"/>
      <c r="H24" s="59"/>
      <c r="I24" s="59"/>
      <c r="J24" s="59"/>
      <c r="K24" s="59"/>
    </row>
    <row r="25" spans="1:13" x14ac:dyDescent="0.2">
      <c r="A25" s="78" t="s">
        <v>73</v>
      </c>
      <c r="B25" s="87"/>
    </row>
    <row r="26" spans="1:13" x14ac:dyDescent="0.2">
      <c r="A26" s="78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</row>
    <row r="27" spans="1:13" x14ac:dyDescent="0.2">
      <c r="A27" s="47" t="s">
        <v>299</v>
      </c>
      <c r="B27" s="68" t="s">
        <v>300</v>
      </c>
      <c r="C27" s="69" t="s">
        <v>286</v>
      </c>
      <c r="D27" s="70" t="s">
        <v>138</v>
      </c>
      <c r="E27" s="71" t="s">
        <v>139</v>
      </c>
      <c r="F27" s="48" t="s">
        <v>140</v>
      </c>
      <c r="G27" s="49" t="s">
        <v>74</v>
      </c>
      <c r="H27" s="49"/>
      <c r="I27" s="49"/>
      <c r="J27" s="49"/>
      <c r="K27" s="49"/>
      <c r="L27" s="79"/>
      <c r="M27" s="79"/>
    </row>
  </sheetData>
  <mergeCells count="1">
    <mergeCell ref="A1:E1"/>
  </mergeCells>
  <conditionalFormatting sqref="B10:K10 B20:K20">
    <cfRule type="expression" dxfId="1277" priority="353" stopIfTrue="1">
      <formula>AND(ISNUMBER(B$20),B$20&lt;=9.81)</formula>
    </cfRule>
    <cfRule type="expression" dxfId="1276" priority="354" stopIfTrue="1">
      <formula>AND(ISNUMBER(B$20),B$20&lt;=11.99)</formula>
    </cfRule>
    <cfRule type="expression" dxfId="1275" priority="355" stopIfTrue="1">
      <formula>AND(ISNUMBER(B$20),B$20&lt;=14.99)</formula>
    </cfRule>
    <cfRule type="expression" dxfId="1274" priority="356" stopIfTrue="1">
      <formula>AND(ISNUMBER(B$20),B$20&lt;=19.99)</formula>
    </cfRule>
    <cfRule type="expression" dxfId="1273" priority="357" stopIfTrue="1">
      <formula>AND(ISNUMBER(B$20),B$20&lt;=24.99)</formula>
    </cfRule>
    <cfRule type="expression" dxfId="1272" priority="358" stopIfTrue="1">
      <formula>AND(ISNUMBER(B$20),B$20&gt;=25)</formula>
    </cfRule>
  </conditionalFormatting>
  <conditionalFormatting sqref="B11:K11 B21:K21">
    <cfRule type="expression" dxfId="1271" priority="359" stopIfTrue="1">
      <formula>AND(ISNUMBER(B$21),B$21&lt;=9.81)</formula>
    </cfRule>
    <cfRule type="expression" dxfId="1270" priority="360" stopIfTrue="1">
      <formula>AND(ISNUMBER(B$21),B$21&lt;=11.99)</formula>
    </cfRule>
    <cfRule type="expression" dxfId="1269" priority="361" stopIfTrue="1">
      <formula>AND(ISNUMBER(B$21),B$21&lt;=14.99)</formula>
    </cfRule>
    <cfRule type="expression" dxfId="1268" priority="362" stopIfTrue="1">
      <formula>AND(ISNUMBER(B$21),B$21&lt;=19.99)</formula>
    </cfRule>
    <cfRule type="expression" dxfId="1267" priority="363" stopIfTrue="1">
      <formula>AND(ISNUMBER(B$21),B$21&lt;=24.99)</formula>
    </cfRule>
    <cfRule type="expression" dxfId="1266" priority="364" stopIfTrue="1">
      <formula>AND(ISNUMBER(B$21),B$21&gt;=25)</formula>
    </cfRule>
  </conditionalFormatting>
  <conditionalFormatting sqref="B12:K12 B22:K22">
    <cfRule type="expression" dxfId="1265" priority="365" stopIfTrue="1">
      <formula>AND(ISNUMBER(B$22),B$22&lt;=9.81)</formula>
    </cfRule>
    <cfRule type="expression" dxfId="1264" priority="366" stopIfTrue="1">
      <formula>AND(ISNUMBER(B$22),B$22&lt;=11.99)</formula>
    </cfRule>
    <cfRule type="expression" dxfId="1263" priority="367" stopIfTrue="1">
      <formula>AND(ISNUMBER(B$22),B$22&lt;=14.99)</formula>
    </cfRule>
    <cfRule type="expression" dxfId="1262" priority="368" stopIfTrue="1">
      <formula>AND(ISNUMBER(B$22),B$22&lt;=19.99)</formula>
    </cfRule>
    <cfRule type="expression" dxfId="1261" priority="369" stopIfTrue="1">
      <formula>AND(ISNUMBER(B$22),B$22&lt;=24.99)</formula>
    </cfRule>
    <cfRule type="expression" dxfId="1260" priority="370" stopIfTrue="1">
      <formula>AND(ISNUMBER(B$22),B$22&gt;=25)</formula>
    </cfRule>
  </conditionalFormatting>
  <conditionalFormatting sqref="B13:K13 B23:K23">
    <cfRule type="expression" dxfId="1259" priority="371" stopIfTrue="1">
      <formula>AND(ISNUMBER(B$23),B$23&lt;=9.81)</formula>
    </cfRule>
    <cfRule type="expression" dxfId="1258" priority="372" stopIfTrue="1">
      <formula>AND(ISNUMBER(B$23),B$23&lt;=11.99)</formula>
    </cfRule>
    <cfRule type="expression" dxfId="1257" priority="373" stopIfTrue="1">
      <formula>AND(ISNUMBER(B$23),B$23&lt;=14.99)</formula>
    </cfRule>
    <cfRule type="expression" dxfId="1256" priority="374" stopIfTrue="1">
      <formula>AND(ISNUMBER(B$23),B$23&lt;=19.99)</formula>
    </cfRule>
    <cfRule type="expression" dxfId="1255" priority="375" stopIfTrue="1">
      <formula>AND(ISNUMBER(B$23),B$23&lt;=24.99)</formula>
    </cfRule>
    <cfRule type="expression" dxfId="1254" priority="376" stopIfTrue="1">
      <formula>AND(ISNUMBER(B$23),B$23&gt;=25)</formula>
    </cfRule>
  </conditionalFormatting>
  <conditionalFormatting sqref="B14:K14 B24:K24">
    <cfRule type="expression" dxfId="1253" priority="377" stopIfTrue="1">
      <formula>AND(ISNUMBER(B$24),B$24&lt;=9.81)</formula>
    </cfRule>
    <cfRule type="expression" dxfId="1252" priority="378" stopIfTrue="1">
      <formula>AND(ISNUMBER(B$24),B$24&lt;=11.99)</formula>
    </cfRule>
    <cfRule type="expression" dxfId="1251" priority="379" stopIfTrue="1">
      <formula>AND(ISNUMBER(B$24),B$24&lt;=14.99)</formula>
    </cfRule>
    <cfRule type="expression" dxfId="1250" priority="380" stopIfTrue="1">
      <formula>AND(ISNUMBER(B$24),B$24&lt;=19.99)</formula>
    </cfRule>
    <cfRule type="expression" dxfId="1249" priority="381" stopIfTrue="1">
      <formula>AND(ISNUMBER(B$24),B$24&lt;=24.99)</formula>
    </cfRule>
    <cfRule type="expression" dxfId="1248" priority="382" stopIfTrue="1">
      <formula>AND(ISNUMBER(B$24),B$24&gt;=25)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0" fitToHeight="0" orientation="portrait" r:id="rId1"/>
  <headerFooter alignWithMargins="0">
    <oddFooter>&amp;LQuelle: WSI-Tarifarchiv             Stand:  Januar 2022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24">
    <pageSetUpPr fitToPage="1"/>
  </sheetPr>
  <dimension ref="A1:M25"/>
  <sheetViews>
    <sheetView showZeros="0" zoomScaleNormal="100" zoomScaleSheetLayoutView="90" workbookViewId="0">
      <selection sqref="A1:E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375" style="2" customWidth="1"/>
    <col min="258" max="258" width="8.75" style="2" customWidth="1"/>
    <col min="259" max="260" width="10.5" style="2" bestFit="1" customWidth="1"/>
    <col min="261" max="269" width="8.75" style="2" customWidth="1"/>
    <col min="270" max="512" width="11" style="2"/>
    <col min="513" max="513" width="9.375" style="2" customWidth="1"/>
    <col min="514" max="514" width="8.75" style="2" customWidth="1"/>
    <col min="515" max="516" width="10.5" style="2" bestFit="1" customWidth="1"/>
    <col min="517" max="525" width="8.75" style="2" customWidth="1"/>
    <col min="526" max="768" width="11" style="2"/>
    <col min="769" max="769" width="9.375" style="2" customWidth="1"/>
    <col min="770" max="770" width="8.75" style="2" customWidth="1"/>
    <col min="771" max="772" width="10.5" style="2" bestFit="1" customWidth="1"/>
    <col min="773" max="781" width="8.75" style="2" customWidth="1"/>
    <col min="782" max="1024" width="11" style="2"/>
    <col min="1025" max="1025" width="9.375" style="2" customWidth="1"/>
    <col min="1026" max="1026" width="8.75" style="2" customWidth="1"/>
    <col min="1027" max="1028" width="10.5" style="2" bestFit="1" customWidth="1"/>
    <col min="1029" max="1037" width="8.75" style="2" customWidth="1"/>
    <col min="1038" max="1280" width="11" style="2"/>
    <col min="1281" max="1281" width="9.375" style="2" customWidth="1"/>
    <col min="1282" max="1282" width="8.75" style="2" customWidth="1"/>
    <col min="1283" max="1284" width="10.5" style="2" bestFit="1" customWidth="1"/>
    <col min="1285" max="1293" width="8.75" style="2" customWidth="1"/>
    <col min="1294" max="1536" width="11" style="2"/>
    <col min="1537" max="1537" width="9.375" style="2" customWidth="1"/>
    <col min="1538" max="1538" width="8.75" style="2" customWidth="1"/>
    <col min="1539" max="1540" width="10.5" style="2" bestFit="1" customWidth="1"/>
    <col min="1541" max="1549" width="8.75" style="2" customWidth="1"/>
    <col min="1550" max="1792" width="11" style="2"/>
    <col min="1793" max="1793" width="9.375" style="2" customWidth="1"/>
    <col min="1794" max="1794" width="8.75" style="2" customWidth="1"/>
    <col min="1795" max="1796" width="10.5" style="2" bestFit="1" customWidth="1"/>
    <col min="1797" max="1805" width="8.75" style="2" customWidth="1"/>
    <col min="1806" max="2048" width="11" style="2"/>
    <col min="2049" max="2049" width="9.375" style="2" customWidth="1"/>
    <col min="2050" max="2050" width="8.75" style="2" customWidth="1"/>
    <col min="2051" max="2052" width="10.5" style="2" bestFit="1" customWidth="1"/>
    <col min="2053" max="2061" width="8.75" style="2" customWidth="1"/>
    <col min="2062" max="2304" width="11" style="2"/>
    <col min="2305" max="2305" width="9.375" style="2" customWidth="1"/>
    <col min="2306" max="2306" width="8.75" style="2" customWidth="1"/>
    <col min="2307" max="2308" width="10.5" style="2" bestFit="1" customWidth="1"/>
    <col min="2309" max="2317" width="8.75" style="2" customWidth="1"/>
    <col min="2318" max="2560" width="11" style="2"/>
    <col min="2561" max="2561" width="9.375" style="2" customWidth="1"/>
    <col min="2562" max="2562" width="8.75" style="2" customWidth="1"/>
    <col min="2563" max="2564" width="10.5" style="2" bestFit="1" customWidth="1"/>
    <col min="2565" max="2573" width="8.75" style="2" customWidth="1"/>
    <col min="2574" max="2816" width="11" style="2"/>
    <col min="2817" max="2817" width="9.375" style="2" customWidth="1"/>
    <col min="2818" max="2818" width="8.75" style="2" customWidth="1"/>
    <col min="2819" max="2820" width="10.5" style="2" bestFit="1" customWidth="1"/>
    <col min="2821" max="2829" width="8.75" style="2" customWidth="1"/>
    <col min="2830" max="3072" width="11" style="2"/>
    <col min="3073" max="3073" width="9.375" style="2" customWidth="1"/>
    <col min="3074" max="3074" width="8.75" style="2" customWidth="1"/>
    <col min="3075" max="3076" width="10.5" style="2" bestFit="1" customWidth="1"/>
    <col min="3077" max="3085" width="8.75" style="2" customWidth="1"/>
    <col min="3086" max="3328" width="11" style="2"/>
    <col min="3329" max="3329" width="9.375" style="2" customWidth="1"/>
    <col min="3330" max="3330" width="8.75" style="2" customWidth="1"/>
    <col min="3331" max="3332" width="10.5" style="2" bestFit="1" customWidth="1"/>
    <col min="3333" max="3341" width="8.75" style="2" customWidth="1"/>
    <col min="3342" max="3584" width="11" style="2"/>
    <col min="3585" max="3585" width="9.375" style="2" customWidth="1"/>
    <col min="3586" max="3586" width="8.75" style="2" customWidth="1"/>
    <col min="3587" max="3588" width="10.5" style="2" bestFit="1" customWidth="1"/>
    <col min="3589" max="3597" width="8.75" style="2" customWidth="1"/>
    <col min="3598" max="3840" width="11" style="2"/>
    <col min="3841" max="3841" width="9.375" style="2" customWidth="1"/>
    <col min="3842" max="3842" width="8.75" style="2" customWidth="1"/>
    <col min="3843" max="3844" width="10.5" style="2" bestFit="1" customWidth="1"/>
    <col min="3845" max="3853" width="8.75" style="2" customWidth="1"/>
    <col min="3854" max="4096" width="11" style="2"/>
    <col min="4097" max="4097" width="9.375" style="2" customWidth="1"/>
    <col min="4098" max="4098" width="8.75" style="2" customWidth="1"/>
    <col min="4099" max="4100" width="10.5" style="2" bestFit="1" customWidth="1"/>
    <col min="4101" max="4109" width="8.75" style="2" customWidth="1"/>
    <col min="4110" max="4352" width="11" style="2"/>
    <col min="4353" max="4353" width="9.375" style="2" customWidth="1"/>
    <col min="4354" max="4354" width="8.75" style="2" customWidth="1"/>
    <col min="4355" max="4356" width="10.5" style="2" bestFit="1" customWidth="1"/>
    <col min="4357" max="4365" width="8.75" style="2" customWidth="1"/>
    <col min="4366" max="4608" width="11" style="2"/>
    <col min="4609" max="4609" width="9.375" style="2" customWidth="1"/>
    <col min="4610" max="4610" width="8.75" style="2" customWidth="1"/>
    <col min="4611" max="4612" width="10.5" style="2" bestFit="1" customWidth="1"/>
    <col min="4613" max="4621" width="8.75" style="2" customWidth="1"/>
    <col min="4622" max="4864" width="11" style="2"/>
    <col min="4865" max="4865" width="9.375" style="2" customWidth="1"/>
    <col min="4866" max="4866" width="8.75" style="2" customWidth="1"/>
    <col min="4867" max="4868" width="10.5" style="2" bestFit="1" customWidth="1"/>
    <col min="4869" max="4877" width="8.75" style="2" customWidth="1"/>
    <col min="4878" max="5120" width="11" style="2"/>
    <col min="5121" max="5121" width="9.375" style="2" customWidth="1"/>
    <col min="5122" max="5122" width="8.75" style="2" customWidth="1"/>
    <col min="5123" max="5124" width="10.5" style="2" bestFit="1" customWidth="1"/>
    <col min="5125" max="5133" width="8.75" style="2" customWidth="1"/>
    <col min="5134" max="5376" width="11" style="2"/>
    <col min="5377" max="5377" width="9.375" style="2" customWidth="1"/>
    <col min="5378" max="5378" width="8.75" style="2" customWidth="1"/>
    <col min="5379" max="5380" width="10.5" style="2" bestFit="1" customWidth="1"/>
    <col min="5381" max="5389" width="8.75" style="2" customWidth="1"/>
    <col min="5390" max="5632" width="11" style="2"/>
    <col min="5633" max="5633" width="9.375" style="2" customWidth="1"/>
    <col min="5634" max="5634" width="8.75" style="2" customWidth="1"/>
    <col min="5635" max="5636" width="10.5" style="2" bestFit="1" customWidth="1"/>
    <col min="5637" max="5645" width="8.75" style="2" customWidth="1"/>
    <col min="5646" max="5888" width="11" style="2"/>
    <col min="5889" max="5889" width="9.375" style="2" customWidth="1"/>
    <col min="5890" max="5890" width="8.75" style="2" customWidth="1"/>
    <col min="5891" max="5892" width="10.5" style="2" bestFit="1" customWidth="1"/>
    <col min="5893" max="5901" width="8.75" style="2" customWidth="1"/>
    <col min="5902" max="6144" width="11" style="2"/>
    <col min="6145" max="6145" width="9.375" style="2" customWidth="1"/>
    <col min="6146" max="6146" width="8.75" style="2" customWidth="1"/>
    <col min="6147" max="6148" width="10.5" style="2" bestFit="1" customWidth="1"/>
    <col min="6149" max="6157" width="8.75" style="2" customWidth="1"/>
    <col min="6158" max="6400" width="11" style="2"/>
    <col min="6401" max="6401" width="9.375" style="2" customWidth="1"/>
    <col min="6402" max="6402" width="8.75" style="2" customWidth="1"/>
    <col min="6403" max="6404" width="10.5" style="2" bestFit="1" customWidth="1"/>
    <col min="6405" max="6413" width="8.75" style="2" customWidth="1"/>
    <col min="6414" max="6656" width="11" style="2"/>
    <col min="6657" max="6657" width="9.375" style="2" customWidth="1"/>
    <col min="6658" max="6658" width="8.75" style="2" customWidth="1"/>
    <col min="6659" max="6660" width="10.5" style="2" bestFit="1" customWidth="1"/>
    <col min="6661" max="6669" width="8.75" style="2" customWidth="1"/>
    <col min="6670" max="6912" width="11" style="2"/>
    <col min="6913" max="6913" width="9.375" style="2" customWidth="1"/>
    <col min="6914" max="6914" width="8.75" style="2" customWidth="1"/>
    <col min="6915" max="6916" width="10.5" style="2" bestFit="1" customWidth="1"/>
    <col min="6917" max="6925" width="8.75" style="2" customWidth="1"/>
    <col min="6926" max="7168" width="11" style="2"/>
    <col min="7169" max="7169" width="9.375" style="2" customWidth="1"/>
    <col min="7170" max="7170" width="8.75" style="2" customWidth="1"/>
    <col min="7171" max="7172" width="10.5" style="2" bestFit="1" customWidth="1"/>
    <col min="7173" max="7181" width="8.75" style="2" customWidth="1"/>
    <col min="7182" max="7424" width="11" style="2"/>
    <col min="7425" max="7425" width="9.375" style="2" customWidth="1"/>
    <col min="7426" max="7426" width="8.75" style="2" customWidth="1"/>
    <col min="7427" max="7428" width="10.5" style="2" bestFit="1" customWidth="1"/>
    <col min="7429" max="7437" width="8.75" style="2" customWidth="1"/>
    <col min="7438" max="7680" width="11" style="2"/>
    <col min="7681" max="7681" width="9.375" style="2" customWidth="1"/>
    <col min="7682" max="7682" width="8.75" style="2" customWidth="1"/>
    <col min="7683" max="7684" width="10.5" style="2" bestFit="1" customWidth="1"/>
    <col min="7685" max="7693" width="8.75" style="2" customWidth="1"/>
    <col min="7694" max="7936" width="11" style="2"/>
    <col min="7937" max="7937" width="9.375" style="2" customWidth="1"/>
    <col min="7938" max="7938" width="8.75" style="2" customWidth="1"/>
    <col min="7939" max="7940" width="10.5" style="2" bestFit="1" customWidth="1"/>
    <col min="7941" max="7949" width="8.75" style="2" customWidth="1"/>
    <col min="7950" max="8192" width="11" style="2"/>
    <col min="8193" max="8193" width="9.375" style="2" customWidth="1"/>
    <col min="8194" max="8194" width="8.75" style="2" customWidth="1"/>
    <col min="8195" max="8196" width="10.5" style="2" bestFit="1" customWidth="1"/>
    <col min="8197" max="8205" width="8.75" style="2" customWidth="1"/>
    <col min="8206" max="8448" width="11" style="2"/>
    <col min="8449" max="8449" width="9.375" style="2" customWidth="1"/>
    <col min="8450" max="8450" width="8.75" style="2" customWidth="1"/>
    <col min="8451" max="8452" width="10.5" style="2" bestFit="1" customWidth="1"/>
    <col min="8453" max="8461" width="8.75" style="2" customWidth="1"/>
    <col min="8462" max="8704" width="11" style="2"/>
    <col min="8705" max="8705" width="9.375" style="2" customWidth="1"/>
    <col min="8706" max="8706" width="8.75" style="2" customWidth="1"/>
    <col min="8707" max="8708" width="10.5" style="2" bestFit="1" customWidth="1"/>
    <col min="8709" max="8717" width="8.75" style="2" customWidth="1"/>
    <col min="8718" max="8960" width="11" style="2"/>
    <col min="8961" max="8961" width="9.375" style="2" customWidth="1"/>
    <col min="8962" max="8962" width="8.75" style="2" customWidth="1"/>
    <col min="8963" max="8964" width="10.5" style="2" bestFit="1" customWidth="1"/>
    <col min="8965" max="8973" width="8.75" style="2" customWidth="1"/>
    <col min="8974" max="9216" width="11" style="2"/>
    <col min="9217" max="9217" width="9.375" style="2" customWidth="1"/>
    <col min="9218" max="9218" width="8.75" style="2" customWidth="1"/>
    <col min="9219" max="9220" width="10.5" style="2" bestFit="1" customWidth="1"/>
    <col min="9221" max="9229" width="8.75" style="2" customWidth="1"/>
    <col min="9230" max="9472" width="11" style="2"/>
    <col min="9473" max="9473" width="9.375" style="2" customWidth="1"/>
    <col min="9474" max="9474" width="8.75" style="2" customWidth="1"/>
    <col min="9475" max="9476" width="10.5" style="2" bestFit="1" customWidth="1"/>
    <col min="9477" max="9485" width="8.75" style="2" customWidth="1"/>
    <col min="9486" max="9728" width="11" style="2"/>
    <col min="9729" max="9729" width="9.375" style="2" customWidth="1"/>
    <col min="9730" max="9730" width="8.75" style="2" customWidth="1"/>
    <col min="9731" max="9732" width="10.5" style="2" bestFit="1" customWidth="1"/>
    <col min="9733" max="9741" width="8.75" style="2" customWidth="1"/>
    <col min="9742" max="9984" width="11" style="2"/>
    <col min="9985" max="9985" width="9.375" style="2" customWidth="1"/>
    <col min="9986" max="9986" width="8.75" style="2" customWidth="1"/>
    <col min="9987" max="9988" width="10.5" style="2" bestFit="1" customWidth="1"/>
    <col min="9989" max="9997" width="8.75" style="2" customWidth="1"/>
    <col min="9998" max="10240" width="11" style="2"/>
    <col min="10241" max="10241" width="9.375" style="2" customWidth="1"/>
    <col min="10242" max="10242" width="8.75" style="2" customWidth="1"/>
    <col min="10243" max="10244" width="10.5" style="2" bestFit="1" customWidth="1"/>
    <col min="10245" max="10253" width="8.75" style="2" customWidth="1"/>
    <col min="10254" max="10496" width="11" style="2"/>
    <col min="10497" max="10497" width="9.375" style="2" customWidth="1"/>
    <col min="10498" max="10498" width="8.75" style="2" customWidth="1"/>
    <col min="10499" max="10500" width="10.5" style="2" bestFit="1" customWidth="1"/>
    <col min="10501" max="10509" width="8.75" style="2" customWidth="1"/>
    <col min="10510" max="10752" width="11" style="2"/>
    <col min="10753" max="10753" width="9.375" style="2" customWidth="1"/>
    <col min="10754" max="10754" width="8.75" style="2" customWidth="1"/>
    <col min="10755" max="10756" width="10.5" style="2" bestFit="1" customWidth="1"/>
    <col min="10757" max="10765" width="8.75" style="2" customWidth="1"/>
    <col min="10766" max="11008" width="11" style="2"/>
    <col min="11009" max="11009" width="9.375" style="2" customWidth="1"/>
    <col min="11010" max="11010" width="8.75" style="2" customWidth="1"/>
    <col min="11011" max="11012" width="10.5" style="2" bestFit="1" customWidth="1"/>
    <col min="11013" max="11021" width="8.75" style="2" customWidth="1"/>
    <col min="11022" max="11264" width="11" style="2"/>
    <col min="11265" max="11265" width="9.375" style="2" customWidth="1"/>
    <col min="11266" max="11266" width="8.75" style="2" customWidth="1"/>
    <col min="11267" max="11268" width="10.5" style="2" bestFit="1" customWidth="1"/>
    <col min="11269" max="11277" width="8.75" style="2" customWidth="1"/>
    <col min="11278" max="11520" width="11" style="2"/>
    <col min="11521" max="11521" width="9.375" style="2" customWidth="1"/>
    <col min="11522" max="11522" width="8.75" style="2" customWidth="1"/>
    <col min="11523" max="11524" width="10.5" style="2" bestFit="1" customWidth="1"/>
    <col min="11525" max="11533" width="8.75" style="2" customWidth="1"/>
    <col min="11534" max="11776" width="11" style="2"/>
    <col min="11777" max="11777" width="9.375" style="2" customWidth="1"/>
    <col min="11778" max="11778" width="8.75" style="2" customWidth="1"/>
    <col min="11779" max="11780" width="10.5" style="2" bestFit="1" customWidth="1"/>
    <col min="11781" max="11789" width="8.75" style="2" customWidth="1"/>
    <col min="11790" max="12032" width="11" style="2"/>
    <col min="12033" max="12033" width="9.375" style="2" customWidth="1"/>
    <col min="12034" max="12034" width="8.75" style="2" customWidth="1"/>
    <col min="12035" max="12036" width="10.5" style="2" bestFit="1" customWidth="1"/>
    <col min="12037" max="12045" width="8.75" style="2" customWidth="1"/>
    <col min="12046" max="12288" width="11" style="2"/>
    <col min="12289" max="12289" width="9.375" style="2" customWidth="1"/>
    <col min="12290" max="12290" width="8.75" style="2" customWidth="1"/>
    <col min="12291" max="12292" width="10.5" style="2" bestFit="1" customWidth="1"/>
    <col min="12293" max="12301" width="8.75" style="2" customWidth="1"/>
    <col min="12302" max="12544" width="11" style="2"/>
    <col min="12545" max="12545" width="9.375" style="2" customWidth="1"/>
    <col min="12546" max="12546" width="8.75" style="2" customWidth="1"/>
    <col min="12547" max="12548" width="10.5" style="2" bestFit="1" customWidth="1"/>
    <col min="12549" max="12557" width="8.75" style="2" customWidth="1"/>
    <col min="12558" max="12800" width="11" style="2"/>
    <col min="12801" max="12801" width="9.375" style="2" customWidth="1"/>
    <col min="12802" max="12802" width="8.75" style="2" customWidth="1"/>
    <col min="12803" max="12804" width="10.5" style="2" bestFit="1" customWidth="1"/>
    <col min="12805" max="12813" width="8.75" style="2" customWidth="1"/>
    <col min="12814" max="13056" width="11" style="2"/>
    <col min="13057" max="13057" width="9.375" style="2" customWidth="1"/>
    <col min="13058" max="13058" width="8.75" style="2" customWidth="1"/>
    <col min="13059" max="13060" width="10.5" style="2" bestFit="1" customWidth="1"/>
    <col min="13061" max="13069" width="8.75" style="2" customWidth="1"/>
    <col min="13070" max="13312" width="11" style="2"/>
    <col min="13313" max="13313" width="9.375" style="2" customWidth="1"/>
    <col min="13314" max="13314" width="8.75" style="2" customWidth="1"/>
    <col min="13315" max="13316" width="10.5" style="2" bestFit="1" customWidth="1"/>
    <col min="13317" max="13325" width="8.75" style="2" customWidth="1"/>
    <col min="13326" max="13568" width="11" style="2"/>
    <col min="13569" max="13569" width="9.375" style="2" customWidth="1"/>
    <col min="13570" max="13570" width="8.75" style="2" customWidth="1"/>
    <col min="13571" max="13572" width="10.5" style="2" bestFit="1" customWidth="1"/>
    <col min="13573" max="13581" width="8.75" style="2" customWidth="1"/>
    <col min="13582" max="13824" width="11" style="2"/>
    <col min="13825" max="13825" width="9.375" style="2" customWidth="1"/>
    <col min="13826" max="13826" width="8.75" style="2" customWidth="1"/>
    <col min="13827" max="13828" width="10.5" style="2" bestFit="1" customWidth="1"/>
    <col min="13829" max="13837" width="8.75" style="2" customWidth="1"/>
    <col min="13838" max="14080" width="11" style="2"/>
    <col min="14081" max="14081" width="9.375" style="2" customWidth="1"/>
    <col min="14082" max="14082" width="8.75" style="2" customWidth="1"/>
    <col min="14083" max="14084" width="10.5" style="2" bestFit="1" customWidth="1"/>
    <col min="14085" max="14093" width="8.75" style="2" customWidth="1"/>
    <col min="14094" max="14336" width="11" style="2"/>
    <col min="14337" max="14337" width="9.375" style="2" customWidth="1"/>
    <col min="14338" max="14338" width="8.75" style="2" customWidth="1"/>
    <col min="14339" max="14340" width="10.5" style="2" bestFit="1" customWidth="1"/>
    <col min="14341" max="14349" width="8.75" style="2" customWidth="1"/>
    <col min="14350" max="14592" width="11" style="2"/>
    <col min="14593" max="14593" width="9.375" style="2" customWidth="1"/>
    <col min="14594" max="14594" width="8.75" style="2" customWidth="1"/>
    <col min="14595" max="14596" width="10.5" style="2" bestFit="1" customWidth="1"/>
    <col min="14597" max="14605" width="8.75" style="2" customWidth="1"/>
    <col min="14606" max="14848" width="11" style="2"/>
    <col min="14849" max="14849" width="9.375" style="2" customWidth="1"/>
    <col min="14850" max="14850" width="8.75" style="2" customWidth="1"/>
    <col min="14851" max="14852" width="10.5" style="2" bestFit="1" customWidth="1"/>
    <col min="14853" max="14861" width="8.75" style="2" customWidth="1"/>
    <col min="14862" max="15104" width="11" style="2"/>
    <col min="15105" max="15105" width="9.375" style="2" customWidth="1"/>
    <col min="15106" max="15106" width="8.75" style="2" customWidth="1"/>
    <col min="15107" max="15108" width="10.5" style="2" bestFit="1" customWidth="1"/>
    <col min="15109" max="15117" width="8.75" style="2" customWidth="1"/>
    <col min="15118" max="15360" width="11" style="2"/>
    <col min="15361" max="15361" width="9.375" style="2" customWidth="1"/>
    <col min="15362" max="15362" width="8.75" style="2" customWidth="1"/>
    <col min="15363" max="15364" width="10.5" style="2" bestFit="1" customWidth="1"/>
    <col min="15365" max="15373" width="8.75" style="2" customWidth="1"/>
    <col min="15374" max="15616" width="11" style="2"/>
    <col min="15617" max="15617" width="9.375" style="2" customWidth="1"/>
    <col min="15618" max="15618" width="8.75" style="2" customWidth="1"/>
    <col min="15619" max="15620" width="10.5" style="2" bestFit="1" customWidth="1"/>
    <col min="15621" max="15629" width="8.75" style="2" customWidth="1"/>
    <col min="15630" max="15872" width="11" style="2"/>
    <col min="15873" max="15873" width="9.375" style="2" customWidth="1"/>
    <col min="15874" max="15874" width="8.75" style="2" customWidth="1"/>
    <col min="15875" max="15876" width="10.5" style="2" bestFit="1" customWidth="1"/>
    <col min="15877" max="15885" width="8.75" style="2" customWidth="1"/>
    <col min="15886" max="16128" width="11" style="2"/>
    <col min="16129" max="16129" width="9.375" style="2" customWidth="1"/>
    <col min="16130" max="16130" width="8.75" style="2" customWidth="1"/>
    <col min="16131" max="16132" width="10.5" style="2" bestFit="1" customWidth="1"/>
    <col min="16133" max="16141" width="8.75" style="2" customWidth="1"/>
    <col min="16142" max="16384" width="11" style="2"/>
  </cols>
  <sheetData>
    <row r="1" spans="1:13" ht="30.75" customHeight="1" x14ac:dyDescent="0.2">
      <c r="A1" s="172" t="s">
        <v>143</v>
      </c>
      <c r="B1" s="172"/>
      <c r="C1" s="172"/>
      <c r="D1" s="172"/>
      <c r="E1" s="172"/>
    </row>
    <row r="2" spans="1:13" x14ac:dyDescent="0.2">
      <c r="B2" s="74"/>
    </row>
    <row r="3" spans="1:13" x14ac:dyDescent="0.2">
      <c r="A3" s="74" t="s">
        <v>53</v>
      </c>
      <c r="B3" s="74">
        <v>40</v>
      </c>
    </row>
    <row r="4" spans="1:13" x14ac:dyDescent="0.2">
      <c r="A4" s="74" t="s">
        <v>54</v>
      </c>
      <c r="B4" s="74">
        <v>173.2</v>
      </c>
    </row>
    <row r="5" spans="1:13" x14ac:dyDescent="0.2">
      <c r="A5" s="74" t="s">
        <v>55</v>
      </c>
      <c r="B5" s="75">
        <v>44562</v>
      </c>
    </row>
    <row r="6" spans="1:13" x14ac:dyDescent="0.2">
      <c r="A6" s="74" t="s">
        <v>56</v>
      </c>
      <c r="B6" s="75"/>
    </row>
    <row r="7" spans="1:13" x14ac:dyDescent="0.2">
      <c r="B7" s="74"/>
    </row>
    <row r="8" spans="1:13" x14ac:dyDescent="0.2">
      <c r="A8" s="1"/>
    </row>
    <row r="9" spans="1:13" x14ac:dyDescent="0.2">
      <c r="A9" s="1" t="s">
        <v>57</v>
      </c>
    </row>
    <row r="10" spans="1:13" ht="25.5" x14ac:dyDescent="0.2">
      <c r="A10" s="9" t="s">
        <v>58</v>
      </c>
      <c r="B10" s="181" t="s">
        <v>291</v>
      </c>
      <c r="C10" s="13" t="s">
        <v>292</v>
      </c>
      <c r="D10" s="13" t="s">
        <v>293</v>
      </c>
      <c r="E10" s="13" t="s">
        <v>294</v>
      </c>
      <c r="F10" s="9"/>
      <c r="G10" s="9"/>
      <c r="H10" s="9"/>
      <c r="I10" s="9"/>
      <c r="J10" s="9"/>
      <c r="K10" s="9"/>
    </row>
    <row r="11" spans="1:13" x14ac:dyDescent="0.2">
      <c r="A11" s="72">
        <v>2</v>
      </c>
      <c r="B11" s="76">
        <v>2273.59</v>
      </c>
      <c r="C11" s="76">
        <v>2293.59</v>
      </c>
      <c r="D11" s="76">
        <v>2313.59</v>
      </c>
      <c r="E11" s="76">
        <v>2343.59</v>
      </c>
      <c r="F11" s="9"/>
      <c r="G11" s="9"/>
      <c r="H11" s="9"/>
      <c r="I11" s="9"/>
      <c r="J11" s="9"/>
      <c r="K11" s="9"/>
    </row>
    <row r="12" spans="1:13" x14ac:dyDescent="0.2">
      <c r="A12" s="77" t="s">
        <v>142</v>
      </c>
      <c r="B12" s="76">
        <v>2380.88</v>
      </c>
      <c r="C12" s="76">
        <v>2400.88</v>
      </c>
      <c r="D12" s="76">
        <v>2420.88</v>
      </c>
      <c r="E12" s="76">
        <v>2450.88</v>
      </c>
      <c r="F12" s="9"/>
      <c r="G12" s="9"/>
      <c r="H12" s="9"/>
      <c r="I12" s="9"/>
      <c r="J12" s="9"/>
      <c r="K12" s="9"/>
    </row>
    <row r="13" spans="1:13" x14ac:dyDescent="0.2">
      <c r="A13" s="72">
        <v>4</v>
      </c>
      <c r="B13" s="76">
        <v>2455.9899999999998</v>
      </c>
      <c r="C13" s="76">
        <v>2475.9899999999998</v>
      </c>
      <c r="D13" s="76">
        <v>2495.9899999999998</v>
      </c>
      <c r="E13" s="76">
        <v>2525.9899999999998</v>
      </c>
      <c r="F13" s="9"/>
      <c r="G13" s="9"/>
      <c r="H13" s="9"/>
      <c r="I13" s="9"/>
      <c r="J13" s="9"/>
      <c r="K13" s="9"/>
    </row>
    <row r="14" spans="1:13" x14ac:dyDescent="0.2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</row>
    <row r="15" spans="1:13" x14ac:dyDescent="0.2">
      <c r="J15" s="80"/>
      <c r="K15" s="80"/>
      <c r="L15" s="80"/>
      <c r="M15" s="80"/>
    </row>
    <row r="18" spans="1:13" x14ac:dyDescent="0.2">
      <c r="A18" s="1" t="s">
        <v>71</v>
      </c>
    </row>
    <row r="19" spans="1:13" ht="25.5" x14ac:dyDescent="0.2">
      <c r="A19" s="81" t="s">
        <v>58</v>
      </c>
      <c r="B19" s="182" t="s">
        <v>291</v>
      </c>
      <c r="C19" s="13" t="s">
        <v>292</v>
      </c>
      <c r="D19" s="13" t="s">
        <v>293</v>
      </c>
      <c r="E19" s="13" t="s">
        <v>294</v>
      </c>
      <c r="F19" s="81"/>
      <c r="G19" s="81"/>
      <c r="H19" s="81"/>
      <c r="I19" s="81"/>
      <c r="J19" s="81"/>
      <c r="K19" s="81"/>
    </row>
    <row r="20" spans="1:13" x14ac:dyDescent="0.2">
      <c r="A20" s="86">
        <v>2</v>
      </c>
      <c r="B20" s="84">
        <v>13.13</v>
      </c>
      <c r="C20" s="84">
        <v>13.24</v>
      </c>
      <c r="D20" s="84">
        <v>13.36</v>
      </c>
      <c r="E20" s="84">
        <v>13.53</v>
      </c>
      <c r="F20" s="59"/>
      <c r="G20" s="59"/>
      <c r="H20" s="59"/>
      <c r="I20" s="59"/>
      <c r="J20" s="59"/>
      <c r="K20" s="59"/>
    </row>
    <row r="21" spans="1:13" x14ac:dyDescent="0.2">
      <c r="A21" s="83" t="s">
        <v>142</v>
      </c>
      <c r="B21" s="84">
        <v>13.75</v>
      </c>
      <c r="C21" s="84">
        <v>13.86</v>
      </c>
      <c r="D21" s="84">
        <v>13.98</v>
      </c>
      <c r="E21" s="84">
        <v>14.15</v>
      </c>
      <c r="F21" s="59"/>
      <c r="G21" s="59"/>
      <c r="H21" s="59"/>
      <c r="I21" s="59"/>
      <c r="J21" s="59"/>
      <c r="K21" s="59"/>
    </row>
    <row r="22" spans="1:13" x14ac:dyDescent="0.2">
      <c r="A22" s="86">
        <v>4</v>
      </c>
      <c r="B22" s="84">
        <v>14.18</v>
      </c>
      <c r="C22" s="84">
        <v>14.3</v>
      </c>
      <c r="D22" s="84">
        <v>14.41</v>
      </c>
      <c r="E22" s="84">
        <v>14.58</v>
      </c>
      <c r="F22" s="59"/>
      <c r="G22" s="59"/>
      <c r="H22" s="59"/>
      <c r="I22" s="59"/>
      <c r="J22" s="59"/>
      <c r="K22" s="59"/>
    </row>
    <row r="23" spans="1:13" x14ac:dyDescent="0.2">
      <c r="A23" s="78" t="s">
        <v>73</v>
      </c>
      <c r="B23" s="87"/>
    </row>
    <row r="24" spans="1:13" x14ac:dyDescent="0.2">
      <c r="A24" s="78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</row>
    <row r="25" spans="1:13" x14ac:dyDescent="0.2">
      <c r="A25" s="47" t="s">
        <v>299</v>
      </c>
      <c r="B25" s="68" t="s">
        <v>300</v>
      </c>
      <c r="C25" s="69" t="s">
        <v>286</v>
      </c>
      <c r="D25" s="70" t="s">
        <v>138</v>
      </c>
      <c r="E25" s="71" t="s">
        <v>139</v>
      </c>
      <c r="F25" s="48" t="s">
        <v>140</v>
      </c>
      <c r="G25" s="49" t="s">
        <v>74</v>
      </c>
      <c r="H25" s="49"/>
      <c r="I25" s="49"/>
      <c r="J25" s="49"/>
      <c r="K25" s="49"/>
      <c r="L25" s="79"/>
      <c r="M25" s="79"/>
    </row>
  </sheetData>
  <mergeCells count="1">
    <mergeCell ref="A1:E1"/>
  </mergeCells>
  <conditionalFormatting sqref="B10:K10 B19:K19">
    <cfRule type="expression" dxfId="1247" priority="321" stopIfTrue="1">
      <formula>AND(ISNUMBER(B$19),B$19&lt;=9.81)</formula>
    </cfRule>
    <cfRule type="expression" dxfId="1246" priority="322" stopIfTrue="1">
      <formula>AND(ISNUMBER(B$19),B$19&lt;=11.99)</formula>
    </cfRule>
    <cfRule type="expression" dxfId="1245" priority="323" stopIfTrue="1">
      <formula>AND(ISNUMBER(B$19),B$19&lt;=14.99)</formula>
    </cfRule>
    <cfRule type="expression" dxfId="1244" priority="324" stopIfTrue="1">
      <formula>AND(ISNUMBER(B$19),B$19&lt;=19.99)</formula>
    </cfRule>
    <cfRule type="expression" dxfId="1243" priority="325" stopIfTrue="1">
      <formula>AND(ISNUMBER(B$19),B$19&lt;=24.99)</formula>
    </cfRule>
    <cfRule type="expression" dxfId="1242" priority="326" stopIfTrue="1">
      <formula>AND(ISNUMBER(B$19),B$19&gt;=25)</formula>
    </cfRule>
  </conditionalFormatting>
  <conditionalFormatting sqref="B11:K11 B20:K20">
    <cfRule type="expression" dxfId="1241" priority="327" stopIfTrue="1">
      <formula>AND(ISNUMBER(B$20),B$20&lt;=9.81)</formula>
    </cfRule>
    <cfRule type="expression" dxfId="1240" priority="328" stopIfTrue="1">
      <formula>AND(ISNUMBER(B$20),B$20&lt;=11.99)</formula>
    </cfRule>
    <cfRule type="expression" dxfId="1239" priority="329" stopIfTrue="1">
      <formula>AND(ISNUMBER(B$20),B$20&lt;=14.99)</formula>
    </cfRule>
    <cfRule type="expression" dxfId="1238" priority="330" stopIfTrue="1">
      <formula>AND(ISNUMBER(B$20),B$20&lt;=19.99)</formula>
    </cfRule>
    <cfRule type="expression" dxfId="1237" priority="331" stopIfTrue="1">
      <formula>AND(ISNUMBER(B$20),B$20&lt;=24.99)</formula>
    </cfRule>
    <cfRule type="expression" dxfId="1236" priority="332" stopIfTrue="1">
      <formula>AND(ISNUMBER(B$20),B$20&gt;=25)</formula>
    </cfRule>
  </conditionalFormatting>
  <conditionalFormatting sqref="B12:K12 B21:K21">
    <cfRule type="expression" dxfId="1235" priority="333" stopIfTrue="1">
      <formula>AND(ISNUMBER(B$21),B$21&lt;=9.81)</formula>
    </cfRule>
    <cfRule type="expression" dxfId="1234" priority="334" stopIfTrue="1">
      <formula>AND(ISNUMBER(B$21),B$21&lt;=11.99)</formula>
    </cfRule>
    <cfRule type="expression" dxfId="1233" priority="335" stopIfTrue="1">
      <formula>AND(ISNUMBER(B$21),B$21&lt;=14.99)</formula>
    </cfRule>
    <cfRule type="expression" dxfId="1232" priority="336" stopIfTrue="1">
      <formula>AND(ISNUMBER(B$21),B$21&lt;=19.99)</formula>
    </cfRule>
    <cfRule type="expression" dxfId="1231" priority="337" stopIfTrue="1">
      <formula>AND(ISNUMBER(B$21),B$21&lt;=24.99)</formula>
    </cfRule>
    <cfRule type="expression" dxfId="1230" priority="338" stopIfTrue="1">
      <formula>AND(ISNUMBER(B$21),B$21&gt;=25)</formula>
    </cfRule>
  </conditionalFormatting>
  <conditionalFormatting sqref="B13:K13 B22:K22">
    <cfRule type="expression" dxfId="1229" priority="339" stopIfTrue="1">
      <formula>AND(ISNUMBER(B$22),B$22&lt;=9.81)</formula>
    </cfRule>
    <cfRule type="expression" dxfId="1228" priority="340" stopIfTrue="1">
      <formula>AND(ISNUMBER(B$22),B$22&lt;=11.99)</formula>
    </cfRule>
    <cfRule type="expression" dxfId="1227" priority="341" stopIfTrue="1">
      <formula>AND(ISNUMBER(B$22),B$22&lt;=14.99)</formula>
    </cfRule>
    <cfRule type="expression" dxfId="1226" priority="342" stopIfTrue="1">
      <formula>AND(ISNUMBER(B$22),B$22&lt;=19.99)</formula>
    </cfRule>
    <cfRule type="expression" dxfId="1225" priority="343" stopIfTrue="1">
      <formula>AND(ISNUMBER(B$22),B$22&lt;=24.99)</formula>
    </cfRule>
    <cfRule type="expression" dxfId="1224" priority="344" stopIfTrue="1">
      <formula>AND(ISNUMBER(B$22),B$22&gt;=25)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0" fitToHeight="0" orientation="portrait" r:id="rId1"/>
  <headerFooter alignWithMargins="0">
    <oddFooter>&amp;LQuelle: WSI-Tarifarchiv             Stand:  Januar 2022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6">
    <pageSetUpPr fitToPage="1"/>
  </sheetPr>
  <dimension ref="A1:N4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13.125" style="2" bestFit="1" customWidth="1"/>
    <col min="14" max="14" width="13.25" style="2" bestFit="1" customWidth="1"/>
    <col min="15" max="256" width="11" style="2"/>
    <col min="257" max="257" width="10.75" style="2" customWidth="1"/>
    <col min="258" max="258" width="13.25" style="2" customWidth="1"/>
    <col min="259" max="259" width="12.875" style="2" customWidth="1"/>
    <col min="260" max="260" width="13.625" style="2" customWidth="1"/>
    <col min="261" max="261" width="12.875" style="2" customWidth="1"/>
    <col min="262" max="262" width="14.125" style="2" customWidth="1"/>
    <col min="263" max="263" width="14" style="2" customWidth="1"/>
    <col min="264" max="265" width="11.625" style="2" customWidth="1"/>
    <col min="266" max="269" width="13.125" style="2" bestFit="1" customWidth="1"/>
    <col min="270" max="270" width="13.25" style="2" bestFit="1" customWidth="1"/>
    <col min="271" max="512" width="11" style="2"/>
    <col min="513" max="513" width="10.75" style="2" customWidth="1"/>
    <col min="514" max="514" width="13.25" style="2" customWidth="1"/>
    <col min="515" max="515" width="12.875" style="2" customWidth="1"/>
    <col min="516" max="516" width="13.625" style="2" customWidth="1"/>
    <col min="517" max="517" width="12.875" style="2" customWidth="1"/>
    <col min="518" max="518" width="14.125" style="2" customWidth="1"/>
    <col min="519" max="519" width="14" style="2" customWidth="1"/>
    <col min="520" max="521" width="11.625" style="2" customWidth="1"/>
    <col min="522" max="525" width="13.125" style="2" bestFit="1" customWidth="1"/>
    <col min="526" max="526" width="13.25" style="2" bestFit="1" customWidth="1"/>
    <col min="527" max="768" width="11" style="2"/>
    <col min="769" max="769" width="10.75" style="2" customWidth="1"/>
    <col min="770" max="770" width="13.25" style="2" customWidth="1"/>
    <col min="771" max="771" width="12.875" style="2" customWidth="1"/>
    <col min="772" max="772" width="13.625" style="2" customWidth="1"/>
    <col min="773" max="773" width="12.875" style="2" customWidth="1"/>
    <col min="774" max="774" width="14.125" style="2" customWidth="1"/>
    <col min="775" max="775" width="14" style="2" customWidth="1"/>
    <col min="776" max="777" width="11.625" style="2" customWidth="1"/>
    <col min="778" max="781" width="13.125" style="2" bestFit="1" customWidth="1"/>
    <col min="782" max="782" width="13.25" style="2" bestFit="1" customWidth="1"/>
    <col min="783" max="1024" width="11" style="2"/>
    <col min="1025" max="1025" width="10.75" style="2" customWidth="1"/>
    <col min="1026" max="1026" width="13.25" style="2" customWidth="1"/>
    <col min="1027" max="1027" width="12.875" style="2" customWidth="1"/>
    <col min="1028" max="1028" width="13.625" style="2" customWidth="1"/>
    <col min="1029" max="1029" width="12.875" style="2" customWidth="1"/>
    <col min="1030" max="1030" width="14.125" style="2" customWidth="1"/>
    <col min="1031" max="1031" width="14" style="2" customWidth="1"/>
    <col min="1032" max="1033" width="11.625" style="2" customWidth="1"/>
    <col min="1034" max="1037" width="13.125" style="2" bestFit="1" customWidth="1"/>
    <col min="1038" max="1038" width="13.25" style="2" bestFit="1" customWidth="1"/>
    <col min="1039" max="1280" width="11" style="2"/>
    <col min="1281" max="1281" width="10.75" style="2" customWidth="1"/>
    <col min="1282" max="1282" width="13.25" style="2" customWidth="1"/>
    <col min="1283" max="1283" width="12.875" style="2" customWidth="1"/>
    <col min="1284" max="1284" width="13.625" style="2" customWidth="1"/>
    <col min="1285" max="1285" width="12.875" style="2" customWidth="1"/>
    <col min="1286" max="1286" width="14.125" style="2" customWidth="1"/>
    <col min="1287" max="1287" width="14" style="2" customWidth="1"/>
    <col min="1288" max="1289" width="11.625" style="2" customWidth="1"/>
    <col min="1290" max="1293" width="13.125" style="2" bestFit="1" customWidth="1"/>
    <col min="1294" max="1294" width="13.25" style="2" bestFit="1" customWidth="1"/>
    <col min="1295" max="1536" width="11" style="2"/>
    <col min="1537" max="1537" width="10.75" style="2" customWidth="1"/>
    <col min="1538" max="1538" width="13.25" style="2" customWidth="1"/>
    <col min="1539" max="1539" width="12.875" style="2" customWidth="1"/>
    <col min="1540" max="1540" width="13.625" style="2" customWidth="1"/>
    <col min="1541" max="1541" width="12.875" style="2" customWidth="1"/>
    <col min="1542" max="1542" width="14.125" style="2" customWidth="1"/>
    <col min="1543" max="1543" width="14" style="2" customWidth="1"/>
    <col min="1544" max="1545" width="11.625" style="2" customWidth="1"/>
    <col min="1546" max="1549" width="13.125" style="2" bestFit="1" customWidth="1"/>
    <col min="1550" max="1550" width="13.25" style="2" bestFit="1" customWidth="1"/>
    <col min="1551" max="1792" width="11" style="2"/>
    <col min="1793" max="1793" width="10.75" style="2" customWidth="1"/>
    <col min="1794" max="1794" width="13.25" style="2" customWidth="1"/>
    <col min="1795" max="1795" width="12.875" style="2" customWidth="1"/>
    <col min="1796" max="1796" width="13.625" style="2" customWidth="1"/>
    <col min="1797" max="1797" width="12.875" style="2" customWidth="1"/>
    <col min="1798" max="1798" width="14.125" style="2" customWidth="1"/>
    <col min="1799" max="1799" width="14" style="2" customWidth="1"/>
    <col min="1800" max="1801" width="11.625" style="2" customWidth="1"/>
    <col min="1802" max="1805" width="13.125" style="2" bestFit="1" customWidth="1"/>
    <col min="1806" max="1806" width="13.25" style="2" bestFit="1" customWidth="1"/>
    <col min="1807" max="2048" width="11" style="2"/>
    <col min="2049" max="2049" width="10.75" style="2" customWidth="1"/>
    <col min="2050" max="2050" width="13.25" style="2" customWidth="1"/>
    <col min="2051" max="2051" width="12.875" style="2" customWidth="1"/>
    <col min="2052" max="2052" width="13.625" style="2" customWidth="1"/>
    <col min="2053" max="2053" width="12.875" style="2" customWidth="1"/>
    <col min="2054" max="2054" width="14.125" style="2" customWidth="1"/>
    <col min="2055" max="2055" width="14" style="2" customWidth="1"/>
    <col min="2056" max="2057" width="11.625" style="2" customWidth="1"/>
    <col min="2058" max="2061" width="13.125" style="2" bestFit="1" customWidth="1"/>
    <col min="2062" max="2062" width="13.25" style="2" bestFit="1" customWidth="1"/>
    <col min="2063" max="2304" width="11" style="2"/>
    <col min="2305" max="2305" width="10.75" style="2" customWidth="1"/>
    <col min="2306" max="2306" width="13.25" style="2" customWidth="1"/>
    <col min="2307" max="2307" width="12.875" style="2" customWidth="1"/>
    <col min="2308" max="2308" width="13.625" style="2" customWidth="1"/>
    <col min="2309" max="2309" width="12.875" style="2" customWidth="1"/>
    <col min="2310" max="2310" width="14.125" style="2" customWidth="1"/>
    <col min="2311" max="2311" width="14" style="2" customWidth="1"/>
    <col min="2312" max="2313" width="11.625" style="2" customWidth="1"/>
    <col min="2314" max="2317" width="13.125" style="2" bestFit="1" customWidth="1"/>
    <col min="2318" max="2318" width="13.25" style="2" bestFit="1" customWidth="1"/>
    <col min="2319" max="2560" width="11" style="2"/>
    <col min="2561" max="2561" width="10.75" style="2" customWidth="1"/>
    <col min="2562" max="2562" width="13.25" style="2" customWidth="1"/>
    <col min="2563" max="2563" width="12.875" style="2" customWidth="1"/>
    <col min="2564" max="2564" width="13.625" style="2" customWidth="1"/>
    <col min="2565" max="2565" width="12.875" style="2" customWidth="1"/>
    <col min="2566" max="2566" width="14.125" style="2" customWidth="1"/>
    <col min="2567" max="2567" width="14" style="2" customWidth="1"/>
    <col min="2568" max="2569" width="11.625" style="2" customWidth="1"/>
    <col min="2570" max="2573" width="13.125" style="2" bestFit="1" customWidth="1"/>
    <col min="2574" max="2574" width="13.25" style="2" bestFit="1" customWidth="1"/>
    <col min="2575" max="2816" width="11" style="2"/>
    <col min="2817" max="2817" width="10.75" style="2" customWidth="1"/>
    <col min="2818" max="2818" width="13.25" style="2" customWidth="1"/>
    <col min="2819" max="2819" width="12.875" style="2" customWidth="1"/>
    <col min="2820" max="2820" width="13.625" style="2" customWidth="1"/>
    <col min="2821" max="2821" width="12.875" style="2" customWidth="1"/>
    <col min="2822" max="2822" width="14.125" style="2" customWidth="1"/>
    <col min="2823" max="2823" width="14" style="2" customWidth="1"/>
    <col min="2824" max="2825" width="11.625" style="2" customWidth="1"/>
    <col min="2826" max="2829" width="13.125" style="2" bestFit="1" customWidth="1"/>
    <col min="2830" max="2830" width="13.25" style="2" bestFit="1" customWidth="1"/>
    <col min="2831" max="3072" width="11" style="2"/>
    <col min="3073" max="3073" width="10.75" style="2" customWidth="1"/>
    <col min="3074" max="3074" width="13.25" style="2" customWidth="1"/>
    <col min="3075" max="3075" width="12.875" style="2" customWidth="1"/>
    <col min="3076" max="3076" width="13.625" style="2" customWidth="1"/>
    <col min="3077" max="3077" width="12.875" style="2" customWidth="1"/>
    <col min="3078" max="3078" width="14.125" style="2" customWidth="1"/>
    <col min="3079" max="3079" width="14" style="2" customWidth="1"/>
    <col min="3080" max="3081" width="11.625" style="2" customWidth="1"/>
    <col min="3082" max="3085" width="13.125" style="2" bestFit="1" customWidth="1"/>
    <col min="3086" max="3086" width="13.25" style="2" bestFit="1" customWidth="1"/>
    <col min="3087" max="3328" width="11" style="2"/>
    <col min="3329" max="3329" width="10.75" style="2" customWidth="1"/>
    <col min="3330" max="3330" width="13.25" style="2" customWidth="1"/>
    <col min="3331" max="3331" width="12.875" style="2" customWidth="1"/>
    <col min="3332" max="3332" width="13.625" style="2" customWidth="1"/>
    <col min="3333" max="3333" width="12.875" style="2" customWidth="1"/>
    <col min="3334" max="3334" width="14.125" style="2" customWidth="1"/>
    <col min="3335" max="3335" width="14" style="2" customWidth="1"/>
    <col min="3336" max="3337" width="11.625" style="2" customWidth="1"/>
    <col min="3338" max="3341" width="13.125" style="2" bestFit="1" customWidth="1"/>
    <col min="3342" max="3342" width="13.25" style="2" bestFit="1" customWidth="1"/>
    <col min="3343" max="3584" width="11" style="2"/>
    <col min="3585" max="3585" width="10.75" style="2" customWidth="1"/>
    <col min="3586" max="3586" width="13.25" style="2" customWidth="1"/>
    <col min="3587" max="3587" width="12.875" style="2" customWidth="1"/>
    <col min="3588" max="3588" width="13.625" style="2" customWidth="1"/>
    <col min="3589" max="3589" width="12.875" style="2" customWidth="1"/>
    <col min="3590" max="3590" width="14.125" style="2" customWidth="1"/>
    <col min="3591" max="3591" width="14" style="2" customWidth="1"/>
    <col min="3592" max="3593" width="11.625" style="2" customWidth="1"/>
    <col min="3594" max="3597" width="13.125" style="2" bestFit="1" customWidth="1"/>
    <col min="3598" max="3598" width="13.25" style="2" bestFit="1" customWidth="1"/>
    <col min="3599" max="3840" width="11" style="2"/>
    <col min="3841" max="3841" width="10.75" style="2" customWidth="1"/>
    <col min="3842" max="3842" width="13.25" style="2" customWidth="1"/>
    <col min="3843" max="3843" width="12.875" style="2" customWidth="1"/>
    <col min="3844" max="3844" width="13.625" style="2" customWidth="1"/>
    <col min="3845" max="3845" width="12.875" style="2" customWidth="1"/>
    <col min="3846" max="3846" width="14.125" style="2" customWidth="1"/>
    <col min="3847" max="3847" width="14" style="2" customWidth="1"/>
    <col min="3848" max="3849" width="11.625" style="2" customWidth="1"/>
    <col min="3850" max="3853" width="13.125" style="2" bestFit="1" customWidth="1"/>
    <col min="3854" max="3854" width="13.25" style="2" bestFit="1" customWidth="1"/>
    <col min="3855" max="4096" width="11" style="2"/>
    <col min="4097" max="4097" width="10.75" style="2" customWidth="1"/>
    <col min="4098" max="4098" width="13.25" style="2" customWidth="1"/>
    <col min="4099" max="4099" width="12.875" style="2" customWidth="1"/>
    <col min="4100" max="4100" width="13.625" style="2" customWidth="1"/>
    <col min="4101" max="4101" width="12.875" style="2" customWidth="1"/>
    <col min="4102" max="4102" width="14.125" style="2" customWidth="1"/>
    <col min="4103" max="4103" width="14" style="2" customWidth="1"/>
    <col min="4104" max="4105" width="11.625" style="2" customWidth="1"/>
    <col min="4106" max="4109" width="13.125" style="2" bestFit="1" customWidth="1"/>
    <col min="4110" max="4110" width="13.25" style="2" bestFit="1" customWidth="1"/>
    <col min="4111" max="4352" width="11" style="2"/>
    <col min="4353" max="4353" width="10.75" style="2" customWidth="1"/>
    <col min="4354" max="4354" width="13.25" style="2" customWidth="1"/>
    <col min="4355" max="4355" width="12.875" style="2" customWidth="1"/>
    <col min="4356" max="4356" width="13.625" style="2" customWidth="1"/>
    <col min="4357" max="4357" width="12.875" style="2" customWidth="1"/>
    <col min="4358" max="4358" width="14.125" style="2" customWidth="1"/>
    <col min="4359" max="4359" width="14" style="2" customWidth="1"/>
    <col min="4360" max="4361" width="11.625" style="2" customWidth="1"/>
    <col min="4362" max="4365" width="13.125" style="2" bestFit="1" customWidth="1"/>
    <col min="4366" max="4366" width="13.25" style="2" bestFit="1" customWidth="1"/>
    <col min="4367" max="4608" width="11" style="2"/>
    <col min="4609" max="4609" width="10.75" style="2" customWidth="1"/>
    <col min="4610" max="4610" width="13.25" style="2" customWidth="1"/>
    <col min="4611" max="4611" width="12.875" style="2" customWidth="1"/>
    <col min="4612" max="4612" width="13.625" style="2" customWidth="1"/>
    <col min="4613" max="4613" width="12.875" style="2" customWidth="1"/>
    <col min="4614" max="4614" width="14.125" style="2" customWidth="1"/>
    <col min="4615" max="4615" width="14" style="2" customWidth="1"/>
    <col min="4616" max="4617" width="11.625" style="2" customWidth="1"/>
    <col min="4618" max="4621" width="13.125" style="2" bestFit="1" customWidth="1"/>
    <col min="4622" max="4622" width="13.25" style="2" bestFit="1" customWidth="1"/>
    <col min="4623" max="4864" width="11" style="2"/>
    <col min="4865" max="4865" width="10.75" style="2" customWidth="1"/>
    <col min="4866" max="4866" width="13.25" style="2" customWidth="1"/>
    <col min="4867" max="4867" width="12.875" style="2" customWidth="1"/>
    <col min="4868" max="4868" width="13.625" style="2" customWidth="1"/>
    <col min="4869" max="4869" width="12.875" style="2" customWidth="1"/>
    <col min="4870" max="4870" width="14.125" style="2" customWidth="1"/>
    <col min="4871" max="4871" width="14" style="2" customWidth="1"/>
    <col min="4872" max="4873" width="11.625" style="2" customWidth="1"/>
    <col min="4874" max="4877" width="13.125" style="2" bestFit="1" customWidth="1"/>
    <col min="4878" max="4878" width="13.25" style="2" bestFit="1" customWidth="1"/>
    <col min="4879" max="5120" width="11" style="2"/>
    <col min="5121" max="5121" width="10.75" style="2" customWidth="1"/>
    <col min="5122" max="5122" width="13.25" style="2" customWidth="1"/>
    <col min="5123" max="5123" width="12.875" style="2" customWidth="1"/>
    <col min="5124" max="5124" width="13.625" style="2" customWidth="1"/>
    <col min="5125" max="5125" width="12.875" style="2" customWidth="1"/>
    <col min="5126" max="5126" width="14.125" style="2" customWidth="1"/>
    <col min="5127" max="5127" width="14" style="2" customWidth="1"/>
    <col min="5128" max="5129" width="11.625" style="2" customWidth="1"/>
    <col min="5130" max="5133" width="13.125" style="2" bestFit="1" customWidth="1"/>
    <col min="5134" max="5134" width="13.25" style="2" bestFit="1" customWidth="1"/>
    <col min="5135" max="5376" width="11" style="2"/>
    <col min="5377" max="5377" width="10.75" style="2" customWidth="1"/>
    <col min="5378" max="5378" width="13.25" style="2" customWidth="1"/>
    <col min="5379" max="5379" width="12.875" style="2" customWidth="1"/>
    <col min="5380" max="5380" width="13.625" style="2" customWidth="1"/>
    <col min="5381" max="5381" width="12.875" style="2" customWidth="1"/>
    <col min="5382" max="5382" width="14.125" style="2" customWidth="1"/>
    <col min="5383" max="5383" width="14" style="2" customWidth="1"/>
    <col min="5384" max="5385" width="11.625" style="2" customWidth="1"/>
    <col min="5386" max="5389" width="13.125" style="2" bestFit="1" customWidth="1"/>
    <col min="5390" max="5390" width="13.25" style="2" bestFit="1" customWidth="1"/>
    <col min="5391" max="5632" width="11" style="2"/>
    <col min="5633" max="5633" width="10.75" style="2" customWidth="1"/>
    <col min="5634" max="5634" width="13.25" style="2" customWidth="1"/>
    <col min="5635" max="5635" width="12.875" style="2" customWidth="1"/>
    <col min="5636" max="5636" width="13.625" style="2" customWidth="1"/>
    <col min="5637" max="5637" width="12.875" style="2" customWidth="1"/>
    <col min="5638" max="5638" width="14.125" style="2" customWidth="1"/>
    <col min="5639" max="5639" width="14" style="2" customWidth="1"/>
    <col min="5640" max="5641" width="11.625" style="2" customWidth="1"/>
    <col min="5642" max="5645" width="13.125" style="2" bestFit="1" customWidth="1"/>
    <col min="5646" max="5646" width="13.25" style="2" bestFit="1" customWidth="1"/>
    <col min="5647" max="5888" width="11" style="2"/>
    <col min="5889" max="5889" width="10.75" style="2" customWidth="1"/>
    <col min="5890" max="5890" width="13.25" style="2" customWidth="1"/>
    <col min="5891" max="5891" width="12.875" style="2" customWidth="1"/>
    <col min="5892" max="5892" width="13.625" style="2" customWidth="1"/>
    <col min="5893" max="5893" width="12.875" style="2" customWidth="1"/>
    <col min="5894" max="5894" width="14.125" style="2" customWidth="1"/>
    <col min="5895" max="5895" width="14" style="2" customWidth="1"/>
    <col min="5896" max="5897" width="11.625" style="2" customWidth="1"/>
    <col min="5898" max="5901" width="13.125" style="2" bestFit="1" customWidth="1"/>
    <col min="5902" max="5902" width="13.25" style="2" bestFit="1" customWidth="1"/>
    <col min="5903" max="6144" width="11" style="2"/>
    <col min="6145" max="6145" width="10.75" style="2" customWidth="1"/>
    <col min="6146" max="6146" width="13.25" style="2" customWidth="1"/>
    <col min="6147" max="6147" width="12.875" style="2" customWidth="1"/>
    <col min="6148" max="6148" width="13.625" style="2" customWidth="1"/>
    <col min="6149" max="6149" width="12.875" style="2" customWidth="1"/>
    <col min="6150" max="6150" width="14.125" style="2" customWidth="1"/>
    <col min="6151" max="6151" width="14" style="2" customWidth="1"/>
    <col min="6152" max="6153" width="11.625" style="2" customWidth="1"/>
    <col min="6154" max="6157" width="13.125" style="2" bestFit="1" customWidth="1"/>
    <col min="6158" max="6158" width="13.25" style="2" bestFit="1" customWidth="1"/>
    <col min="6159" max="6400" width="11" style="2"/>
    <col min="6401" max="6401" width="10.75" style="2" customWidth="1"/>
    <col min="6402" max="6402" width="13.25" style="2" customWidth="1"/>
    <col min="6403" max="6403" width="12.875" style="2" customWidth="1"/>
    <col min="6404" max="6404" width="13.625" style="2" customWidth="1"/>
    <col min="6405" max="6405" width="12.875" style="2" customWidth="1"/>
    <col min="6406" max="6406" width="14.125" style="2" customWidth="1"/>
    <col min="6407" max="6407" width="14" style="2" customWidth="1"/>
    <col min="6408" max="6409" width="11.625" style="2" customWidth="1"/>
    <col min="6410" max="6413" width="13.125" style="2" bestFit="1" customWidth="1"/>
    <col min="6414" max="6414" width="13.25" style="2" bestFit="1" customWidth="1"/>
    <col min="6415" max="6656" width="11" style="2"/>
    <col min="6657" max="6657" width="10.75" style="2" customWidth="1"/>
    <col min="6658" max="6658" width="13.25" style="2" customWidth="1"/>
    <col min="6659" max="6659" width="12.875" style="2" customWidth="1"/>
    <col min="6660" max="6660" width="13.625" style="2" customWidth="1"/>
    <col min="6661" max="6661" width="12.875" style="2" customWidth="1"/>
    <col min="6662" max="6662" width="14.125" style="2" customWidth="1"/>
    <col min="6663" max="6663" width="14" style="2" customWidth="1"/>
    <col min="6664" max="6665" width="11.625" style="2" customWidth="1"/>
    <col min="6666" max="6669" width="13.125" style="2" bestFit="1" customWidth="1"/>
    <col min="6670" max="6670" width="13.25" style="2" bestFit="1" customWidth="1"/>
    <col min="6671" max="6912" width="11" style="2"/>
    <col min="6913" max="6913" width="10.75" style="2" customWidth="1"/>
    <col min="6914" max="6914" width="13.25" style="2" customWidth="1"/>
    <col min="6915" max="6915" width="12.875" style="2" customWidth="1"/>
    <col min="6916" max="6916" width="13.625" style="2" customWidth="1"/>
    <col min="6917" max="6917" width="12.875" style="2" customWidth="1"/>
    <col min="6918" max="6918" width="14.125" style="2" customWidth="1"/>
    <col min="6919" max="6919" width="14" style="2" customWidth="1"/>
    <col min="6920" max="6921" width="11.625" style="2" customWidth="1"/>
    <col min="6922" max="6925" width="13.125" style="2" bestFit="1" customWidth="1"/>
    <col min="6926" max="6926" width="13.25" style="2" bestFit="1" customWidth="1"/>
    <col min="6927" max="7168" width="11" style="2"/>
    <col min="7169" max="7169" width="10.75" style="2" customWidth="1"/>
    <col min="7170" max="7170" width="13.25" style="2" customWidth="1"/>
    <col min="7171" max="7171" width="12.875" style="2" customWidth="1"/>
    <col min="7172" max="7172" width="13.625" style="2" customWidth="1"/>
    <col min="7173" max="7173" width="12.875" style="2" customWidth="1"/>
    <col min="7174" max="7174" width="14.125" style="2" customWidth="1"/>
    <col min="7175" max="7175" width="14" style="2" customWidth="1"/>
    <col min="7176" max="7177" width="11.625" style="2" customWidth="1"/>
    <col min="7178" max="7181" width="13.125" style="2" bestFit="1" customWidth="1"/>
    <col min="7182" max="7182" width="13.25" style="2" bestFit="1" customWidth="1"/>
    <col min="7183" max="7424" width="11" style="2"/>
    <col min="7425" max="7425" width="10.75" style="2" customWidth="1"/>
    <col min="7426" max="7426" width="13.25" style="2" customWidth="1"/>
    <col min="7427" max="7427" width="12.875" style="2" customWidth="1"/>
    <col min="7428" max="7428" width="13.625" style="2" customWidth="1"/>
    <col min="7429" max="7429" width="12.875" style="2" customWidth="1"/>
    <col min="7430" max="7430" width="14.125" style="2" customWidth="1"/>
    <col min="7431" max="7431" width="14" style="2" customWidth="1"/>
    <col min="7432" max="7433" width="11.625" style="2" customWidth="1"/>
    <col min="7434" max="7437" width="13.125" style="2" bestFit="1" customWidth="1"/>
    <col min="7438" max="7438" width="13.25" style="2" bestFit="1" customWidth="1"/>
    <col min="7439" max="7680" width="11" style="2"/>
    <col min="7681" max="7681" width="10.75" style="2" customWidth="1"/>
    <col min="7682" max="7682" width="13.25" style="2" customWidth="1"/>
    <col min="7683" max="7683" width="12.875" style="2" customWidth="1"/>
    <col min="7684" max="7684" width="13.625" style="2" customWidth="1"/>
    <col min="7685" max="7685" width="12.875" style="2" customWidth="1"/>
    <col min="7686" max="7686" width="14.125" style="2" customWidth="1"/>
    <col min="7687" max="7687" width="14" style="2" customWidth="1"/>
    <col min="7688" max="7689" width="11.625" style="2" customWidth="1"/>
    <col min="7690" max="7693" width="13.125" style="2" bestFit="1" customWidth="1"/>
    <col min="7694" max="7694" width="13.25" style="2" bestFit="1" customWidth="1"/>
    <col min="7695" max="7936" width="11" style="2"/>
    <col min="7937" max="7937" width="10.75" style="2" customWidth="1"/>
    <col min="7938" max="7938" width="13.25" style="2" customWidth="1"/>
    <col min="7939" max="7939" width="12.875" style="2" customWidth="1"/>
    <col min="7940" max="7940" width="13.625" style="2" customWidth="1"/>
    <col min="7941" max="7941" width="12.875" style="2" customWidth="1"/>
    <col min="7942" max="7942" width="14.125" style="2" customWidth="1"/>
    <col min="7943" max="7943" width="14" style="2" customWidth="1"/>
    <col min="7944" max="7945" width="11.625" style="2" customWidth="1"/>
    <col min="7946" max="7949" width="13.125" style="2" bestFit="1" customWidth="1"/>
    <col min="7950" max="7950" width="13.25" style="2" bestFit="1" customWidth="1"/>
    <col min="7951" max="8192" width="11" style="2"/>
    <col min="8193" max="8193" width="10.75" style="2" customWidth="1"/>
    <col min="8194" max="8194" width="13.25" style="2" customWidth="1"/>
    <col min="8195" max="8195" width="12.875" style="2" customWidth="1"/>
    <col min="8196" max="8196" width="13.625" style="2" customWidth="1"/>
    <col min="8197" max="8197" width="12.875" style="2" customWidth="1"/>
    <col min="8198" max="8198" width="14.125" style="2" customWidth="1"/>
    <col min="8199" max="8199" width="14" style="2" customWidth="1"/>
    <col min="8200" max="8201" width="11.625" style="2" customWidth="1"/>
    <col min="8202" max="8205" width="13.125" style="2" bestFit="1" customWidth="1"/>
    <col min="8206" max="8206" width="13.25" style="2" bestFit="1" customWidth="1"/>
    <col min="8207" max="8448" width="11" style="2"/>
    <col min="8449" max="8449" width="10.75" style="2" customWidth="1"/>
    <col min="8450" max="8450" width="13.25" style="2" customWidth="1"/>
    <col min="8451" max="8451" width="12.875" style="2" customWidth="1"/>
    <col min="8452" max="8452" width="13.625" style="2" customWidth="1"/>
    <col min="8453" max="8453" width="12.875" style="2" customWidth="1"/>
    <col min="8454" max="8454" width="14.125" style="2" customWidth="1"/>
    <col min="8455" max="8455" width="14" style="2" customWidth="1"/>
    <col min="8456" max="8457" width="11.625" style="2" customWidth="1"/>
    <col min="8458" max="8461" width="13.125" style="2" bestFit="1" customWidth="1"/>
    <col min="8462" max="8462" width="13.25" style="2" bestFit="1" customWidth="1"/>
    <col min="8463" max="8704" width="11" style="2"/>
    <col min="8705" max="8705" width="10.75" style="2" customWidth="1"/>
    <col min="8706" max="8706" width="13.25" style="2" customWidth="1"/>
    <col min="8707" max="8707" width="12.875" style="2" customWidth="1"/>
    <col min="8708" max="8708" width="13.625" style="2" customWidth="1"/>
    <col min="8709" max="8709" width="12.875" style="2" customWidth="1"/>
    <col min="8710" max="8710" width="14.125" style="2" customWidth="1"/>
    <col min="8711" max="8711" width="14" style="2" customWidth="1"/>
    <col min="8712" max="8713" width="11.625" style="2" customWidth="1"/>
    <col min="8714" max="8717" width="13.125" style="2" bestFit="1" customWidth="1"/>
    <col min="8718" max="8718" width="13.25" style="2" bestFit="1" customWidth="1"/>
    <col min="8719" max="8960" width="11" style="2"/>
    <col min="8961" max="8961" width="10.75" style="2" customWidth="1"/>
    <col min="8962" max="8962" width="13.25" style="2" customWidth="1"/>
    <col min="8963" max="8963" width="12.875" style="2" customWidth="1"/>
    <col min="8964" max="8964" width="13.625" style="2" customWidth="1"/>
    <col min="8965" max="8965" width="12.875" style="2" customWidth="1"/>
    <col min="8966" max="8966" width="14.125" style="2" customWidth="1"/>
    <col min="8967" max="8967" width="14" style="2" customWidth="1"/>
    <col min="8968" max="8969" width="11.625" style="2" customWidth="1"/>
    <col min="8970" max="8973" width="13.125" style="2" bestFit="1" customWidth="1"/>
    <col min="8974" max="8974" width="13.25" style="2" bestFit="1" customWidth="1"/>
    <col min="8975" max="9216" width="11" style="2"/>
    <col min="9217" max="9217" width="10.75" style="2" customWidth="1"/>
    <col min="9218" max="9218" width="13.25" style="2" customWidth="1"/>
    <col min="9219" max="9219" width="12.875" style="2" customWidth="1"/>
    <col min="9220" max="9220" width="13.625" style="2" customWidth="1"/>
    <col min="9221" max="9221" width="12.875" style="2" customWidth="1"/>
    <col min="9222" max="9222" width="14.125" style="2" customWidth="1"/>
    <col min="9223" max="9223" width="14" style="2" customWidth="1"/>
    <col min="9224" max="9225" width="11.625" style="2" customWidth="1"/>
    <col min="9226" max="9229" width="13.125" style="2" bestFit="1" customWidth="1"/>
    <col min="9230" max="9230" width="13.25" style="2" bestFit="1" customWidth="1"/>
    <col min="9231" max="9472" width="11" style="2"/>
    <col min="9473" max="9473" width="10.75" style="2" customWidth="1"/>
    <col min="9474" max="9474" width="13.25" style="2" customWidth="1"/>
    <col min="9475" max="9475" width="12.875" style="2" customWidth="1"/>
    <col min="9476" max="9476" width="13.625" style="2" customWidth="1"/>
    <col min="9477" max="9477" width="12.875" style="2" customWidth="1"/>
    <col min="9478" max="9478" width="14.125" style="2" customWidth="1"/>
    <col min="9479" max="9479" width="14" style="2" customWidth="1"/>
    <col min="9480" max="9481" width="11.625" style="2" customWidth="1"/>
    <col min="9482" max="9485" width="13.125" style="2" bestFit="1" customWidth="1"/>
    <col min="9486" max="9486" width="13.25" style="2" bestFit="1" customWidth="1"/>
    <col min="9487" max="9728" width="11" style="2"/>
    <col min="9729" max="9729" width="10.75" style="2" customWidth="1"/>
    <col min="9730" max="9730" width="13.25" style="2" customWidth="1"/>
    <col min="9731" max="9731" width="12.875" style="2" customWidth="1"/>
    <col min="9732" max="9732" width="13.625" style="2" customWidth="1"/>
    <col min="9733" max="9733" width="12.875" style="2" customWidth="1"/>
    <col min="9734" max="9734" width="14.125" style="2" customWidth="1"/>
    <col min="9735" max="9735" width="14" style="2" customWidth="1"/>
    <col min="9736" max="9737" width="11.625" style="2" customWidth="1"/>
    <col min="9738" max="9741" width="13.125" style="2" bestFit="1" customWidth="1"/>
    <col min="9742" max="9742" width="13.25" style="2" bestFit="1" customWidth="1"/>
    <col min="9743" max="9984" width="11" style="2"/>
    <col min="9985" max="9985" width="10.75" style="2" customWidth="1"/>
    <col min="9986" max="9986" width="13.25" style="2" customWidth="1"/>
    <col min="9987" max="9987" width="12.875" style="2" customWidth="1"/>
    <col min="9988" max="9988" width="13.625" style="2" customWidth="1"/>
    <col min="9989" max="9989" width="12.875" style="2" customWidth="1"/>
    <col min="9990" max="9990" width="14.125" style="2" customWidth="1"/>
    <col min="9991" max="9991" width="14" style="2" customWidth="1"/>
    <col min="9992" max="9993" width="11.625" style="2" customWidth="1"/>
    <col min="9994" max="9997" width="13.125" style="2" bestFit="1" customWidth="1"/>
    <col min="9998" max="9998" width="13.25" style="2" bestFit="1" customWidth="1"/>
    <col min="9999" max="10240" width="11" style="2"/>
    <col min="10241" max="10241" width="10.75" style="2" customWidth="1"/>
    <col min="10242" max="10242" width="13.25" style="2" customWidth="1"/>
    <col min="10243" max="10243" width="12.875" style="2" customWidth="1"/>
    <col min="10244" max="10244" width="13.625" style="2" customWidth="1"/>
    <col min="10245" max="10245" width="12.875" style="2" customWidth="1"/>
    <col min="10246" max="10246" width="14.125" style="2" customWidth="1"/>
    <col min="10247" max="10247" width="14" style="2" customWidth="1"/>
    <col min="10248" max="10249" width="11.625" style="2" customWidth="1"/>
    <col min="10250" max="10253" width="13.125" style="2" bestFit="1" customWidth="1"/>
    <col min="10254" max="10254" width="13.25" style="2" bestFit="1" customWidth="1"/>
    <col min="10255" max="10496" width="11" style="2"/>
    <col min="10497" max="10497" width="10.75" style="2" customWidth="1"/>
    <col min="10498" max="10498" width="13.25" style="2" customWidth="1"/>
    <col min="10499" max="10499" width="12.875" style="2" customWidth="1"/>
    <col min="10500" max="10500" width="13.625" style="2" customWidth="1"/>
    <col min="10501" max="10501" width="12.875" style="2" customWidth="1"/>
    <col min="10502" max="10502" width="14.125" style="2" customWidth="1"/>
    <col min="10503" max="10503" width="14" style="2" customWidth="1"/>
    <col min="10504" max="10505" width="11.625" style="2" customWidth="1"/>
    <col min="10506" max="10509" width="13.125" style="2" bestFit="1" customWidth="1"/>
    <col min="10510" max="10510" width="13.25" style="2" bestFit="1" customWidth="1"/>
    <col min="10511" max="10752" width="11" style="2"/>
    <col min="10753" max="10753" width="10.75" style="2" customWidth="1"/>
    <col min="10754" max="10754" width="13.25" style="2" customWidth="1"/>
    <col min="10755" max="10755" width="12.875" style="2" customWidth="1"/>
    <col min="10756" max="10756" width="13.625" style="2" customWidth="1"/>
    <col min="10757" max="10757" width="12.875" style="2" customWidth="1"/>
    <col min="10758" max="10758" width="14.125" style="2" customWidth="1"/>
    <col min="10759" max="10759" width="14" style="2" customWidth="1"/>
    <col min="10760" max="10761" width="11.625" style="2" customWidth="1"/>
    <col min="10762" max="10765" width="13.125" style="2" bestFit="1" customWidth="1"/>
    <col min="10766" max="10766" width="13.25" style="2" bestFit="1" customWidth="1"/>
    <col min="10767" max="11008" width="11" style="2"/>
    <col min="11009" max="11009" width="10.75" style="2" customWidth="1"/>
    <col min="11010" max="11010" width="13.25" style="2" customWidth="1"/>
    <col min="11011" max="11011" width="12.875" style="2" customWidth="1"/>
    <col min="11012" max="11012" width="13.625" style="2" customWidth="1"/>
    <col min="11013" max="11013" width="12.875" style="2" customWidth="1"/>
    <col min="11014" max="11014" width="14.125" style="2" customWidth="1"/>
    <col min="11015" max="11015" width="14" style="2" customWidth="1"/>
    <col min="11016" max="11017" width="11.625" style="2" customWidth="1"/>
    <col min="11018" max="11021" width="13.125" style="2" bestFit="1" customWidth="1"/>
    <col min="11022" max="11022" width="13.25" style="2" bestFit="1" customWidth="1"/>
    <col min="11023" max="11264" width="11" style="2"/>
    <col min="11265" max="11265" width="10.75" style="2" customWidth="1"/>
    <col min="11266" max="11266" width="13.25" style="2" customWidth="1"/>
    <col min="11267" max="11267" width="12.875" style="2" customWidth="1"/>
    <col min="11268" max="11268" width="13.625" style="2" customWidth="1"/>
    <col min="11269" max="11269" width="12.875" style="2" customWidth="1"/>
    <col min="11270" max="11270" width="14.125" style="2" customWidth="1"/>
    <col min="11271" max="11271" width="14" style="2" customWidth="1"/>
    <col min="11272" max="11273" width="11.625" style="2" customWidth="1"/>
    <col min="11274" max="11277" width="13.125" style="2" bestFit="1" customWidth="1"/>
    <col min="11278" max="11278" width="13.25" style="2" bestFit="1" customWidth="1"/>
    <col min="11279" max="11520" width="11" style="2"/>
    <col min="11521" max="11521" width="10.75" style="2" customWidth="1"/>
    <col min="11522" max="11522" width="13.25" style="2" customWidth="1"/>
    <col min="11523" max="11523" width="12.875" style="2" customWidth="1"/>
    <col min="11524" max="11524" width="13.625" style="2" customWidth="1"/>
    <col min="11525" max="11525" width="12.875" style="2" customWidth="1"/>
    <col min="11526" max="11526" width="14.125" style="2" customWidth="1"/>
    <col min="11527" max="11527" width="14" style="2" customWidth="1"/>
    <col min="11528" max="11529" width="11.625" style="2" customWidth="1"/>
    <col min="11530" max="11533" width="13.125" style="2" bestFit="1" customWidth="1"/>
    <col min="11534" max="11534" width="13.25" style="2" bestFit="1" customWidth="1"/>
    <col min="11535" max="11776" width="11" style="2"/>
    <col min="11777" max="11777" width="10.75" style="2" customWidth="1"/>
    <col min="11778" max="11778" width="13.25" style="2" customWidth="1"/>
    <col min="11779" max="11779" width="12.875" style="2" customWidth="1"/>
    <col min="11780" max="11780" width="13.625" style="2" customWidth="1"/>
    <col min="11781" max="11781" width="12.875" style="2" customWidth="1"/>
    <col min="11782" max="11782" width="14.125" style="2" customWidth="1"/>
    <col min="11783" max="11783" width="14" style="2" customWidth="1"/>
    <col min="11784" max="11785" width="11.625" style="2" customWidth="1"/>
    <col min="11786" max="11789" width="13.125" style="2" bestFit="1" customWidth="1"/>
    <col min="11790" max="11790" width="13.25" style="2" bestFit="1" customWidth="1"/>
    <col min="11791" max="12032" width="11" style="2"/>
    <col min="12033" max="12033" width="10.75" style="2" customWidth="1"/>
    <col min="12034" max="12034" width="13.25" style="2" customWidth="1"/>
    <col min="12035" max="12035" width="12.875" style="2" customWidth="1"/>
    <col min="12036" max="12036" width="13.625" style="2" customWidth="1"/>
    <col min="12037" max="12037" width="12.875" style="2" customWidth="1"/>
    <col min="12038" max="12038" width="14.125" style="2" customWidth="1"/>
    <col min="12039" max="12039" width="14" style="2" customWidth="1"/>
    <col min="12040" max="12041" width="11.625" style="2" customWidth="1"/>
    <col min="12042" max="12045" width="13.125" style="2" bestFit="1" customWidth="1"/>
    <col min="12046" max="12046" width="13.25" style="2" bestFit="1" customWidth="1"/>
    <col min="12047" max="12288" width="11" style="2"/>
    <col min="12289" max="12289" width="10.75" style="2" customWidth="1"/>
    <col min="12290" max="12290" width="13.25" style="2" customWidth="1"/>
    <col min="12291" max="12291" width="12.875" style="2" customWidth="1"/>
    <col min="12292" max="12292" width="13.625" style="2" customWidth="1"/>
    <col min="12293" max="12293" width="12.875" style="2" customWidth="1"/>
    <col min="12294" max="12294" width="14.125" style="2" customWidth="1"/>
    <col min="12295" max="12295" width="14" style="2" customWidth="1"/>
    <col min="12296" max="12297" width="11.625" style="2" customWidth="1"/>
    <col min="12298" max="12301" width="13.125" style="2" bestFit="1" customWidth="1"/>
    <col min="12302" max="12302" width="13.25" style="2" bestFit="1" customWidth="1"/>
    <col min="12303" max="12544" width="11" style="2"/>
    <col min="12545" max="12545" width="10.75" style="2" customWidth="1"/>
    <col min="12546" max="12546" width="13.25" style="2" customWidth="1"/>
    <col min="12547" max="12547" width="12.875" style="2" customWidth="1"/>
    <col min="12548" max="12548" width="13.625" style="2" customWidth="1"/>
    <col min="12549" max="12549" width="12.875" style="2" customWidth="1"/>
    <col min="12550" max="12550" width="14.125" style="2" customWidth="1"/>
    <col min="12551" max="12551" width="14" style="2" customWidth="1"/>
    <col min="12552" max="12553" width="11.625" style="2" customWidth="1"/>
    <col min="12554" max="12557" width="13.125" style="2" bestFit="1" customWidth="1"/>
    <col min="12558" max="12558" width="13.25" style="2" bestFit="1" customWidth="1"/>
    <col min="12559" max="12800" width="11" style="2"/>
    <col min="12801" max="12801" width="10.75" style="2" customWidth="1"/>
    <col min="12802" max="12802" width="13.25" style="2" customWidth="1"/>
    <col min="12803" max="12803" width="12.875" style="2" customWidth="1"/>
    <col min="12804" max="12804" width="13.625" style="2" customWidth="1"/>
    <col min="12805" max="12805" width="12.875" style="2" customWidth="1"/>
    <col min="12806" max="12806" width="14.125" style="2" customWidth="1"/>
    <col min="12807" max="12807" width="14" style="2" customWidth="1"/>
    <col min="12808" max="12809" width="11.625" style="2" customWidth="1"/>
    <col min="12810" max="12813" width="13.125" style="2" bestFit="1" customWidth="1"/>
    <col min="12814" max="12814" width="13.25" style="2" bestFit="1" customWidth="1"/>
    <col min="12815" max="13056" width="11" style="2"/>
    <col min="13057" max="13057" width="10.75" style="2" customWidth="1"/>
    <col min="13058" max="13058" width="13.25" style="2" customWidth="1"/>
    <col min="13059" max="13059" width="12.875" style="2" customWidth="1"/>
    <col min="13060" max="13060" width="13.625" style="2" customWidth="1"/>
    <col min="13061" max="13061" width="12.875" style="2" customWidth="1"/>
    <col min="13062" max="13062" width="14.125" style="2" customWidth="1"/>
    <col min="13063" max="13063" width="14" style="2" customWidth="1"/>
    <col min="13064" max="13065" width="11.625" style="2" customWidth="1"/>
    <col min="13066" max="13069" width="13.125" style="2" bestFit="1" customWidth="1"/>
    <col min="13070" max="13070" width="13.25" style="2" bestFit="1" customWidth="1"/>
    <col min="13071" max="13312" width="11" style="2"/>
    <col min="13313" max="13313" width="10.75" style="2" customWidth="1"/>
    <col min="13314" max="13314" width="13.25" style="2" customWidth="1"/>
    <col min="13315" max="13315" width="12.875" style="2" customWidth="1"/>
    <col min="13316" max="13316" width="13.625" style="2" customWidth="1"/>
    <col min="13317" max="13317" width="12.875" style="2" customWidth="1"/>
    <col min="13318" max="13318" width="14.125" style="2" customWidth="1"/>
    <col min="13319" max="13319" width="14" style="2" customWidth="1"/>
    <col min="13320" max="13321" width="11.625" style="2" customWidth="1"/>
    <col min="13322" max="13325" width="13.125" style="2" bestFit="1" customWidth="1"/>
    <col min="13326" max="13326" width="13.25" style="2" bestFit="1" customWidth="1"/>
    <col min="13327" max="13568" width="11" style="2"/>
    <col min="13569" max="13569" width="10.75" style="2" customWidth="1"/>
    <col min="13570" max="13570" width="13.25" style="2" customWidth="1"/>
    <col min="13571" max="13571" width="12.875" style="2" customWidth="1"/>
    <col min="13572" max="13572" width="13.625" style="2" customWidth="1"/>
    <col min="13573" max="13573" width="12.875" style="2" customWidth="1"/>
    <col min="13574" max="13574" width="14.125" style="2" customWidth="1"/>
    <col min="13575" max="13575" width="14" style="2" customWidth="1"/>
    <col min="13576" max="13577" width="11.625" style="2" customWidth="1"/>
    <col min="13578" max="13581" width="13.125" style="2" bestFit="1" customWidth="1"/>
    <col min="13582" max="13582" width="13.25" style="2" bestFit="1" customWidth="1"/>
    <col min="13583" max="13824" width="11" style="2"/>
    <col min="13825" max="13825" width="10.75" style="2" customWidth="1"/>
    <col min="13826" max="13826" width="13.25" style="2" customWidth="1"/>
    <col min="13827" max="13827" width="12.875" style="2" customWidth="1"/>
    <col min="13828" max="13828" width="13.625" style="2" customWidth="1"/>
    <col min="13829" max="13829" width="12.875" style="2" customWidth="1"/>
    <col min="13830" max="13830" width="14.125" style="2" customWidth="1"/>
    <col min="13831" max="13831" width="14" style="2" customWidth="1"/>
    <col min="13832" max="13833" width="11.625" style="2" customWidth="1"/>
    <col min="13834" max="13837" width="13.125" style="2" bestFit="1" customWidth="1"/>
    <col min="13838" max="13838" width="13.25" style="2" bestFit="1" customWidth="1"/>
    <col min="13839" max="14080" width="11" style="2"/>
    <col min="14081" max="14081" width="10.75" style="2" customWidth="1"/>
    <col min="14082" max="14082" width="13.25" style="2" customWidth="1"/>
    <col min="14083" max="14083" width="12.875" style="2" customWidth="1"/>
    <col min="14084" max="14084" width="13.625" style="2" customWidth="1"/>
    <col min="14085" max="14085" width="12.875" style="2" customWidth="1"/>
    <col min="14086" max="14086" width="14.125" style="2" customWidth="1"/>
    <col min="14087" max="14087" width="14" style="2" customWidth="1"/>
    <col min="14088" max="14089" width="11.625" style="2" customWidth="1"/>
    <col min="14090" max="14093" width="13.125" style="2" bestFit="1" customWidth="1"/>
    <col min="14094" max="14094" width="13.25" style="2" bestFit="1" customWidth="1"/>
    <col min="14095" max="14336" width="11" style="2"/>
    <col min="14337" max="14337" width="10.75" style="2" customWidth="1"/>
    <col min="14338" max="14338" width="13.25" style="2" customWidth="1"/>
    <col min="14339" max="14339" width="12.875" style="2" customWidth="1"/>
    <col min="14340" max="14340" width="13.625" style="2" customWidth="1"/>
    <col min="14341" max="14341" width="12.875" style="2" customWidth="1"/>
    <col min="14342" max="14342" width="14.125" style="2" customWidth="1"/>
    <col min="14343" max="14343" width="14" style="2" customWidth="1"/>
    <col min="14344" max="14345" width="11.625" style="2" customWidth="1"/>
    <col min="14346" max="14349" width="13.125" style="2" bestFit="1" customWidth="1"/>
    <col min="14350" max="14350" width="13.25" style="2" bestFit="1" customWidth="1"/>
    <col min="14351" max="14592" width="11" style="2"/>
    <col min="14593" max="14593" width="10.75" style="2" customWidth="1"/>
    <col min="14594" max="14594" width="13.25" style="2" customWidth="1"/>
    <col min="14595" max="14595" width="12.875" style="2" customWidth="1"/>
    <col min="14596" max="14596" width="13.625" style="2" customWidth="1"/>
    <col min="14597" max="14597" width="12.875" style="2" customWidth="1"/>
    <col min="14598" max="14598" width="14.125" style="2" customWidth="1"/>
    <col min="14599" max="14599" width="14" style="2" customWidth="1"/>
    <col min="14600" max="14601" width="11.625" style="2" customWidth="1"/>
    <col min="14602" max="14605" width="13.125" style="2" bestFit="1" customWidth="1"/>
    <col min="14606" max="14606" width="13.25" style="2" bestFit="1" customWidth="1"/>
    <col min="14607" max="14848" width="11" style="2"/>
    <col min="14849" max="14849" width="10.75" style="2" customWidth="1"/>
    <col min="14850" max="14850" width="13.25" style="2" customWidth="1"/>
    <col min="14851" max="14851" width="12.875" style="2" customWidth="1"/>
    <col min="14852" max="14852" width="13.625" style="2" customWidth="1"/>
    <col min="14853" max="14853" width="12.875" style="2" customWidth="1"/>
    <col min="14854" max="14854" width="14.125" style="2" customWidth="1"/>
    <col min="14855" max="14855" width="14" style="2" customWidth="1"/>
    <col min="14856" max="14857" width="11.625" style="2" customWidth="1"/>
    <col min="14858" max="14861" width="13.125" style="2" bestFit="1" customWidth="1"/>
    <col min="14862" max="14862" width="13.25" style="2" bestFit="1" customWidth="1"/>
    <col min="14863" max="15104" width="11" style="2"/>
    <col min="15105" max="15105" width="10.75" style="2" customWidth="1"/>
    <col min="15106" max="15106" width="13.25" style="2" customWidth="1"/>
    <col min="15107" max="15107" width="12.875" style="2" customWidth="1"/>
    <col min="15108" max="15108" width="13.625" style="2" customWidth="1"/>
    <col min="15109" max="15109" width="12.875" style="2" customWidth="1"/>
    <col min="15110" max="15110" width="14.125" style="2" customWidth="1"/>
    <col min="15111" max="15111" width="14" style="2" customWidth="1"/>
    <col min="15112" max="15113" width="11.625" style="2" customWidth="1"/>
    <col min="15114" max="15117" width="13.125" style="2" bestFit="1" customWidth="1"/>
    <col min="15118" max="15118" width="13.25" style="2" bestFit="1" customWidth="1"/>
    <col min="15119" max="15360" width="11" style="2"/>
    <col min="15361" max="15361" width="10.75" style="2" customWidth="1"/>
    <col min="15362" max="15362" width="13.25" style="2" customWidth="1"/>
    <col min="15363" max="15363" width="12.875" style="2" customWidth="1"/>
    <col min="15364" max="15364" width="13.625" style="2" customWidth="1"/>
    <col min="15365" max="15365" width="12.875" style="2" customWidth="1"/>
    <col min="15366" max="15366" width="14.125" style="2" customWidth="1"/>
    <col min="15367" max="15367" width="14" style="2" customWidth="1"/>
    <col min="15368" max="15369" width="11.625" style="2" customWidth="1"/>
    <col min="15370" max="15373" width="13.125" style="2" bestFit="1" customWidth="1"/>
    <col min="15374" max="15374" width="13.25" style="2" bestFit="1" customWidth="1"/>
    <col min="15375" max="15616" width="11" style="2"/>
    <col min="15617" max="15617" width="10.75" style="2" customWidth="1"/>
    <col min="15618" max="15618" width="13.25" style="2" customWidth="1"/>
    <col min="15619" max="15619" width="12.875" style="2" customWidth="1"/>
    <col min="15620" max="15620" width="13.625" style="2" customWidth="1"/>
    <col min="15621" max="15621" width="12.875" style="2" customWidth="1"/>
    <col min="15622" max="15622" width="14.125" style="2" customWidth="1"/>
    <col min="15623" max="15623" width="14" style="2" customWidth="1"/>
    <col min="15624" max="15625" width="11.625" style="2" customWidth="1"/>
    <col min="15626" max="15629" width="13.125" style="2" bestFit="1" customWidth="1"/>
    <col min="15630" max="15630" width="13.25" style="2" bestFit="1" customWidth="1"/>
    <col min="15631" max="15872" width="11" style="2"/>
    <col min="15873" max="15873" width="10.75" style="2" customWidth="1"/>
    <col min="15874" max="15874" width="13.25" style="2" customWidth="1"/>
    <col min="15875" max="15875" width="12.875" style="2" customWidth="1"/>
    <col min="15876" max="15876" width="13.625" style="2" customWidth="1"/>
    <col min="15877" max="15877" width="12.875" style="2" customWidth="1"/>
    <col min="15878" max="15878" width="14.125" style="2" customWidth="1"/>
    <col min="15879" max="15879" width="14" style="2" customWidth="1"/>
    <col min="15880" max="15881" width="11.625" style="2" customWidth="1"/>
    <col min="15882" max="15885" width="13.125" style="2" bestFit="1" customWidth="1"/>
    <col min="15886" max="15886" width="13.25" style="2" bestFit="1" customWidth="1"/>
    <col min="15887" max="16128" width="11" style="2"/>
    <col min="16129" max="16129" width="10.75" style="2" customWidth="1"/>
    <col min="16130" max="16130" width="13.25" style="2" customWidth="1"/>
    <col min="16131" max="16131" width="12.875" style="2" customWidth="1"/>
    <col min="16132" max="16132" width="13.625" style="2" customWidth="1"/>
    <col min="16133" max="16133" width="12.875" style="2" customWidth="1"/>
    <col min="16134" max="16134" width="14.125" style="2" customWidth="1"/>
    <col min="16135" max="16135" width="14" style="2" customWidth="1"/>
    <col min="16136" max="16137" width="11.625" style="2" customWidth="1"/>
    <col min="16138" max="16141" width="13.125" style="2" bestFit="1" customWidth="1"/>
    <col min="16142" max="16142" width="13.25" style="2" bestFit="1" customWidth="1"/>
    <col min="16143" max="16384" width="11" style="2"/>
  </cols>
  <sheetData>
    <row r="1" spans="1:11" ht="15.75" x14ac:dyDescent="0.2">
      <c r="A1" s="8" t="s">
        <v>141</v>
      </c>
    </row>
    <row r="2" spans="1:11" x14ac:dyDescent="0.2">
      <c r="B2" s="74"/>
    </row>
    <row r="3" spans="1:11" x14ac:dyDescent="0.2">
      <c r="A3" s="74" t="s">
        <v>53</v>
      </c>
      <c r="B3" s="74">
        <v>39</v>
      </c>
    </row>
    <row r="4" spans="1:11" x14ac:dyDescent="0.2">
      <c r="A4" s="74" t="s">
        <v>54</v>
      </c>
      <c r="B4" s="74">
        <v>169</v>
      </c>
    </row>
    <row r="5" spans="1:11" x14ac:dyDescent="0.2">
      <c r="A5" s="74" t="s">
        <v>55</v>
      </c>
      <c r="B5" s="75">
        <v>44562</v>
      </c>
    </row>
    <row r="6" spans="1:11" x14ac:dyDescent="0.2">
      <c r="A6" s="74" t="s">
        <v>56</v>
      </c>
      <c r="B6" s="75"/>
    </row>
    <row r="7" spans="1:11" x14ac:dyDescent="0.2">
      <c r="B7" s="74"/>
    </row>
    <row r="8" spans="1:11" x14ac:dyDescent="0.2">
      <c r="A8" s="1"/>
    </row>
    <row r="9" spans="1:11" x14ac:dyDescent="0.2">
      <c r="A9" s="1" t="s">
        <v>75</v>
      </c>
    </row>
    <row r="10" spans="1:11" ht="25.5" x14ac:dyDescent="0.2">
      <c r="A10" s="9" t="s">
        <v>58</v>
      </c>
      <c r="B10" s="13" t="s">
        <v>144</v>
      </c>
      <c r="C10" s="13" t="s">
        <v>145</v>
      </c>
      <c r="D10" s="13" t="s">
        <v>146</v>
      </c>
      <c r="E10" s="13" t="s">
        <v>147</v>
      </c>
      <c r="F10" s="13" t="s">
        <v>148</v>
      </c>
      <c r="G10" s="13"/>
      <c r="H10" s="14"/>
      <c r="I10" s="14"/>
      <c r="J10" s="14"/>
      <c r="K10" s="14"/>
    </row>
    <row r="11" spans="1:11" x14ac:dyDescent="0.2">
      <c r="A11" s="77" t="s">
        <v>122</v>
      </c>
      <c r="B11" s="133">
        <v>1923</v>
      </c>
      <c r="C11" s="76">
        <v>2005</v>
      </c>
      <c r="D11" s="76">
        <v>2086</v>
      </c>
      <c r="E11" s="76">
        <v>2172</v>
      </c>
      <c r="F11" s="76">
        <v>2273</v>
      </c>
      <c r="G11" s="76"/>
      <c r="H11" s="14"/>
      <c r="I11" s="14"/>
      <c r="J11" s="14"/>
      <c r="K11" s="14"/>
    </row>
    <row r="12" spans="1:11" x14ac:dyDescent="0.2">
      <c r="A12" s="72"/>
      <c r="B12" s="134"/>
      <c r="C12" s="134"/>
      <c r="D12" s="134"/>
      <c r="E12" s="134"/>
      <c r="F12" s="134"/>
      <c r="G12" s="134"/>
      <c r="H12" s="134"/>
      <c r="I12" s="134"/>
      <c r="J12" s="134"/>
      <c r="K12" s="134"/>
    </row>
    <row r="13" spans="1:11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1:11" ht="27.75" customHeight="1" x14ac:dyDescent="0.2">
      <c r="A14" s="13"/>
      <c r="B14" s="13" t="s">
        <v>144</v>
      </c>
      <c r="C14" s="13" t="s">
        <v>145</v>
      </c>
      <c r="D14" s="13" t="s">
        <v>146</v>
      </c>
      <c r="E14" s="13" t="s">
        <v>147</v>
      </c>
      <c r="F14" s="13" t="s">
        <v>149</v>
      </c>
      <c r="G14" s="13" t="s">
        <v>150</v>
      </c>
      <c r="H14" s="14"/>
      <c r="I14" s="14"/>
      <c r="J14" s="14"/>
      <c r="K14" s="14"/>
    </row>
    <row r="15" spans="1:11" x14ac:dyDescent="0.2">
      <c r="A15" s="77" t="s">
        <v>123</v>
      </c>
      <c r="B15" s="76">
        <v>2153</v>
      </c>
      <c r="C15" s="76">
        <v>2265</v>
      </c>
      <c r="D15" s="76">
        <v>2386</v>
      </c>
      <c r="E15" s="76">
        <v>2494</v>
      </c>
      <c r="F15" s="76">
        <v>2630</v>
      </c>
      <c r="G15" s="76">
        <v>2764</v>
      </c>
      <c r="H15" s="14"/>
      <c r="I15" s="14"/>
      <c r="J15" s="14"/>
      <c r="K15" s="14"/>
    </row>
    <row r="16" spans="1:11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</row>
    <row r="17" spans="1:11" x14ac:dyDescent="0.2">
      <c r="A17" s="9"/>
      <c r="B17" s="14"/>
      <c r="C17" s="14"/>
      <c r="D17" s="14"/>
      <c r="E17" s="14"/>
      <c r="F17" s="14"/>
      <c r="G17" s="14"/>
      <c r="H17" s="14"/>
      <c r="I17" s="14"/>
      <c r="J17" s="14"/>
      <c r="K17" s="14"/>
    </row>
    <row r="18" spans="1:11" ht="27" customHeight="1" x14ac:dyDescent="0.2">
      <c r="A18" s="13"/>
      <c r="B18" s="13" t="s">
        <v>144</v>
      </c>
      <c r="C18" s="13" t="s">
        <v>145</v>
      </c>
      <c r="D18" s="13" t="s">
        <v>146</v>
      </c>
      <c r="E18" s="13" t="s">
        <v>147</v>
      </c>
      <c r="F18" s="13" t="s">
        <v>151</v>
      </c>
      <c r="G18" s="9"/>
      <c r="H18" s="14"/>
      <c r="I18" s="14"/>
      <c r="J18" s="14"/>
      <c r="K18" s="14"/>
    </row>
    <row r="19" spans="1:11" x14ac:dyDescent="0.2">
      <c r="A19" s="77" t="s">
        <v>124</v>
      </c>
      <c r="B19" s="76">
        <v>2419</v>
      </c>
      <c r="C19" s="76">
        <v>2583</v>
      </c>
      <c r="D19" s="76">
        <v>2764</v>
      </c>
      <c r="E19" s="76">
        <v>2933</v>
      </c>
      <c r="F19" s="76">
        <v>3114</v>
      </c>
      <c r="G19" s="9"/>
      <c r="H19" s="14"/>
      <c r="I19" s="14"/>
      <c r="J19" s="14"/>
      <c r="K19" s="14"/>
    </row>
    <row r="20" spans="1:11" x14ac:dyDescent="0.2">
      <c r="A20" s="77" t="s">
        <v>125</v>
      </c>
      <c r="B20" s="76">
        <v>2951</v>
      </c>
      <c r="C20" s="76">
        <v>3131</v>
      </c>
      <c r="D20" s="76">
        <v>3313</v>
      </c>
      <c r="E20" s="76">
        <v>3485</v>
      </c>
      <c r="F20" s="76">
        <v>3662</v>
      </c>
      <c r="G20" s="9"/>
      <c r="H20" s="14"/>
      <c r="I20" s="14"/>
      <c r="J20" s="14"/>
      <c r="K20" s="14"/>
    </row>
    <row r="21" spans="1:11" x14ac:dyDescent="0.2">
      <c r="A21" s="77" t="s">
        <v>126</v>
      </c>
      <c r="B21" s="76">
        <v>3406</v>
      </c>
      <c r="C21" s="76">
        <v>3574</v>
      </c>
      <c r="D21" s="76">
        <v>3754</v>
      </c>
      <c r="E21" s="76">
        <v>3920</v>
      </c>
      <c r="F21" s="76">
        <v>4105</v>
      </c>
      <c r="G21" s="9"/>
      <c r="H21" s="14"/>
      <c r="I21" s="14"/>
      <c r="J21" s="14"/>
      <c r="K21" s="14"/>
    </row>
    <row r="26" spans="1:11" x14ac:dyDescent="0.2">
      <c r="A26" s="1" t="s">
        <v>85</v>
      </c>
    </row>
    <row r="27" spans="1:11" ht="27.95" customHeight="1" x14ac:dyDescent="0.2">
      <c r="A27" s="81" t="s">
        <v>58</v>
      </c>
      <c r="B27" s="57" t="s">
        <v>144</v>
      </c>
      <c r="C27" s="57" t="s">
        <v>145</v>
      </c>
      <c r="D27" s="57" t="s">
        <v>146</v>
      </c>
      <c r="E27" s="57" t="s">
        <v>147</v>
      </c>
      <c r="F27" s="57" t="s">
        <v>148</v>
      </c>
      <c r="G27" s="57"/>
      <c r="H27" s="88"/>
      <c r="I27" s="88"/>
      <c r="J27" s="88"/>
      <c r="K27" s="88"/>
    </row>
    <row r="28" spans="1:11" x14ac:dyDescent="0.2">
      <c r="A28" s="83" t="s">
        <v>122</v>
      </c>
      <c r="B28" s="135">
        <v>11.38</v>
      </c>
      <c r="C28" s="85">
        <v>11.86</v>
      </c>
      <c r="D28" s="84">
        <v>12.34</v>
      </c>
      <c r="E28" s="84">
        <v>12.85</v>
      </c>
      <c r="F28" s="84">
        <v>13.45</v>
      </c>
      <c r="G28" s="84"/>
      <c r="H28" s="89"/>
      <c r="I28" s="89"/>
      <c r="J28" s="89"/>
      <c r="K28" s="89"/>
    </row>
    <row r="29" spans="1:11" x14ac:dyDescent="0.2">
      <c r="A29" s="93"/>
      <c r="B29" s="119"/>
      <c r="C29" s="84"/>
      <c r="D29" s="84"/>
      <c r="E29" s="84"/>
      <c r="F29" s="84"/>
      <c r="G29" s="84"/>
      <c r="H29" s="89"/>
      <c r="I29" s="89"/>
      <c r="J29" s="89"/>
      <c r="K29" s="89"/>
    </row>
    <row r="30" spans="1:11" x14ac:dyDescent="0.2">
      <c r="A30" s="59"/>
      <c r="B30" s="89"/>
      <c r="C30" s="89"/>
      <c r="D30" s="89"/>
      <c r="E30" s="89"/>
      <c r="F30" s="89"/>
      <c r="G30" s="89"/>
      <c r="H30" s="89"/>
      <c r="I30" s="89"/>
      <c r="J30" s="89"/>
      <c r="K30" s="89"/>
    </row>
    <row r="31" spans="1:11" ht="27.95" customHeight="1" x14ac:dyDescent="0.2">
      <c r="A31" s="59"/>
      <c r="B31" s="136" t="s">
        <v>144</v>
      </c>
      <c r="C31" s="58" t="s">
        <v>145</v>
      </c>
      <c r="D31" s="58" t="s">
        <v>146</v>
      </c>
      <c r="E31" s="58" t="s">
        <v>147</v>
      </c>
      <c r="F31" s="58" t="s">
        <v>149</v>
      </c>
      <c r="G31" s="58" t="s">
        <v>150</v>
      </c>
      <c r="H31" s="89"/>
      <c r="I31" s="89"/>
      <c r="J31" s="89"/>
      <c r="K31" s="89"/>
    </row>
    <row r="32" spans="1:11" x14ac:dyDescent="0.2">
      <c r="A32" s="83" t="s">
        <v>123</v>
      </c>
      <c r="B32" s="84">
        <v>12.74</v>
      </c>
      <c r="C32" s="85">
        <v>13.4</v>
      </c>
      <c r="D32" s="84">
        <v>14.12</v>
      </c>
      <c r="E32" s="84">
        <v>14.76</v>
      </c>
      <c r="F32" s="84">
        <v>15.56</v>
      </c>
      <c r="G32" s="84">
        <v>16.36</v>
      </c>
      <c r="H32" s="89"/>
      <c r="I32" s="89"/>
      <c r="J32" s="89"/>
      <c r="K32" s="89"/>
    </row>
    <row r="33" spans="1:14" x14ac:dyDescent="0.2">
      <c r="A33" s="93"/>
      <c r="B33" s="119"/>
      <c r="C33" s="84"/>
      <c r="D33" s="84"/>
      <c r="E33" s="84"/>
      <c r="F33" s="84"/>
      <c r="G33" s="84"/>
      <c r="H33" s="84"/>
      <c r="I33" s="84"/>
      <c r="J33" s="84"/>
      <c r="K33" s="84"/>
    </row>
    <row r="34" spans="1:14" x14ac:dyDescent="0.2">
      <c r="A34" s="59"/>
      <c r="B34" s="89"/>
      <c r="C34" s="89"/>
      <c r="D34" s="89"/>
      <c r="E34" s="89"/>
      <c r="F34" s="89"/>
      <c r="G34" s="89"/>
      <c r="H34" s="89"/>
      <c r="I34" s="89"/>
      <c r="J34" s="89"/>
      <c r="K34" s="89"/>
    </row>
    <row r="35" spans="1:14" ht="27.95" customHeight="1" x14ac:dyDescent="0.2">
      <c r="A35" s="58"/>
      <c r="B35" s="136" t="s">
        <v>144</v>
      </c>
      <c r="C35" s="58" t="s">
        <v>145</v>
      </c>
      <c r="D35" s="58" t="s">
        <v>146</v>
      </c>
      <c r="E35" s="58" t="s">
        <v>147</v>
      </c>
      <c r="F35" s="58" t="s">
        <v>151</v>
      </c>
      <c r="G35" s="59"/>
      <c r="H35" s="89"/>
      <c r="I35" s="89"/>
      <c r="J35" s="89"/>
      <c r="K35" s="89"/>
    </row>
    <row r="36" spans="1:14" x14ac:dyDescent="0.2">
      <c r="A36" s="83" t="s">
        <v>124</v>
      </c>
      <c r="B36" s="84">
        <v>14.31</v>
      </c>
      <c r="C36" s="85">
        <v>15.28</v>
      </c>
      <c r="D36" s="84">
        <v>16.36</v>
      </c>
      <c r="E36" s="84">
        <v>17.36</v>
      </c>
      <c r="F36" s="84">
        <v>18.43</v>
      </c>
      <c r="G36" s="59"/>
      <c r="H36" s="89"/>
      <c r="I36" s="89"/>
      <c r="J36" s="89"/>
      <c r="K36" s="89"/>
    </row>
    <row r="37" spans="1:14" x14ac:dyDescent="0.2">
      <c r="A37" s="83" t="s">
        <v>125</v>
      </c>
      <c r="B37" s="84">
        <v>17.46</v>
      </c>
      <c r="C37" s="85">
        <v>18.53</v>
      </c>
      <c r="D37" s="84">
        <v>19.600000000000001</v>
      </c>
      <c r="E37" s="84">
        <v>20.62</v>
      </c>
      <c r="F37" s="84">
        <v>21.67</v>
      </c>
      <c r="G37" s="59"/>
      <c r="H37" s="89"/>
      <c r="I37" s="89"/>
      <c r="J37" s="89"/>
      <c r="K37" s="89"/>
    </row>
    <row r="38" spans="1:14" x14ac:dyDescent="0.2">
      <c r="A38" s="83" t="s">
        <v>126</v>
      </c>
      <c r="B38" s="84">
        <v>20.149999999999999</v>
      </c>
      <c r="C38" s="85">
        <v>21.15</v>
      </c>
      <c r="D38" s="84">
        <v>22.21</v>
      </c>
      <c r="E38" s="84">
        <v>23.2</v>
      </c>
      <c r="F38" s="84">
        <v>24.29</v>
      </c>
      <c r="G38" s="59"/>
      <c r="H38" s="89"/>
      <c r="I38" s="89"/>
      <c r="J38" s="89"/>
      <c r="K38" s="89"/>
    </row>
    <row r="39" spans="1:14" x14ac:dyDescent="0.2">
      <c r="A39" s="78" t="s">
        <v>73</v>
      </c>
      <c r="B39" s="87"/>
      <c r="C39" s="87"/>
      <c r="D39" s="87"/>
      <c r="E39" s="87"/>
      <c r="F39" s="87"/>
      <c r="G39" s="87"/>
      <c r="H39" s="87"/>
      <c r="I39" s="87"/>
      <c r="J39" s="87"/>
      <c r="K39" s="87"/>
    </row>
    <row r="40" spans="1:14" x14ac:dyDescent="0.2">
      <c r="A40" s="78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</row>
    <row r="41" spans="1:14" x14ac:dyDescent="0.2">
      <c r="A41" s="47" t="s">
        <v>299</v>
      </c>
      <c r="B41" s="68" t="s">
        <v>300</v>
      </c>
      <c r="C41" s="69" t="s">
        <v>286</v>
      </c>
      <c r="D41" s="70" t="s">
        <v>138</v>
      </c>
      <c r="E41" s="71" t="s">
        <v>139</v>
      </c>
      <c r="F41" s="48" t="s">
        <v>140</v>
      </c>
      <c r="G41" s="49" t="s">
        <v>74</v>
      </c>
      <c r="H41" s="49"/>
      <c r="I41" s="49"/>
      <c r="J41" s="49"/>
      <c r="K41" s="49"/>
    </row>
  </sheetData>
  <conditionalFormatting sqref="B10:K10 B27:K27">
    <cfRule type="expression" dxfId="1223" priority="829" stopIfTrue="1">
      <formula>AND(ISNUMBER(B$27),B$27&lt;=9.81)</formula>
    </cfRule>
    <cfRule type="expression" dxfId="1222" priority="830" stopIfTrue="1">
      <formula>AND(ISNUMBER(B$27),B$27&lt;=11.99)</formula>
    </cfRule>
    <cfRule type="expression" dxfId="1221" priority="831" stopIfTrue="1">
      <formula>AND(ISNUMBER(B$27),B$27&lt;=14.99)</formula>
    </cfRule>
    <cfRule type="expression" dxfId="1220" priority="832" stopIfTrue="1">
      <formula>AND(ISNUMBER(B$27),B$27&lt;=19.99)</formula>
    </cfRule>
    <cfRule type="expression" dxfId="1219" priority="833" stopIfTrue="1">
      <formula>AND(ISNUMBER(B$27),B$27&lt;=24.99)</formula>
    </cfRule>
    <cfRule type="expression" dxfId="1218" priority="834" stopIfTrue="1">
      <formula>AND(ISNUMBER(B$27),B$27&gt;=25)</formula>
    </cfRule>
  </conditionalFormatting>
  <conditionalFormatting sqref="B11:K11 B28:K28">
    <cfRule type="expression" dxfId="1217" priority="835" stopIfTrue="1">
      <formula>AND(ISNUMBER(B$28),B$28&lt;=9.81)</formula>
    </cfRule>
    <cfRule type="expression" dxfId="1216" priority="836" stopIfTrue="1">
      <formula>AND(ISNUMBER(B$28),B$28&lt;=11.99)</formula>
    </cfRule>
    <cfRule type="expression" dxfId="1215" priority="837" stopIfTrue="1">
      <formula>AND(ISNUMBER(B$28),B$28&lt;=14.99)</formula>
    </cfRule>
    <cfRule type="expression" dxfId="1214" priority="838" stopIfTrue="1">
      <formula>AND(ISNUMBER(B$28),B$28&lt;=19.99)</formula>
    </cfRule>
    <cfRule type="expression" dxfId="1213" priority="839" stopIfTrue="1">
      <formula>AND(ISNUMBER(B$28),B$28&lt;=24.99)</formula>
    </cfRule>
    <cfRule type="expression" dxfId="1212" priority="840" stopIfTrue="1">
      <formula>AND(ISNUMBER(B$28),B$28&gt;=25)</formula>
    </cfRule>
  </conditionalFormatting>
  <conditionalFormatting sqref="B12:K12 B29:K29">
    <cfRule type="expression" dxfId="1211" priority="841" stopIfTrue="1">
      <formula>AND(ISNUMBER(B$29),B$29&lt;=9.81)</formula>
    </cfRule>
    <cfRule type="expression" dxfId="1210" priority="842" stopIfTrue="1">
      <formula>AND(ISNUMBER(B$29),B$29&lt;=11.99)</formula>
    </cfRule>
    <cfRule type="expression" dxfId="1209" priority="843" stopIfTrue="1">
      <formula>AND(ISNUMBER(B$29),B$29&lt;=14.99)</formula>
    </cfRule>
    <cfRule type="expression" dxfId="1208" priority="844" stopIfTrue="1">
      <formula>AND(ISNUMBER(B$29),B$29&lt;=19.99)</formula>
    </cfRule>
    <cfRule type="expression" dxfId="1207" priority="845" stopIfTrue="1">
      <formula>AND(ISNUMBER(B$29),B$29&lt;=24.99)</formula>
    </cfRule>
    <cfRule type="expression" dxfId="1206" priority="846" stopIfTrue="1">
      <formula>AND(ISNUMBER(B$29),B$29&gt;=25)</formula>
    </cfRule>
  </conditionalFormatting>
  <conditionalFormatting sqref="B13:K13 B30:K30">
    <cfRule type="expression" dxfId="1205" priority="847" stopIfTrue="1">
      <formula>AND(ISNUMBER(B$30),B$30&lt;=9.81)</formula>
    </cfRule>
    <cfRule type="expression" dxfId="1204" priority="848" stopIfTrue="1">
      <formula>AND(ISNUMBER(B$30),B$30&lt;=11.99)</formula>
    </cfRule>
    <cfRule type="expression" dxfId="1203" priority="849" stopIfTrue="1">
      <formula>AND(ISNUMBER(B$30),B$30&lt;=14.99)</formula>
    </cfRule>
    <cfRule type="expression" dxfId="1202" priority="850" stopIfTrue="1">
      <formula>AND(ISNUMBER(B$30),B$30&lt;=19.99)</formula>
    </cfRule>
    <cfRule type="expression" dxfId="1201" priority="851" stopIfTrue="1">
      <formula>AND(ISNUMBER(B$30),B$30&lt;=24.99)</formula>
    </cfRule>
    <cfRule type="expression" dxfId="1200" priority="852" stopIfTrue="1">
      <formula>AND(ISNUMBER(B$30),B$30&gt;=25)</formula>
    </cfRule>
  </conditionalFormatting>
  <conditionalFormatting sqref="B14:K14 B31:K31">
    <cfRule type="expression" dxfId="1199" priority="853" stopIfTrue="1">
      <formula>AND(ISNUMBER(B$31),B$31&lt;=9.81)</formula>
    </cfRule>
    <cfRule type="expression" dxfId="1198" priority="854" stopIfTrue="1">
      <formula>AND(ISNUMBER(B$31),B$31&lt;=11.99)</formula>
    </cfRule>
    <cfRule type="expression" dxfId="1197" priority="855" stopIfTrue="1">
      <formula>AND(ISNUMBER(B$31),B$31&lt;=14.99)</formula>
    </cfRule>
    <cfRule type="expression" dxfId="1196" priority="856" stopIfTrue="1">
      <formula>AND(ISNUMBER(B$31),B$31&lt;=19.99)</formula>
    </cfRule>
    <cfRule type="expression" dxfId="1195" priority="857" stopIfTrue="1">
      <formula>AND(ISNUMBER(B$31),B$31&lt;=24.99)</formula>
    </cfRule>
    <cfRule type="expression" dxfId="1194" priority="858" stopIfTrue="1">
      <formula>AND(ISNUMBER(B$31),B$31&gt;=25)</formula>
    </cfRule>
  </conditionalFormatting>
  <conditionalFormatting sqref="B15:K15 B32:K32">
    <cfRule type="expression" dxfId="1193" priority="859" stopIfTrue="1">
      <formula>AND(ISNUMBER(B$32),B$32&lt;=9.81)</formula>
    </cfRule>
    <cfRule type="expression" dxfId="1192" priority="860" stopIfTrue="1">
      <formula>AND(ISNUMBER(B$32),B$32&lt;=11.99)</formula>
    </cfRule>
    <cfRule type="expression" dxfId="1191" priority="861" stopIfTrue="1">
      <formula>AND(ISNUMBER(B$32),B$32&lt;=14.99)</formula>
    </cfRule>
    <cfRule type="expression" dxfId="1190" priority="862" stopIfTrue="1">
      <formula>AND(ISNUMBER(B$32),B$32&lt;=19.99)</formula>
    </cfRule>
    <cfRule type="expression" dxfId="1189" priority="863" stopIfTrue="1">
      <formula>AND(ISNUMBER(B$32),B$32&lt;=24.99)</formula>
    </cfRule>
    <cfRule type="expression" dxfId="1188" priority="864" stopIfTrue="1">
      <formula>AND(ISNUMBER(B$32),B$32&gt;=25)</formula>
    </cfRule>
  </conditionalFormatting>
  <conditionalFormatting sqref="B16:K16 B33:K33">
    <cfRule type="expression" dxfId="1187" priority="865" stopIfTrue="1">
      <formula>AND(ISNUMBER(B$33),B$33&lt;=9.81)</formula>
    </cfRule>
    <cfRule type="expression" dxfId="1186" priority="866" stopIfTrue="1">
      <formula>AND(ISNUMBER(B$33),B$33&lt;=11.99)</formula>
    </cfRule>
    <cfRule type="expression" dxfId="1185" priority="867" stopIfTrue="1">
      <formula>AND(ISNUMBER(B$33),B$33&lt;=14.99)</formula>
    </cfRule>
    <cfRule type="expression" dxfId="1184" priority="868" stopIfTrue="1">
      <formula>AND(ISNUMBER(B$33),B$33&lt;=19.99)</formula>
    </cfRule>
    <cfRule type="expression" dxfId="1183" priority="869" stopIfTrue="1">
      <formula>AND(ISNUMBER(B$33),B$33&lt;=24.99)</formula>
    </cfRule>
    <cfRule type="expression" dxfId="1182" priority="870" stopIfTrue="1">
      <formula>AND(ISNUMBER(B$33),B$33&gt;=25)</formula>
    </cfRule>
  </conditionalFormatting>
  <conditionalFormatting sqref="B17:K17 B34:K34">
    <cfRule type="expression" dxfId="1181" priority="871" stopIfTrue="1">
      <formula>AND(ISNUMBER(B$34),B$34&lt;=9.81)</formula>
    </cfRule>
    <cfRule type="expression" dxfId="1180" priority="872" stopIfTrue="1">
      <formula>AND(ISNUMBER(B$34),B$34&lt;=11.99)</formula>
    </cfRule>
    <cfRule type="expression" dxfId="1179" priority="873" stopIfTrue="1">
      <formula>AND(ISNUMBER(B$34),B$34&lt;=14.99)</formula>
    </cfRule>
    <cfRule type="expression" dxfId="1178" priority="874" stopIfTrue="1">
      <formula>AND(ISNUMBER(B$34),B$34&lt;=19.99)</formula>
    </cfRule>
    <cfRule type="expression" dxfId="1177" priority="875" stopIfTrue="1">
      <formula>AND(ISNUMBER(B$34),B$34&lt;=24.99)</formula>
    </cfRule>
    <cfRule type="expression" dxfId="1176" priority="876" stopIfTrue="1">
      <formula>AND(ISNUMBER(B$34),B$34&gt;=25)</formula>
    </cfRule>
  </conditionalFormatting>
  <conditionalFormatting sqref="B18:K18 B35:K35">
    <cfRule type="expression" dxfId="1175" priority="877" stopIfTrue="1">
      <formula>AND(ISNUMBER(B$35),B$35&lt;=9.81)</formula>
    </cfRule>
    <cfRule type="expression" dxfId="1174" priority="878" stopIfTrue="1">
      <formula>AND(ISNUMBER(B$35),B$35&lt;=11.99)</formula>
    </cfRule>
    <cfRule type="expression" dxfId="1173" priority="879" stopIfTrue="1">
      <formula>AND(ISNUMBER(B$35),B$35&lt;=14.99)</formula>
    </cfRule>
    <cfRule type="expression" dxfId="1172" priority="880" stopIfTrue="1">
      <formula>AND(ISNUMBER(B$35),B$35&lt;=19.99)</formula>
    </cfRule>
    <cfRule type="expression" dxfId="1171" priority="881" stopIfTrue="1">
      <formula>AND(ISNUMBER(B$35),B$35&lt;=24.99)</formula>
    </cfRule>
    <cfRule type="expression" dxfId="1170" priority="882" stopIfTrue="1">
      <formula>AND(ISNUMBER(B$35),B$35&gt;=25)</formula>
    </cfRule>
  </conditionalFormatting>
  <conditionalFormatting sqref="B19:K19 B36:K36">
    <cfRule type="expression" dxfId="1169" priority="883" stopIfTrue="1">
      <formula>AND(ISNUMBER(B$36),B$36&lt;=9.81)</formula>
    </cfRule>
    <cfRule type="expression" dxfId="1168" priority="884" stopIfTrue="1">
      <formula>AND(ISNUMBER(B$36),B$36&lt;=11.99)</formula>
    </cfRule>
    <cfRule type="expression" dxfId="1167" priority="885" stopIfTrue="1">
      <formula>AND(ISNUMBER(B$36),B$36&lt;=14.99)</formula>
    </cfRule>
    <cfRule type="expression" dxfId="1166" priority="886" stopIfTrue="1">
      <formula>AND(ISNUMBER(B$36),B$36&lt;=19.99)</formula>
    </cfRule>
    <cfRule type="expression" dxfId="1165" priority="887" stopIfTrue="1">
      <formula>AND(ISNUMBER(B$36),B$36&lt;=24.99)</formula>
    </cfRule>
    <cfRule type="expression" dxfId="1164" priority="888" stopIfTrue="1">
      <formula>AND(ISNUMBER(B$36),B$36&gt;=25)</formula>
    </cfRule>
  </conditionalFormatting>
  <conditionalFormatting sqref="B20:K20 B37:K37">
    <cfRule type="expression" dxfId="1163" priority="889" stopIfTrue="1">
      <formula>AND(ISNUMBER(B$37),B$37&lt;=9.81)</formula>
    </cfRule>
    <cfRule type="expression" dxfId="1162" priority="890" stopIfTrue="1">
      <formula>AND(ISNUMBER(B$37),B$37&lt;=11.99)</formula>
    </cfRule>
    <cfRule type="expression" dxfId="1161" priority="891" stopIfTrue="1">
      <formula>AND(ISNUMBER(B$37),B$37&lt;=14.99)</formula>
    </cfRule>
    <cfRule type="expression" dxfId="1160" priority="892" stopIfTrue="1">
      <formula>AND(ISNUMBER(B$37),B$37&lt;=19.99)</formula>
    </cfRule>
    <cfRule type="expression" dxfId="1159" priority="893" stopIfTrue="1">
      <formula>AND(ISNUMBER(B$37),B$37&lt;=24.99)</formula>
    </cfRule>
    <cfRule type="expression" dxfId="1158" priority="894" stopIfTrue="1">
      <formula>AND(ISNUMBER(B$37),B$37&gt;=25)</formula>
    </cfRule>
  </conditionalFormatting>
  <conditionalFormatting sqref="B21:K21 B38:K38">
    <cfRule type="expression" dxfId="1157" priority="895" stopIfTrue="1">
      <formula>AND(ISNUMBER(B$38),B$38&lt;=9.81)</formula>
    </cfRule>
    <cfRule type="expression" dxfId="1156" priority="896" stopIfTrue="1">
      <formula>AND(ISNUMBER(B$38),B$38&lt;=11.99)</formula>
    </cfRule>
    <cfRule type="expression" dxfId="1155" priority="897" stopIfTrue="1">
      <formula>AND(ISNUMBER(B$38),B$38&lt;=14.99)</formula>
    </cfRule>
    <cfRule type="expression" dxfId="1154" priority="898" stopIfTrue="1">
      <formula>AND(ISNUMBER(B$38),B$38&lt;=19.99)</formula>
    </cfRule>
    <cfRule type="expression" dxfId="1153" priority="899" stopIfTrue="1">
      <formula>AND(ISNUMBER(B$38),B$38&lt;=24.99)</formula>
    </cfRule>
    <cfRule type="expression" dxfId="1152" priority="900" stopIfTrue="1">
      <formula>AND(ISNUMBER(B$38),B$38&gt;=25)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 Januar 2022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22">
    <pageSetUpPr fitToPage="1"/>
  </sheetPr>
  <dimension ref="A1:M27"/>
  <sheetViews>
    <sheetView showZeros="0" zoomScaleNormal="100" zoomScaleSheetLayoutView="9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10.75" style="2" customWidth="1"/>
    <col min="258" max="269" width="8.75" style="2" customWidth="1"/>
    <col min="270" max="512" width="11" style="2"/>
    <col min="513" max="513" width="10.75" style="2" customWidth="1"/>
    <col min="514" max="525" width="8.75" style="2" customWidth="1"/>
    <col min="526" max="768" width="11" style="2"/>
    <col min="769" max="769" width="10.75" style="2" customWidth="1"/>
    <col min="770" max="781" width="8.75" style="2" customWidth="1"/>
    <col min="782" max="1024" width="11" style="2"/>
    <col min="1025" max="1025" width="10.75" style="2" customWidth="1"/>
    <col min="1026" max="1037" width="8.75" style="2" customWidth="1"/>
    <col min="1038" max="1280" width="11" style="2"/>
    <col min="1281" max="1281" width="10.75" style="2" customWidth="1"/>
    <col min="1282" max="1293" width="8.75" style="2" customWidth="1"/>
    <col min="1294" max="1536" width="11" style="2"/>
    <col min="1537" max="1537" width="10.75" style="2" customWidth="1"/>
    <col min="1538" max="1549" width="8.75" style="2" customWidth="1"/>
    <col min="1550" max="1792" width="11" style="2"/>
    <col min="1793" max="1793" width="10.75" style="2" customWidth="1"/>
    <col min="1794" max="1805" width="8.75" style="2" customWidth="1"/>
    <col min="1806" max="2048" width="11" style="2"/>
    <col min="2049" max="2049" width="10.75" style="2" customWidth="1"/>
    <col min="2050" max="2061" width="8.75" style="2" customWidth="1"/>
    <col min="2062" max="2304" width="11" style="2"/>
    <col min="2305" max="2305" width="10.75" style="2" customWidth="1"/>
    <col min="2306" max="2317" width="8.75" style="2" customWidth="1"/>
    <col min="2318" max="2560" width="11" style="2"/>
    <col min="2561" max="2561" width="10.75" style="2" customWidth="1"/>
    <col min="2562" max="2573" width="8.75" style="2" customWidth="1"/>
    <col min="2574" max="2816" width="11" style="2"/>
    <col min="2817" max="2817" width="10.75" style="2" customWidth="1"/>
    <col min="2818" max="2829" width="8.75" style="2" customWidth="1"/>
    <col min="2830" max="3072" width="11" style="2"/>
    <col min="3073" max="3073" width="10.75" style="2" customWidth="1"/>
    <col min="3074" max="3085" width="8.75" style="2" customWidth="1"/>
    <col min="3086" max="3328" width="11" style="2"/>
    <col min="3329" max="3329" width="10.75" style="2" customWidth="1"/>
    <col min="3330" max="3341" width="8.75" style="2" customWidth="1"/>
    <col min="3342" max="3584" width="11" style="2"/>
    <col min="3585" max="3585" width="10.75" style="2" customWidth="1"/>
    <col min="3586" max="3597" width="8.75" style="2" customWidth="1"/>
    <col min="3598" max="3840" width="11" style="2"/>
    <col min="3841" max="3841" width="10.75" style="2" customWidth="1"/>
    <col min="3842" max="3853" width="8.75" style="2" customWidth="1"/>
    <col min="3854" max="4096" width="11" style="2"/>
    <col min="4097" max="4097" width="10.75" style="2" customWidth="1"/>
    <col min="4098" max="4109" width="8.75" style="2" customWidth="1"/>
    <col min="4110" max="4352" width="11" style="2"/>
    <col min="4353" max="4353" width="10.75" style="2" customWidth="1"/>
    <col min="4354" max="4365" width="8.75" style="2" customWidth="1"/>
    <col min="4366" max="4608" width="11" style="2"/>
    <col min="4609" max="4609" width="10.75" style="2" customWidth="1"/>
    <col min="4610" max="4621" width="8.75" style="2" customWidth="1"/>
    <col min="4622" max="4864" width="11" style="2"/>
    <col min="4865" max="4865" width="10.75" style="2" customWidth="1"/>
    <col min="4866" max="4877" width="8.75" style="2" customWidth="1"/>
    <col min="4878" max="5120" width="11" style="2"/>
    <col min="5121" max="5121" width="10.75" style="2" customWidth="1"/>
    <col min="5122" max="5133" width="8.75" style="2" customWidth="1"/>
    <col min="5134" max="5376" width="11" style="2"/>
    <col min="5377" max="5377" width="10.75" style="2" customWidth="1"/>
    <col min="5378" max="5389" width="8.75" style="2" customWidth="1"/>
    <col min="5390" max="5632" width="11" style="2"/>
    <col min="5633" max="5633" width="10.75" style="2" customWidth="1"/>
    <col min="5634" max="5645" width="8.75" style="2" customWidth="1"/>
    <col min="5646" max="5888" width="11" style="2"/>
    <col min="5889" max="5889" width="10.75" style="2" customWidth="1"/>
    <col min="5890" max="5901" width="8.75" style="2" customWidth="1"/>
    <col min="5902" max="6144" width="11" style="2"/>
    <col min="6145" max="6145" width="10.75" style="2" customWidth="1"/>
    <col min="6146" max="6157" width="8.75" style="2" customWidth="1"/>
    <col min="6158" max="6400" width="11" style="2"/>
    <col min="6401" max="6401" width="10.75" style="2" customWidth="1"/>
    <col min="6402" max="6413" width="8.75" style="2" customWidth="1"/>
    <col min="6414" max="6656" width="11" style="2"/>
    <col min="6657" max="6657" width="10.75" style="2" customWidth="1"/>
    <col min="6658" max="6669" width="8.75" style="2" customWidth="1"/>
    <col min="6670" max="6912" width="11" style="2"/>
    <col min="6913" max="6913" width="10.75" style="2" customWidth="1"/>
    <col min="6914" max="6925" width="8.75" style="2" customWidth="1"/>
    <col min="6926" max="7168" width="11" style="2"/>
    <col min="7169" max="7169" width="10.75" style="2" customWidth="1"/>
    <col min="7170" max="7181" width="8.75" style="2" customWidth="1"/>
    <col min="7182" max="7424" width="11" style="2"/>
    <col min="7425" max="7425" width="10.75" style="2" customWidth="1"/>
    <col min="7426" max="7437" width="8.75" style="2" customWidth="1"/>
    <col min="7438" max="7680" width="11" style="2"/>
    <col min="7681" max="7681" width="10.75" style="2" customWidth="1"/>
    <col min="7682" max="7693" width="8.75" style="2" customWidth="1"/>
    <col min="7694" max="7936" width="11" style="2"/>
    <col min="7937" max="7937" width="10.75" style="2" customWidth="1"/>
    <col min="7938" max="7949" width="8.75" style="2" customWidth="1"/>
    <col min="7950" max="8192" width="11" style="2"/>
    <col min="8193" max="8193" width="10.75" style="2" customWidth="1"/>
    <col min="8194" max="8205" width="8.75" style="2" customWidth="1"/>
    <col min="8206" max="8448" width="11" style="2"/>
    <col min="8449" max="8449" width="10.75" style="2" customWidth="1"/>
    <col min="8450" max="8461" width="8.75" style="2" customWidth="1"/>
    <col min="8462" max="8704" width="11" style="2"/>
    <col min="8705" max="8705" width="10.75" style="2" customWidth="1"/>
    <col min="8706" max="8717" width="8.75" style="2" customWidth="1"/>
    <col min="8718" max="8960" width="11" style="2"/>
    <col min="8961" max="8961" width="10.75" style="2" customWidth="1"/>
    <col min="8962" max="8973" width="8.75" style="2" customWidth="1"/>
    <col min="8974" max="9216" width="11" style="2"/>
    <col min="9217" max="9217" width="10.75" style="2" customWidth="1"/>
    <col min="9218" max="9229" width="8.75" style="2" customWidth="1"/>
    <col min="9230" max="9472" width="11" style="2"/>
    <col min="9473" max="9473" width="10.75" style="2" customWidth="1"/>
    <col min="9474" max="9485" width="8.75" style="2" customWidth="1"/>
    <col min="9486" max="9728" width="11" style="2"/>
    <col min="9729" max="9729" width="10.75" style="2" customWidth="1"/>
    <col min="9730" max="9741" width="8.75" style="2" customWidth="1"/>
    <col min="9742" max="9984" width="11" style="2"/>
    <col min="9985" max="9985" width="10.75" style="2" customWidth="1"/>
    <col min="9986" max="9997" width="8.75" style="2" customWidth="1"/>
    <col min="9998" max="10240" width="11" style="2"/>
    <col min="10241" max="10241" width="10.75" style="2" customWidth="1"/>
    <col min="10242" max="10253" width="8.75" style="2" customWidth="1"/>
    <col min="10254" max="10496" width="11" style="2"/>
    <col min="10497" max="10497" width="10.75" style="2" customWidth="1"/>
    <col min="10498" max="10509" width="8.75" style="2" customWidth="1"/>
    <col min="10510" max="10752" width="11" style="2"/>
    <col min="10753" max="10753" width="10.75" style="2" customWidth="1"/>
    <col min="10754" max="10765" width="8.75" style="2" customWidth="1"/>
    <col min="10766" max="11008" width="11" style="2"/>
    <col min="11009" max="11009" width="10.75" style="2" customWidth="1"/>
    <col min="11010" max="11021" width="8.75" style="2" customWidth="1"/>
    <col min="11022" max="11264" width="11" style="2"/>
    <col min="11265" max="11265" width="10.75" style="2" customWidth="1"/>
    <col min="11266" max="11277" width="8.75" style="2" customWidth="1"/>
    <col min="11278" max="11520" width="11" style="2"/>
    <col min="11521" max="11521" width="10.75" style="2" customWidth="1"/>
    <col min="11522" max="11533" width="8.75" style="2" customWidth="1"/>
    <col min="11534" max="11776" width="11" style="2"/>
    <col min="11777" max="11777" width="10.75" style="2" customWidth="1"/>
    <col min="11778" max="11789" width="8.75" style="2" customWidth="1"/>
    <col min="11790" max="12032" width="11" style="2"/>
    <col min="12033" max="12033" width="10.75" style="2" customWidth="1"/>
    <col min="12034" max="12045" width="8.75" style="2" customWidth="1"/>
    <col min="12046" max="12288" width="11" style="2"/>
    <col min="12289" max="12289" width="10.75" style="2" customWidth="1"/>
    <col min="12290" max="12301" width="8.75" style="2" customWidth="1"/>
    <col min="12302" max="12544" width="11" style="2"/>
    <col min="12545" max="12545" width="10.75" style="2" customWidth="1"/>
    <col min="12546" max="12557" width="8.75" style="2" customWidth="1"/>
    <col min="12558" max="12800" width="11" style="2"/>
    <col min="12801" max="12801" width="10.75" style="2" customWidth="1"/>
    <col min="12802" max="12813" width="8.75" style="2" customWidth="1"/>
    <col min="12814" max="13056" width="11" style="2"/>
    <col min="13057" max="13057" width="10.75" style="2" customWidth="1"/>
    <col min="13058" max="13069" width="8.75" style="2" customWidth="1"/>
    <col min="13070" max="13312" width="11" style="2"/>
    <col min="13313" max="13313" width="10.75" style="2" customWidth="1"/>
    <col min="13314" max="13325" width="8.75" style="2" customWidth="1"/>
    <col min="13326" max="13568" width="11" style="2"/>
    <col min="13569" max="13569" width="10.75" style="2" customWidth="1"/>
    <col min="13570" max="13581" width="8.75" style="2" customWidth="1"/>
    <col min="13582" max="13824" width="11" style="2"/>
    <col min="13825" max="13825" width="10.75" style="2" customWidth="1"/>
    <col min="13826" max="13837" width="8.75" style="2" customWidth="1"/>
    <col min="13838" max="14080" width="11" style="2"/>
    <col min="14081" max="14081" width="10.75" style="2" customWidth="1"/>
    <col min="14082" max="14093" width="8.75" style="2" customWidth="1"/>
    <col min="14094" max="14336" width="11" style="2"/>
    <col min="14337" max="14337" width="10.75" style="2" customWidth="1"/>
    <col min="14338" max="14349" width="8.75" style="2" customWidth="1"/>
    <col min="14350" max="14592" width="11" style="2"/>
    <col min="14593" max="14593" width="10.75" style="2" customWidth="1"/>
    <col min="14594" max="14605" width="8.75" style="2" customWidth="1"/>
    <col min="14606" max="14848" width="11" style="2"/>
    <col min="14849" max="14849" width="10.75" style="2" customWidth="1"/>
    <col min="14850" max="14861" width="8.75" style="2" customWidth="1"/>
    <col min="14862" max="15104" width="11" style="2"/>
    <col min="15105" max="15105" width="10.75" style="2" customWidth="1"/>
    <col min="15106" max="15117" width="8.75" style="2" customWidth="1"/>
    <col min="15118" max="15360" width="11" style="2"/>
    <col min="15361" max="15361" width="10.75" style="2" customWidth="1"/>
    <col min="15362" max="15373" width="8.75" style="2" customWidth="1"/>
    <col min="15374" max="15616" width="11" style="2"/>
    <col min="15617" max="15617" width="10.75" style="2" customWidth="1"/>
    <col min="15618" max="15629" width="8.75" style="2" customWidth="1"/>
    <col min="15630" max="15872" width="11" style="2"/>
    <col min="15873" max="15873" width="10.75" style="2" customWidth="1"/>
    <col min="15874" max="15885" width="8.75" style="2" customWidth="1"/>
    <col min="15886" max="16128" width="11" style="2"/>
    <col min="16129" max="16129" width="10.75" style="2" customWidth="1"/>
    <col min="16130" max="16141" width="8.75" style="2" customWidth="1"/>
    <col min="16142" max="16384" width="11" style="2"/>
  </cols>
  <sheetData>
    <row r="1" spans="1:11" ht="15.75" x14ac:dyDescent="0.2">
      <c r="A1" s="8" t="s">
        <v>152</v>
      </c>
    </row>
    <row r="2" spans="1:11" x14ac:dyDescent="0.2">
      <c r="B2" s="74"/>
    </row>
    <row r="3" spans="1:11" x14ac:dyDescent="0.2">
      <c r="A3" s="74" t="s">
        <v>53</v>
      </c>
      <c r="B3" s="74">
        <v>38</v>
      </c>
    </row>
    <row r="4" spans="1:11" x14ac:dyDescent="0.2">
      <c r="A4" s="74" t="s">
        <v>54</v>
      </c>
      <c r="B4" s="74">
        <v>165.2</v>
      </c>
    </row>
    <row r="5" spans="1:11" x14ac:dyDescent="0.2">
      <c r="A5" s="74" t="s">
        <v>55</v>
      </c>
      <c r="B5" s="75">
        <v>44197</v>
      </c>
      <c r="D5" s="106"/>
    </row>
    <row r="6" spans="1:11" x14ac:dyDescent="0.2">
      <c r="A6" s="74" t="s">
        <v>56</v>
      </c>
      <c r="B6" s="75">
        <v>44561</v>
      </c>
    </row>
    <row r="7" spans="1:11" x14ac:dyDescent="0.2">
      <c r="B7" s="74"/>
    </row>
    <row r="8" spans="1:11" x14ac:dyDescent="0.2">
      <c r="A8" s="1"/>
    </row>
    <row r="9" spans="1:11" x14ac:dyDescent="0.2">
      <c r="A9" s="1" t="s">
        <v>57</v>
      </c>
    </row>
    <row r="10" spans="1:11" x14ac:dyDescent="0.2">
      <c r="A10" s="9" t="s">
        <v>58</v>
      </c>
      <c r="B10" s="9"/>
      <c r="C10" s="14"/>
      <c r="D10" s="14"/>
      <c r="E10" s="14"/>
      <c r="F10" s="14"/>
      <c r="G10" s="14"/>
      <c r="H10" s="14"/>
      <c r="I10" s="14"/>
      <c r="J10" s="14"/>
      <c r="K10" s="14"/>
    </row>
    <row r="11" spans="1:11" x14ac:dyDescent="0.2">
      <c r="A11" s="72">
        <v>1</v>
      </c>
      <c r="B11" s="76">
        <v>2302.8879999999999</v>
      </c>
      <c r="C11" s="14"/>
      <c r="D11" s="14"/>
      <c r="E11" s="14"/>
      <c r="F11" s="14"/>
      <c r="G11" s="14"/>
      <c r="H11" s="14"/>
      <c r="I11" s="14"/>
      <c r="J11" s="14"/>
      <c r="K11" s="14"/>
    </row>
    <row r="12" spans="1:11" x14ac:dyDescent="0.2">
      <c r="A12" s="72">
        <v>2</v>
      </c>
      <c r="B12" s="76">
        <v>2253.328</v>
      </c>
      <c r="C12" s="14"/>
      <c r="D12" s="14"/>
      <c r="E12" s="14"/>
      <c r="F12" s="14"/>
      <c r="G12" s="14"/>
      <c r="H12" s="14"/>
      <c r="I12" s="14"/>
      <c r="J12" s="14"/>
      <c r="K12" s="14"/>
    </row>
    <row r="13" spans="1:11" x14ac:dyDescent="0.2">
      <c r="A13" s="72">
        <v>3</v>
      </c>
      <c r="B13" s="76">
        <v>2207.0719999999997</v>
      </c>
      <c r="C13" s="14"/>
      <c r="D13" s="14"/>
      <c r="E13" s="14"/>
      <c r="F13" s="14"/>
      <c r="G13" s="14"/>
      <c r="H13" s="14"/>
      <c r="I13" s="14"/>
      <c r="J13" s="14"/>
      <c r="K13" s="14"/>
    </row>
    <row r="14" spans="1:11" x14ac:dyDescent="0.2">
      <c r="A14" s="72">
        <v>4</v>
      </c>
      <c r="B14" s="76">
        <v>2160.8159999999998</v>
      </c>
      <c r="C14" s="14"/>
      <c r="D14" s="14"/>
      <c r="E14" s="14"/>
      <c r="F14" s="14"/>
      <c r="G14" s="14"/>
      <c r="H14" s="14"/>
      <c r="I14" s="14"/>
      <c r="J14" s="14"/>
      <c r="K14" s="14"/>
    </row>
    <row r="19" spans="1:13" x14ac:dyDescent="0.2">
      <c r="A19" s="1" t="s">
        <v>71</v>
      </c>
    </row>
    <row r="20" spans="1:13" x14ac:dyDescent="0.2">
      <c r="A20" s="81" t="s">
        <v>58</v>
      </c>
      <c r="B20" s="81"/>
      <c r="C20" s="88"/>
      <c r="D20" s="88"/>
      <c r="E20" s="88"/>
      <c r="F20" s="88"/>
      <c r="G20" s="88"/>
      <c r="H20" s="88"/>
      <c r="I20" s="88"/>
      <c r="J20" s="88"/>
      <c r="K20" s="88"/>
    </row>
    <row r="21" spans="1:13" x14ac:dyDescent="0.2">
      <c r="A21" s="86">
        <v>1</v>
      </c>
      <c r="B21" s="84">
        <v>13.94</v>
      </c>
      <c r="C21" s="132"/>
      <c r="D21" s="89"/>
      <c r="E21" s="89"/>
      <c r="F21" s="89"/>
      <c r="G21" s="89"/>
      <c r="H21" s="89"/>
      <c r="I21" s="89"/>
      <c r="J21" s="89"/>
      <c r="K21" s="89"/>
    </row>
    <row r="22" spans="1:13" x14ac:dyDescent="0.2">
      <c r="A22" s="86">
        <v>2</v>
      </c>
      <c r="B22" s="84">
        <v>13.64</v>
      </c>
      <c r="C22" s="132"/>
      <c r="D22" s="89"/>
      <c r="E22" s="89"/>
      <c r="F22" s="89"/>
      <c r="G22" s="89"/>
      <c r="H22" s="89"/>
      <c r="I22" s="89"/>
      <c r="J22" s="89"/>
      <c r="K22" s="89"/>
    </row>
    <row r="23" spans="1:13" x14ac:dyDescent="0.2">
      <c r="A23" s="86">
        <v>3</v>
      </c>
      <c r="B23" s="84">
        <v>13.36</v>
      </c>
      <c r="C23" s="132"/>
      <c r="D23" s="89"/>
      <c r="E23" s="89"/>
      <c r="F23" s="89"/>
      <c r="G23" s="89"/>
      <c r="H23" s="89"/>
      <c r="I23" s="89"/>
      <c r="J23" s="89"/>
      <c r="K23" s="89"/>
    </row>
    <row r="24" spans="1:13" x14ac:dyDescent="0.2">
      <c r="A24" s="86">
        <v>4</v>
      </c>
      <c r="B24" s="84">
        <v>13.08</v>
      </c>
      <c r="C24" s="132"/>
      <c r="D24" s="89"/>
      <c r="E24" s="89"/>
      <c r="F24" s="89"/>
      <c r="G24" s="89"/>
      <c r="H24" s="89"/>
      <c r="I24" s="89"/>
      <c r="J24" s="89"/>
      <c r="K24" s="89"/>
    </row>
    <row r="25" spans="1:13" x14ac:dyDescent="0.2">
      <c r="A25" s="78"/>
      <c r="B25" s="87"/>
    </row>
    <row r="26" spans="1:13" x14ac:dyDescent="0.2">
      <c r="A26" s="78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</row>
    <row r="27" spans="1:13" x14ac:dyDescent="0.2">
      <c r="A27" s="47" t="s">
        <v>299</v>
      </c>
      <c r="B27" s="68" t="s">
        <v>300</v>
      </c>
      <c r="C27" s="69" t="s">
        <v>286</v>
      </c>
      <c r="D27" s="70" t="s">
        <v>138</v>
      </c>
      <c r="E27" s="71" t="s">
        <v>139</v>
      </c>
      <c r="F27" s="48" t="s">
        <v>140</v>
      </c>
      <c r="G27" s="49" t="s">
        <v>74</v>
      </c>
      <c r="H27" s="49"/>
      <c r="I27" s="49"/>
      <c r="J27" s="49"/>
      <c r="K27" s="49"/>
      <c r="L27" s="79"/>
      <c r="M27" s="79"/>
    </row>
  </sheetData>
  <conditionalFormatting sqref="B10:K10 B20:K20">
    <cfRule type="expression" dxfId="1151" priority="353" stopIfTrue="1">
      <formula>AND(ISNUMBER(B$20),B$20&lt;=9.81)</formula>
    </cfRule>
    <cfRule type="expression" dxfId="1150" priority="354" stopIfTrue="1">
      <formula>AND(ISNUMBER(B$20),B$20&lt;=11.99)</formula>
    </cfRule>
    <cfRule type="expression" dxfId="1149" priority="355" stopIfTrue="1">
      <formula>AND(ISNUMBER(B$20),B$20&lt;=14.99)</formula>
    </cfRule>
    <cfRule type="expression" dxfId="1148" priority="356" stopIfTrue="1">
      <formula>AND(ISNUMBER(B$20),B$20&lt;=19.99)</formula>
    </cfRule>
    <cfRule type="expression" dxfId="1147" priority="357" stopIfTrue="1">
      <formula>AND(ISNUMBER(B$20),B$20&lt;=24.99)</formula>
    </cfRule>
    <cfRule type="expression" dxfId="1146" priority="358" stopIfTrue="1">
      <formula>AND(ISNUMBER(B$20),B$20&gt;=25)</formula>
    </cfRule>
  </conditionalFormatting>
  <conditionalFormatting sqref="B11:K11 B21:K21">
    <cfRule type="expression" dxfId="1145" priority="359" stopIfTrue="1">
      <formula>AND(ISNUMBER(B$21),B$21&lt;=9.81)</formula>
    </cfRule>
    <cfRule type="expression" dxfId="1144" priority="360" stopIfTrue="1">
      <formula>AND(ISNUMBER(B$21),B$21&lt;=11.99)</formula>
    </cfRule>
    <cfRule type="expression" dxfId="1143" priority="361" stopIfTrue="1">
      <formula>AND(ISNUMBER(B$21),B$21&lt;=14.99)</formula>
    </cfRule>
    <cfRule type="expression" dxfId="1142" priority="362" stopIfTrue="1">
      <formula>AND(ISNUMBER(B$21),B$21&lt;=19.99)</formula>
    </cfRule>
    <cfRule type="expression" dxfId="1141" priority="363" stopIfTrue="1">
      <formula>AND(ISNUMBER(B$21),B$21&lt;=24.99)</formula>
    </cfRule>
    <cfRule type="expression" dxfId="1140" priority="364" stopIfTrue="1">
      <formula>AND(ISNUMBER(B$21),B$21&gt;=25)</formula>
    </cfRule>
  </conditionalFormatting>
  <conditionalFormatting sqref="B12:K12 B22:K22">
    <cfRule type="expression" dxfId="1139" priority="365" stopIfTrue="1">
      <formula>AND(ISNUMBER(B$22),B$22&lt;=9.81)</formula>
    </cfRule>
    <cfRule type="expression" dxfId="1138" priority="366" stopIfTrue="1">
      <formula>AND(ISNUMBER(B$22),B$22&lt;=11.99)</formula>
    </cfRule>
    <cfRule type="expression" dxfId="1137" priority="367" stopIfTrue="1">
      <formula>AND(ISNUMBER(B$22),B$22&lt;=14.99)</formula>
    </cfRule>
    <cfRule type="expression" dxfId="1136" priority="368" stopIfTrue="1">
      <formula>AND(ISNUMBER(B$22),B$22&lt;=19.99)</formula>
    </cfRule>
    <cfRule type="expression" dxfId="1135" priority="369" stopIfTrue="1">
      <formula>AND(ISNUMBER(B$22),B$22&lt;=24.99)</formula>
    </cfRule>
    <cfRule type="expression" dxfId="1134" priority="370" stopIfTrue="1">
      <formula>AND(ISNUMBER(B$22),B$22&gt;=25)</formula>
    </cfRule>
  </conditionalFormatting>
  <conditionalFormatting sqref="B13:K13 B23:K23">
    <cfRule type="expression" dxfId="1133" priority="371" stopIfTrue="1">
      <formula>AND(ISNUMBER(B$23),B$23&lt;=9.81)</formula>
    </cfRule>
    <cfRule type="expression" dxfId="1132" priority="372" stopIfTrue="1">
      <formula>AND(ISNUMBER(B$23),B$23&lt;=11.99)</formula>
    </cfRule>
    <cfRule type="expression" dxfId="1131" priority="373" stopIfTrue="1">
      <formula>AND(ISNUMBER(B$23),B$23&lt;=14.99)</formula>
    </cfRule>
    <cfRule type="expression" dxfId="1130" priority="374" stopIfTrue="1">
      <formula>AND(ISNUMBER(B$23),B$23&lt;=19.99)</formula>
    </cfRule>
    <cfRule type="expression" dxfId="1129" priority="375" stopIfTrue="1">
      <formula>AND(ISNUMBER(B$23),B$23&lt;=24.99)</formula>
    </cfRule>
    <cfRule type="expression" dxfId="1128" priority="376" stopIfTrue="1">
      <formula>AND(ISNUMBER(B$23),B$23&gt;=25)</formula>
    </cfRule>
  </conditionalFormatting>
  <conditionalFormatting sqref="B14:K14 B24:K24">
    <cfRule type="expression" dxfId="1127" priority="377" stopIfTrue="1">
      <formula>AND(ISNUMBER(B$24),B$24&lt;=9.81)</formula>
    </cfRule>
    <cfRule type="expression" dxfId="1126" priority="378" stopIfTrue="1">
      <formula>AND(ISNUMBER(B$24),B$24&lt;=11.99)</formula>
    </cfRule>
    <cfRule type="expression" dxfId="1125" priority="379" stopIfTrue="1">
      <formula>AND(ISNUMBER(B$24),B$24&lt;=14.99)</formula>
    </cfRule>
    <cfRule type="expression" dxfId="1124" priority="380" stopIfTrue="1">
      <formula>AND(ISNUMBER(B$24),B$24&lt;=19.99)</formula>
    </cfRule>
    <cfRule type="expression" dxfId="1123" priority="381" stopIfTrue="1">
      <formula>AND(ISNUMBER(B$24),B$24&lt;=24.99)</formula>
    </cfRule>
    <cfRule type="expression" dxfId="1122" priority="382" stopIfTrue="1">
      <formula>AND(ISNUMBER(B$24),B$24&gt;=25)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 Januar 2022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0">
    <pageSetUpPr fitToPage="1"/>
  </sheetPr>
  <dimension ref="A1:M33"/>
  <sheetViews>
    <sheetView showZeros="0" zoomScaleNormal="100" zoomScaleSheetLayoutView="90" workbookViewId="0"/>
  </sheetViews>
  <sheetFormatPr baseColWidth="10" defaultRowHeight="12.75" x14ac:dyDescent="0.2"/>
  <cols>
    <col min="1" max="11" width="10" style="2" customWidth="1"/>
    <col min="12" max="13" width="8.125" style="2" customWidth="1"/>
    <col min="14" max="256" width="11" style="2"/>
    <col min="257" max="257" width="9.375" style="2" customWidth="1"/>
    <col min="258" max="269" width="8.125" style="2" customWidth="1"/>
    <col min="270" max="512" width="11" style="2"/>
    <col min="513" max="513" width="9.375" style="2" customWidth="1"/>
    <col min="514" max="525" width="8.125" style="2" customWidth="1"/>
    <col min="526" max="768" width="11" style="2"/>
    <col min="769" max="769" width="9.375" style="2" customWidth="1"/>
    <col min="770" max="781" width="8.125" style="2" customWidth="1"/>
    <col min="782" max="1024" width="11" style="2"/>
    <col min="1025" max="1025" width="9.375" style="2" customWidth="1"/>
    <col min="1026" max="1037" width="8.125" style="2" customWidth="1"/>
    <col min="1038" max="1280" width="11" style="2"/>
    <col min="1281" max="1281" width="9.375" style="2" customWidth="1"/>
    <col min="1282" max="1293" width="8.125" style="2" customWidth="1"/>
    <col min="1294" max="1536" width="11" style="2"/>
    <col min="1537" max="1537" width="9.375" style="2" customWidth="1"/>
    <col min="1538" max="1549" width="8.125" style="2" customWidth="1"/>
    <col min="1550" max="1792" width="11" style="2"/>
    <col min="1793" max="1793" width="9.375" style="2" customWidth="1"/>
    <col min="1794" max="1805" width="8.125" style="2" customWidth="1"/>
    <col min="1806" max="2048" width="11" style="2"/>
    <col min="2049" max="2049" width="9.375" style="2" customWidth="1"/>
    <col min="2050" max="2061" width="8.125" style="2" customWidth="1"/>
    <col min="2062" max="2304" width="11" style="2"/>
    <col min="2305" max="2305" width="9.375" style="2" customWidth="1"/>
    <col min="2306" max="2317" width="8.125" style="2" customWidth="1"/>
    <col min="2318" max="2560" width="11" style="2"/>
    <col min="2561" max="2561" width="9.375" style="2" customWidth="1"/>
    <col min="2562" max="2573" width="8.125" style="2" customWidth="1"/>
    <col min="2574" max="2816" width="11" style="2"/>
    <col min="2817" max="2817" width="9.375" style="2" customWidth="1"/>
    <col min="2818" max="2829" width="8.125" style="2" customWidth="1"/>
    <col min="2830" max="3072" width="11" style="2"/>
    <col min="3073" max="3073" width="9.375" style="2" customWidth="1"/>
    <col min="3074" max="3085" width="8.125" style="2" customWidth="1"/>
    <col min="3086" max="3328" width="11" style="2"/>
    <col min="3329" max="3329" width="9.375" style="2" customWidth="1"/>
    <col min="3330" max="3341" width="8.125" style="2" customWidth="1"/>
    <col min="3342" max="3584" width="11" style="2"/>
    <col min="3585" max="3585" width="9.375" style="2" customWidth="1"/>
    <col min="3586" max="3597" width="8.125" style="2" customWidth="1"/>
    <col min="3598" max="3840" width="11" style="2"/>
    <col min="3841" max="3841" width="9.375" style="2" customWidth="1"/>
    <col min="3842" max="3853" width="8.125" style="2" customWidth="1"/>
    <col min="3854" max="4096" width="11" style="2"/>
    <col min="4097" max="4097" width="9.375" style="2" customWidth="1"/>
    <col min="4098" max="4109" width="8.125" style="2" customWidth="1"/>
    <col min="4110" max="4352" width="11" style="2"/>
    <col min="4353" max="4353" width="9.375" style="2" customWidth="1"/>
    <col min="4354" max="4365" width="8.125" style="2" customWidth="1"/>
    <col min="4366" max="4608" width="11" style="2"/>
    <col min="4609" max="4609" width="9.375" style="2" customWidth="1"/>
    <col min="4610" max="4621" width="8.125" style="2" customWidth="1"/>
    <col min="4622" max="4864" width="11" style="2"/>
    <col min="4865" max="4865" width="9.375" style="2" customWidth="1"/>
    <col min="4866" max="4877" width="8.125" style="2" customWidth="1"/>
    <col min="4878" max="5120" width="11" style="2"/>
    <col min="5121" max="5121" width="9.375" style="2" customWidth="1"/>
    <col min="5122" max="5133" width="8.125" style="2" customWidth="1"/>
    <col min="5134" max="5376" width="11" style="2"/>
    <col min="5377" max="5377" width="9.375" style="2" customWidth="1"/>
    <col min="5378" max="5389" width="8.125" style="2" customWidth="1"/>
    <col min="5390" max="5632" width="11" style="2"/>
    <col min="5633" max="5633" width="9.375" style="2" customWidth="1"/>
    <col min="5634" max="5645" width="8.125" style="2" customWidth="1"/>
    <col min="5646" max="5888" width="11" style="2"/>
    <col min="5889" max="5889" width="9.375" style="2" customWidth="1"/>
    <col min="5890" max="5901" width="8.125" style="2" customWidth="1"/>
    <col min="5902" max="6144" width="11" style="2"/>
    <col min="6145" max="6145" width="9.375" style="2" customWidth="1"/>
    <col min="6146" max="6157" width="8.125" style="2" customWidth="1"/>
    <col min="6158" max="6400" width="11" style="2"/>
    <col min="6401" max="6401" width="9.375" style="2" customWidth="1"/>
    <col min="6402" max="6413" width="8.125" style="2" customWidth="1"/>
    <col min="6414" max="6656" width="11" style="2"/>
    <col min="6657" max="6657" width="9.375" style="2" customWidth="1"/>
    <col min="6658" max="6669" width="8.125" style="2" customWidth="1"/>
    <col min="6670" max="6912" width="11" style="2"/>
    <col min="6913" max="6913" width="9.375" style="2" customWidth="1"/>
    <col min="6914" max="6925" width="8.125" style="2" customWidth="1"/>
    <col min="6926" max="7168" width="11" style="2"/>
    <col min="7169" max="7169" width="9.375" style="2" customWidth="1"/>
    <col min="7170" max="7181" width="8.125" style="2" customWidth="1"/>
    <col min="7182" max="7424" width="11" style="2"/>
    <col min="7425" max="7425" width="9.375" style="2" customWidth="1"/>
    <col min="7426" max="7437" width="8.125" style="2" customWidth="1"/>
    <col min="7438" max="7680" width="11" style="2"/>
    <col min="7681" max="7681" width="9.375" style="2" customWidth="1"/>
    <col min="7682" max="7693" width="8.125" style="2" customWidth="1"/>
    <col min="7694" max="7936" width="11" style="2"/>
    <col min="7937" max="7937" width="9.375" style="2" customWidth="1"/>
    <col min="7938" max="7949" width="8.125" style="2" customWidth="1"/>
    <col min="7950" max="8192" width="11" style="2"/>
    <col min="8193" max="8193" width="9.375" style="2" customWidth="1"/>
    <col min="8194" max="8205" width="8.125" style="2" customWidth="1"/>
    <col min="8206" max="8448" width="11" style="2"/>
    <col min="8449" max="8449" width="9.375" style="2" customWidth="1"/>
    <col min="8450" max="8461" width="8.125" style="2" customWidth="1"/>
    <col min="8462" max="8704" width="11" style="2"/>
    <col min="8705" max="8705" width="9.375" style="2" customWidth="1"/>
    <col min="8706" max="8717" width="8.125" style="2" customWidth="1"/>
    <col min="8718" max="8960" width="11" style="2"/>
    <col min="8961" max="8961" width="9.375" style="2" customWidth="1"/>
    <col min="8962" max="8973" width="8.125" style="2" customWidth="1"/>
    <col min="8974" max="9216" width="11" style="2"/>
    <col min="9217" max="9217" width="9.375" style="2" customWidth="1"/>
    <col min="9218" max="9229" width="8.125" style="2" customWidth="1"/>
    <col min="9230" max="9472" width="11" style="2"/>
    <col min="9473" max="9473" width="9.375" style="2" customWidth="1"/>
    <col min="9474" max="9485" width="8.125" style="2" customWidth="1"/>
    <col min="9486" max="9728" width="11" style="2"/>
    <col min="9729" max="9729" width="9.375" style="2" customWidth="1"/>
    <col min="9730" max="9741" width="8.125" style="2" customWidth="1"/>
    <col min="9742" max="9984" width="11" style="2"/>
    <col min="9985" max="9985" width="9.375" style="2" customWidth="1"/>
    <col min="9986" max="9997" width="8.125" style="2" customWidth="1"/>
    <col min="9998" max="10240" width="11" style="2"/>
    <col min="10241" max="10241" width="9.375" style="2" customWidth="1"/>
    <col min="10242" max="10253" width="8.125" style="2" customWidth="1"/>
    <col min="10254" max="10496" width="11" style="2"/>
    <col min="10497" max="10497" width="9.375" style="2" customWidth="1"/>
    <col min="10498" max="10509" width="8.125" style="2" customWidth="1"/>
    <col min="10510" max="10752" width="11" style="2"/>
    <col min="10753" max="10753" width="9.375" style="2" customWidth="1"/>
    <col min="10754" max="10765" width="8.125" style="2" customWidth="1"/>
    <col min="10766" max="11008" width="11" style="2"/>
    <col min="11009" max="11009" width="9.375" style="2" customWidth="1"/>
    <col min="11010" max="11021" width="8.125" style="2" customWidth="1"/>
    <col min="11022" max="11264" width="11" style="2"/>
    <col min="11265" max="11265" width="9.375" style="2" customWidth="1"/>
    <col min="11266" max="11277" width="8.125" style="2" customWidth="1"/>
    <col min="11278" max="11520" width="11" style="2"/>
    <col min="11521" max="11521" width="9.375" style="2" customWidth="1"/>
    <col min="11522" max="11533" width="8.125" style="2" customWidth="1"/>
    <col min="11534" max="11776" width="11" style="2"/>
    <col min="11777" max="11777" width="9.375" style="2" customWidth="1"/>
    <col min="11778" max="11789" width="8.125" style="2" customWidth="1"/>
    <col min="11790" max="12032" width="11" style="2"/>
    <col min="12033" max="12033" width="9.375" style="2" customWidth="1"/>
    <col min="12034" max="12045" width="8.125" style="2" customWidth="1"/>
    <col min="12046" max="12288" width="11" style="2"/>
    <col min="12289" max="12289" width="9.375" style="2" customWidth="1"/>
    <col min="12290" max="12301" width="8.125" style="2" customWidth="1"/>
    <col min="12302" max="12544" width="11" style="2"/>
    <col min="12545" max="12545" width="9.375" style="2" customWidth="1"/>
    <col min="12546" max="12557" width="8.125" style="2" customWidth="1"/>
    <col min="12558" max="12800" width="11" style="2"/>
    <col min="12801" max="12801" width="9.375" style="2" customWidth="1"/>
    <col min="12802" max="12813" width="8.125" style="2" customWidth="1"/>
    <col min="12814" max="13056" width="11" style="2"/>
    <col min="13057" max="13057" width="9.375" style="2" customWidth="1"/>
    <col min="13058" max="13069" width="8.125" style="2" customWidth="1"/>
    <col min="13070" max="13312" width="11" style="2"/>
    <col min="13313" max="13313" width="9.375" style="2" customWidth="1"/>
    <col min="13314" max="13325" width="8.125" style="2" customWidth="1"/>
    <col min="13326" max="13568" width="11" style="2"/>
    <col min="13569" max="13569" width="9.375" style="2" customWidth="1"/>
    <col min="13570" max="13581" width="8.125" style="2" customWidth="1"/>
    <col min="13582" max="13824" width="11" style="2"/>
    <col min="13825" max="13825" width="9.375" style="2" customWidth="1"/>
    <col min="13826" max="13837" width="8.125" style="2" customWidth="1"/>
    <col min="13838" max="14080" width="11" style="2"/>
    <col min="14081" max="14081" width="9.375" style="2" customWidth="1"/>
    <col min="14082" max="14093" width="8.125" style="2" customWidth="1"/>
    <col min="14094" max="14336" width="11" style="2"/>
    <col min="14337" max="14337" width="9.375" style="2" customWidth="1"/>
    <col min="14338" max="14349" width="8.125" style="2" customWidth="1"/>
    <col min="14350" max="14592" width="11" style="2"/>
    <col min="14593" max="14593" width="9.375" style="2" customWidth="1"/>
    <col min="14594" max="14605" width="8.125" style="2" customWidth="1"/>
    <col min="14606" max="14848" width="11" style="2"/>
    <col min="14849" max="14849" width="9.375" style="2" customWidth="1"/>
    <col min="14850" max="14861" width="8.125" style="2" customWidth="1"/>
    <col min="14862" max="15104" width="11" style="2"/>
    <col min="15105" max="15105" width="9.375" style="2" customWidth="1"/>
    <col min="15106" max="15117" width="8.125" style="2" customWidth="1"/>
    <col min="15118" max="15360" width="11" style="2"/>
    <col min="15361" max="15361" width="9.375" style="2" customWidth="1"/>
    <col min="15362" max="15373" width="8.125" style="2" customWidth="1"/>
    <col min="15374" max="15616" width="11" style="2"/>
    <col min="15617" max="15617" width="9.375" style="2" customWidth="1"/>
    <col min="15618" max="15629" width="8.125" style="2" customWidth="1"/>
    <col min="15630" max="15872" width="11" style="2"/>
    <col min="15873" max="15873" width="9.375" style="2" customWidth="1"/>
    <col min="15874" max="15885" width="8.125" style="2" customWidth="1"/>
    <col min="15886" max="16128" width="11" style="2"/>
    <col min="16129" max="16129" width="9.375" style="2" customWidth="1"/>
    <col min="16130" max="16141" width="8.125" style="2" customWidth="1"/>
    <col min="16142" max="16384" width="11" style="2"/>
  </cols>
  <sheetData>
    <row r="1" spans="1:11" ht="15.75" x14ac:dyDescent="0.2">
      <c r="A1" s="8" t="s">
        <v>152</v>
      </c>
    </row>
    <row r="2" spans="1:11" s="28" customFormat="1" ht="11.25" x14ac:dyDescent="0.2">
      <c r="B2" s="74"/>
    </row>
    <row r="3" spans="1:11" s="28" customFormat="1" ht="11.25" x14ac:dyDescent="0.2">
      <c r="A3" s="74" t="s">
        <v>53</v>
      </c>
      <c r="B3" s="74">
        <v>38</v>
      </c>
    </row>
    <row r="4" spans="1:11" s="28" customFormat="1" ht="11.25" x14ac:dyDescent="0.2">
      <c r="A4" s="74" t="s">
        <v>54</v>
      </c>
      <c r="B4" s="74">
        <v>165</v>
      </c>
    </row>
    <row r="5" spans="1:11" s="28" customFormat="1" ht="11.25" x14ac:dyDescent="0.2">
      <c r="A5" s="74" t="s">
        <v>55</v>
      </c>
      <c r="B5" s="75">
        <v>44197</v>
      </c>
      <c r="D5" s="122"/>
    </row>
    <row r="6" spans="1:11" s="28" customFormat="1" ht="11.25" x14ac:dyDescent="0.2">
      <c r="A6" s="74" t="s">
        <v>56</v>
      </c>
      <c r="B6" s="75">
        <v>44561</v>
      </c>
    </row>
    <row r="7" spans="1:11" s="28" customFormat="1" ht="11.25" x14ac:dyDescent="0.2">
      <c r="B7" s="74"/>
    </row>
    <row r="8" spans="1:11" s="28" customFormat="1" ht="11.25" x14ac:dyDescent="0.2">
      <c r="A8" s="123"/>
    </row>
    <row r="9" spans="1:11" x14ac:dyDescent="0.2">
      <c r="A9" s="1" t="s">
        <v>75</v>
      </c>
    </row>
    <row r="10" spans="1:11" x14ac:dyDescent="0.2">
      <c r="A10" s="31" t="s">
        <v>58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</row>
    <row r="11" spans="1:11" x14ac:dyDescent="0.2">
      <c r="A11" s="125" t="s">
        <v>79</v>
      </c>
      <c r="B11" s="76">
        <v>1980</v>
      </c>
      <c r="C11" s="124"/>
      <c r="D11" s="124"/>
      <c r="E11" s="124"/>
      <c r="F11" s="124"/>
      <c r="G11" s="124"/>
      <c r="H11" s="124"/>
      <c r="I11" s="124"/>
      <c r="J11" s="124"/>
      <c r="K11" s="124"/>
    </row>
    <row r="12" spans="1:11" x14ac:dyDescent="0.2">
      <c r="A12" s="125" t="s">
        <v>153</v>
      </c>
      <c r="B12" s="76">
        <v>2401</v>
      </c>
      <c r="C12" s="124"/>
      <c r="D12" s="124"/>
      <c r="E12" s="124"/>
      <c r="F12" s="124"/>
      <c r="G12" s="124"/>
      <c r="H12" s="124"/>
      <c r="I12" s="124"/>
      <c r="J12" s="124"/>
      <c r="K12" s="124"/>
    </row>
    <row r="13" spans="1:11" x14ac:dyDescent="0.2">
      <c r="A13" s="125" t="s">
        <v>154</v>
      </c>
      <c r="B13" s="76">
        <v>2457</v>
      </c>
      <c r="C13" s="124"/>
      <c r="D13" s="124"/>
      <c r="E13" s="124"/>
      <c r="F13" s="124"/>
      <c r="G13" s="124"/>
      <c r="H13" s="124"/>
      <c r="I13" s="124"/>
      <c r="J13" s="124"/>
      <c r="K13" s="124"/>
    </row>
    <row r="14" spans="1:11" x14ac:dyDescent="0.2">
      <c r="A14" s="125" t="s">
        <v>81</v>
      </c>
      <c r="B14" s="76">
        <v>2707</v>
      </c>
      <c r="C14" s="124"/>
      <c r="D14" s="124"/>
      <c r="E14" s="124"/>
      <c r="F14" s="124"/>
      <c r="G14" s="124"/>
      <c r="H14" s="124"/>
      <c r="I14" s="124"/>
      <c r="J14" s="124"/>
      <c r="K14" s="124"/>
    </row>
    <row r="15" spans="1:11" x14ac:dyDescent="0.2">
      <c r="A15" s="125" t="s">
        <v>82</v>
      </c>
      <c r="B15" s="76">
        <v>3228</v>
      </c>
      <c r="C15" s="124"/>
      <c r="D15" s="124"/>
      <c r="E15" s="124"/>
      <c r="F15" s="124"/>
      <c r="G15" s="124"/>
      <c r="H15" s="124"/>
      <c r="I15" s="124"/>
      <c r="J15" s="124"/>
      <c r="K15" s="124"/>
    </row>
    <row r="16" spans="1:11" x14ac:dyDescent="0.2">
      <c r="A16" s="125" t="s">
        <v>83</v>
      </c>
      <c r="B16" s="76">
        <v>2619</v>
      </c>
      <c r="C16" s="124"/>
      <c r="D16" s="124"/>
      <c r="E16" s="124"/>
      <c r="F16" s="124"/>
      <c r="G16" s="124"/>
      <c r="H16" s="124"/>
      <c r="I16" s="124"/>
      <c r="J16" s="124"/>
      <c r="K16" s="124"/>
    </row>
    <row r="17" spans="1:13" x14ac:dyDescent="0.2">
      <c r="A17" s="125" t="s">
        <v>84</v>
      </c>
      <c r="B17" s="76">
        <v>3990</v>
      </c>
      <c r="C17" s="124"/>
      <c r="D17" s="124"/>
      <c r="E17" s="124"/>
      <c r="F17" s="124"/>
      <c r="G17" s="124"/>
      <c r="H17" s="124"/>
      <c r="I17" s="124"/>
      <c r="J17" s="124"/>
      <c r="K17" s="124"/>
    </row>
    <row r="18" spans="1:13" s="28" customFormat="1" ht="11.25" x14ac:dyDescent="0.2">
      <c r="A18" s="126"/>
      <c r="B18" s="127"/>
    </row>
    <row r="19" spans="1:13" s="28" customFormat="1" ht="11.25" x14ac:dyDescent="0.2">
      <c r="C19" s="126"/>
      <c r="D19" s="126"/>
    </row>
    <row r="20" spans="1:13" s="28" customFormat="1" ht="11.25" x14ac:dyDescent="0.2"/>
    <row r="21" spans="1:13" s="28" customFormat="1" ht="11.25" x14ac:dyDescent="0.2"/>
    <row r="22" spans="1:13" x14ac:dyDescent="0.2">
      <c r="A22" s="1" t="s">
        <v>85</v>
      </c>
    </row>
    <row r="23" spans="1:13" x14ac:dyDescent="0.2">
      <c r="A23" s="56" t="s">
        <v>58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</row>
    <row r="24" spans="1:13" x14ac:dyDescent="0.2">
      <c r="A24" s="129" t="s">
        <v>79</v>
      </c>
      <c r="B24" s="84">
        <v>12</v>
      </c>
      <c r="C24" s="130"/>
      <c r="D24" s="131"/>
      <c r="E24" s="131"/>
      <c r="F24" s="131"/>
      <c r="G24" s="131"/>
      <c r="H24" s="131"/>
      <c r="I24" s="131"/>
      <c r="J24" s="131"/>
      <c r="K24" s="131"/>
    </row>
    <row r="25" spans="1:13" x14ac:dyDescent="0.2">
      <c r="A25" s="129" t="s">
        <v>153</v>
      </c>
      <c r="B25" s="84">
        <v>14.55</v>
      </c>
      <c r="C25" s="130"/>
      <c r="D25" s="131"/>
      <c r="E25" s="131"/>
      <c r="F25" s="131"/>
      <c r="G25" s="131"/>
      <c r="H25" s="131"/>
      <c r="I25" s="131"/>
      <c r="J25" s="131"/>
      <c r="K25" s="131"/>
    </row>
    <row r="26" spans="1:13" x14ac:dyDescent="0.2">
      <c r="A26" s="129" t="s">
        <v>154</v>
      </c>
      <c r="B26" s="84">
        <v>14.89</v>
      </c>
      <c r="C26" s="130"/>
      <c r="D26" s="131"/>
      <c r="E26" s="131"/>
      <c r="F26" s="131"/>
      <c r="G26" s="131"/>
      <c r="H26" s="131"/>
      <c r="I26" s="131"/>
      <c r="J26" s="131"/>
      <c r="K26" s="131"/>
    </row>
    <row r="27" spans="1:13" x14ac:dyDescent="0.2">
      <c r="A27" s="129" t="s">
        <v>81</v>
      </c>
      <c r="B27" s="84">
        <v>16.41</v>
      </c>
      <c r="C27" s="130"/>
      <c r="D27" s="131"/>
      <c r="E27" s="131"/>
      <c r="F27" s="131"/>
      <c r="G27" s="131"/>
      <c r="H27" s="131"/>
      <c r="I27" s="131"/>
      <c r="J27" s="131"/>
      <c r="K27" s="131"/>
    </row>
    <row r="28" spans="1:13" x14ac:dyDescent="0.2">
      <c r="A28" s="129" t="s">
        <v>82</v>
      </c>
      <c r="B28" s="84">
        <v>19.559999999999999</v>
      </c>
      <c r="C28" s="130"/>
      <c r="D28" s="131"/>
      <c r="E28" s="131"/>
      <c r="F28" s="131"/>
      <c r="G28" s="131"/>
      <c r="H28" s="131"/>
      <c r="I28" s="131"/>
      <c r="J28" s="131"/>
      <c r="K28" s="131"/>
    </row>
    <row r="29" spans="1:13" x14ac:dyDescent="0.2">
      <c r="A29" s="129" t="s">
        <v>83</v>
      </c>
      <c r="B29" s="84">
        <v>15.87</v>
      </c>
      <c r="C29" s="130"/>
      <c r="D29" s="131"/>
      <c r="E29" s="131"/>
      <c r="F29" s="131"/>
      <c r="G29" s="131"/>
      <c r="H29" s="131"/>
      <c r="I29" s="131"/>
      <c r="J29" s="131"/>
      <c r="K29" s="131"/>
    </row>
    <row r="30" spans="1:13" x14ac:dyDescent="0.2">
      <c r="A30" s="129" t="s">
        <v>84</v>
      </c>
      <c r="B30" s="84">
        <v>24.18</v>
      </c>
      <c r="C30" s="130"/>
      <c r="D30" s="131"/>
      <c r="E30" s="131"/>
      <c r="F30" s="131"/>
      <c r="G30" s="131"/>
      <c r="H30" s="131"/>
      <c r="I30" s="131"/>
      <c r="J30" s="131"/>
      <c r="K30" s="131"/>
    </row>
    <row r="31" spans="1:13" x14ac:dyDescent="0.2">
      <c r="A31" s="177" t="s">
        <v>73</v>
      </c>
      <c r="B31" s="177"/>
      <c r="C31" s="177"/>
      <c r="D31" s="177"/>
      <c r="E31" s="177"/>
      <c r="F31" s="177"/>
      <c r="G31" s="177"/>
      <c r="H31" s="177"/>
      <c r="I31" s="177"/>
      <c r="J31" s="177"/>
    </row>
    <row r="32" spans="1:13" s="28" customFormat="1" ht="11.25" x14ac:dyDescent="0.2">
      <c r="A32" s="126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</row>
    <row r="33" spans="1:13" x14ac:dyDescent="0.2">
      <c r="A33" s="47" t="s">
        <v>299</v>
      </c>
      <c r="B33" s="68" t="s">
        <v>300</v>
      </c>
      <c r="C33" s="69" t="s">
        <v>286</v>
      </c>
      <c r="D33" s="70" t="s">
        <v>138</v>
      </c>
      <c r="E33" s="71" t="s">
        <v>139</v>
      </c>
      <c r="F33" s="48" t="s">
        <v>140</v>
      </c>
      <c r="G33" s="49" t="s">
        <v>74</v>
      </c>
      <c r="H33" s="49"/>
      <c r="I33" s="49"/>
      <c r="J33" s="49"/>
      <c r="K33" s="49"/>
      <c r="L33" s="79"/>
      <c r="M33" s="79"/>
    </row>
  </sheetData>
  <mergeCells count="1">
    <mergeCell ref="A31:J31"/>
  </mergeCells>
  <conditionalFormatting sqref="B10:K10 B23:K23">
    <cfRule type="expression" dxfId="1121" priority="557" stopIfTrue="1">
      <formula>AND(ISNUMBER(B$23),B$23&lt;=9.81)</formula>
    </cfRule>
    <cfRule type="expression" dxfId="1120" priority="558" stopIfTrue="1">
      <formula>AND(ISNUMBER(B$23),B$23&lt;=11.99)</formula>
    </cfRule>
    <cfRule type="expression" dxfId="1119" priority="559" stopIfTrue="1">
      <formula>AND(ISNUMBER(B$23),B$23&lt;=14.99)</formula>
    </cfRule>
    <cfRule type="expression" dxfId="1118" priority="560" stopIfTrue="1">
      <formula>AND(ISNUMBER(B$23),B$23&lt;=19.99)</formula>
    </cfRule>
    <cfRule type="expression" dxfId="1117" priority="561" stopIfTrue="1">
      <formula>AND(ISNUMBER(B$23),B$23&lt;=24.99)</formula>
    </cfRule>
    <cfRule type="expression" dxfId="1116" priority="562" stopIfTrue="1">
      <formula>AND(ISNUMBER(B$23),B$23&gt;=25)</formula>
    </cfRule>
  </conditionalFormatting>
  <conditionalFormatting sqref="B11:K11 B24:K24">
    <cfRule type="expression" dxfId="1115" priority="563" stopIfTrue="1">
      <formula>AND(ISNUMBER(B$24),B$24&lt;=9.81)</formula>
    </cfRule>
    <cfRule type="expression" dxfId="1114" priority="564" stopIfTrue="1">
      <formula>AND(ISNUMBER(B$24),B$24&lt;=11.99)</formula>
    </cfRule>
    <cfRule type="expression" dxfId="1113" priority="565" stopIfTrue="1">
      <formula>AND(ISNUMBER(B$24),B$24&lt;=14.99)</formula>
    </cfRule>
    <cfRule type="expression" dxfId="1112" priority="566" stopIfTrue="1">
      <formula>AND(ISNUMBER(B$24),B$24&lt;=19.99)</formula>
    </cfRule>
    <cfRule type="expression" dxfId="1111" priority="567" stopIfTrue="1">
      <formula>AND(ISNUMBER(B$24),B$24&lt;=24.99)</formula>
    </cfRule>
    <cfRule type="expression" dxfId="1110" priority="568" stopIfTrue="1">
      <formula>AND(ISNUMBER(B$24),B$24&gt;=25)</formula>
    </cfRule>
  </conditionalFormatting>
  <conditionalFormatting sqref="B12:K12 B25:K25">
    <cfRule type="expression" dxfId="1109" priority="569" stopIfTrue="1">
      <formula>AND(ISNUMBER(B$25),B$25&lt;=9.81)</formula>
    </cfRule>
    <cfRule type="expression" dxfId="1108" priority="570" stopIfTrue="1">
      <formula>AND(ISNUMBER(B$25),B$25&lt;=11.99)</formula>
    </cfRule>
    <cfRule type="expression" dxfId="1107" priority="571" stopIfTrue="1">
      <formula>AND(ISNUMBER(B$25),B$25&lt;=14.99)</formula>
    </cfRule>
    <cfRule type="expression" dxfId="1106" priority="572" stopIfTrue="1">
      <formula>AND(ISNUMBER(B$25),B$25&lt;=19.99)</formula>
    </cfRule>
    <cfRule type="expression" dxfId="1105" priority="573" stopIfTrue="1">
      <formula>AND(ISNUMBER(B$25),B$25&lt;=24.99)</formula>
    </cfRule>
    <cfRule type="expression" dxfId="1104" priority="574" stopIfTrue="1">
      <formula>AND(ISNUMBER(B$25),B$25&gt;=25)</formula>
    </cfRule>
  </conditionalFormatting>
  <conditionalFormatting sqref="B13:K13 B26:K26">
    <cfRule type="expression" dxfId="1103" priority="575" stopIfTrue="1">
      <formula>AND(ISNUMBER(B$26),B$26&lt;=9.81)</formula>
    </cfRule>
    <cfRule type="expression" dxfId="1102" priority="576" stopIfTrue="1">
      <formula>AND(ISNUMBER(B$26),B$26&lt;=11.99)</formula>
    </cfRule>
    <cfRule type="expression" dxfId="1101" priority="577" stopIfTrue="1">
      <formula>AND(ISNUMBER(B$26),B$26&lt;=14.99)</formula>
    </cfRule>
    <cfRule type="expression" dxfId="1100" priority="578" stopIfTrue="1">
      <formula>AND(ISNUMBER(B$26),B$26&lt;=19.99)</formula>
    </cfRule>
    <cfRule type="expression" dxfId="1099" priority="579" stopIfTrue="1">
      <formula>AND(ISNUMBER(B$26),B$26&lt;=24.99)</formula>
    </cfRule>
    <cfRule type="expression" dxfId="1098" priority="580" stopIfTrue="1">
      <formula>AND(ISNUMBER(B$26),B$26&gt;=25)</formula>
    </cfRule>
  </conditionalFormatting>
  <conditionalFormatting sqref="B14:K14 B27:K27">
    <cfRule type="expression" dxfId="1097" priority="581" stopIfTrue="1">
      <formula>AND(ISNUMBER(B$27),B$27&lt;=9.81)</formula>
    </cfRule>
    <cfRule type="expression" dxfId="1096" priority="582" stopIfTrue="1">
      <formula>AND(ISNUMBER(B$27),B$27&lt;=11.99)</formula>
    </cfRule>
    <cfRule type="expression" dxfId="1095" priority="583" stopIfTrue="1">
      <formula>AND(ISNUMBER(B$27),B$27&lt;=14.99)</formula>
    </cfRule>
    <cfRule type="expression" dxfId="1094" priority="584" stopIfTrue="1">
      <formula>AND(ISNUMBER(B$27),B$27&lt;=19.99)</formula>
    </cfRule>
    <cfRule type="expression" dxfId="1093" priority="585" stopIfTrue="1">
      <formula>AND(ISNUMBER(B$27),B$27&lt;=24.99)</formula>
    </cfRule>
    <cfRule type="expression" dxfId="1092" priority="586" stopIfTrue="1">
      <formula>AND(ISNUMBER(B$27),B$27&gt;=25)</formula>
    </cfRule>
  </conditionalFormatting>
  <conditionalFormatting sqref="B15:K15 B28:K28">
    <cfRule type="expression" dxfId="1091" priority="587" stopIfTrue="1">
      <formula>AND(ISNUMBER(B$28),B$28&lt;=9.81)</formula>
    </cfRule>
    <cfRule type="expression" dxfId="1090" priority="588" stopIfTrue="1">
      <formula>AND(ISNUMBER(B$28),B$28&lt;=11.99)</formula>
    </cfRule>
    <cfRule type="expression" dxfId="1089" priority="589" stopIfTrue="1">
      <formula>AND(ISNUMBER(B$28),B$28&lt;=14.99)</formula>
    </cfRule>
    <cfRule type="expression" dxfId="1088" priority="590" stopIfTrue="1">
      <formula>AND(ISNUMBER(B$28),B$28&lt;=19.99)</formula>
    </cfRule>
    <cfRule type="expression" dxfId="1087" priority="591" stopIfTrue="1">
      <formula>AND(ISNUMBER(B$28),B$28&lt;=24.99)</formula>
    </cfRule>
    <cfRule type="expression" dxfId="1086" priority="592" stopIfTrue="1">
      <formula>AND(ISNUMBER(B$28),B$28&gt;=25)</formula>
    </cfRule>
  </conditionalFormatting>
  <conditionalFormatting sqref="B16:K16 B29:K29">
    <cfRule type="expression" dxfId="1085" priority="593" stopIfTrue="1">
      <formula>AND(ISNUMBER(B$29),B$29&lt;=9.81)</formula>
    </cfRule>
    <cfRule type="expression" dxfId="1084" priority="594" stopIfTrue="1">
      <formula>AND(ISNUMBER(B$29),B$29&lt;=11.99)</formula>
    </cfRule>
    <cfRule type="expression" dxfId="1083" priority="595" stopIfTrue="1">
      <formula>AND(ISNUMBER(B$29),B$29&lt;=14.99)</formula>
    </cfRule>
    <cfRule type="expression" dxfId="1082" priority="596" stopIfTrue="1">
      <formula>AND(ISNUMBER(B$29),B$29&lt;=19.99)</formula>
    </cfRule>
    <cfRule type="expression" dxfId="1081" priority="597" stopIfTrue="1">
      <formula>AND(ISNUMBER(B$29),B$29&lt;=24.99)</formula>
    </cfRule>
    <cfRule type="expression" dxfId="1080" priority="598" stopIfTrue="1">
      <formula>AND(ISNUMBER(B$29),B$29&gt;=25)</formula>
    </cfRule>
  </conditionalFormatting>
  <conditionalFormatting sqref="B17:K17 B30:K30">
    <cfRule type="expression" dxfId="1079" priority="599" stopIfTrue="1">
      <formula>AND(ISNUMBER(B$30),B$30&lt;=9.81)</formula>
    </cfRule>
    <cfRule type="expression" dxfId="1078" priority="600" stopIfTrue="1">
      <formula>AND(ISNUMBER(B$30),B$30&lt;=11.99)</formula>
    </cfRule>
    <cfRule type="expression" dxfId="1077" priority="601" stopIfTrue="1">
      <formula>AND(ISNUMBER(B$30),B$30&lt;=14.99)</formula>
    </cfRule>
    <cfRule type="expression" dxfId="1076" priority="602" stopIfTrue="1">
      <formula>AND(ISNUMBER(B$30),B$30&lt;=19.99)</formula>
    </cfRule>
    <cfRule type="expression" dxfId="1075" priority="603" stopIfTrue="1">
      <formula>AND(ISNUMBER(B$30),B$30&lt;=24.99)</formula>
    </cfRule>
    <cfRule type="expression" dxfId="1074" priority="604" stopIfTrue="1">
      <formula>AND(ISNUMBER(B$30),B$30&gt;=25)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 Januar 2022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26">
    <pageSetUpPr fitToPage="1"/>
  </sheetPr>
  <dimension ref="A1:M31"/>
  <sheetViews>
    <sheetView showZeros="0" zoomScaleNormal="100" zoomScaleSheetLayoutView="90" workbookViewId="0">
      <selection sqref="A1:H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" style="2" customWidth="1"/>
    <col min="258" max="258" width="8.75" style="2" customWidth="1"/>
    <col min="259" max="259" width="9" style="2" customWidth="1"/>
    <col min="260" max="260" width="9.375" style="2" customWidth="1"/>
    <col min="261" max="269" width="8.75" style="2" customWidth="1"/>
    <col min="270" max="512" width="11" style="2"/>
    <col min="513" max="513" width="9" style="2" customWidth="1"/>
    <col min="514" max="514" width="8.75" style="2" customWidth="1"/>
    <col min="515" max="515" width="9" style="2" customWidth="1"/>
    <col min="516" max="516" width="9.375" style="2" customWidth="1"/>
    <col min="517" max="525" width="8.75" style="2" customWidth="1"/>
    <col min="526" max="768" width="11" style="2"/>
    <col min="769" max="769" width="9" style="2" customWidth="1"/>
    <col min="770" max="770" width="8.75" style="2" customWidth="1"/>
    <col min="771" max="771" width="9" style="2" customWidth="1"/>
    <col min="772" max="772" width="9.375" style="2" customWidth="1"/>
    <col min="773" max="781" width="8.75" style="2" customWidth="1"/>
    <col min="782" max="1024" width="11" style="2"/>
    <col min="1025" max="1025" width="9" style="2" customWidth="1"/>
    <col min="1026" max="1026" width="8.75" style="2" customWidth="1"/>
    <col min="1027" max="1027" width="9" style="2" customWidth="1"/>
    <col min="1028" max="1028" width="9.375" style="2" customWidth="1"/>
    <col min="1029" max="1037" width="8.75" style="2" customWidth="1"/>
    <col min="1038" max="1280" width="11" style="2"/>
    <col min="1281" max="1281" width="9" style="2" customWidth="1"/>
    <col min="1282" max="1282" width="8.75" style="2" customWidth="1"/>
    <col min="1283" max="1283" width="9" style="2" customWidth="1"/>
    <col min="1284" max="1284" width="9.375" style="2" customWidth="1"/>
    <col min="1285" max="1293" width="8.75" style="2" customWidth="1"/>
    <col min="1294" max="1536" width="11" style="2"/>
    <col min="1537" max="1537" width="9" style="2" customWidth="1"/>
    <col min="1538" max="1538" width="8.75" style="2" customWidth="1"/>
    <col min="1539" max="1539" width="9" style="2" customWidth="1"/>
    <col min="1540" max="1540" width="9.375" style="2" customWidth="1"/>
    <col min="1541" max="1549" width="8.75" style="2" customWidth="1"/>
    <col min="1550" max="1792" width="11" style="2"/>
    <col min="1793" max="1793" width="9" style="2" customWidth="1"/>
    <col min="1794" max="1794" width="8.75" style="2" customWidth="1"/>
    <col min="1795" max="1795" width="9" style="2" customWidth="1"/>
    <col min="1796" max="1796" width="9.375" style="2" customWidth="1"/>
    <col min="1797" max="1805" width="8.75" style="2" customWidth="1"/>
    <col min="1806" max="2048" width="11" style="2"/>
    <col min="2049" max="2049" width="9" style="2" customWidth="1"/>
    <col min="2050" max="2050" width="8.75" style="2" customWidth="1"/>
    <col min="2051" max="2051" width="9" style="2" customWidth="1"/>
    <col min="2052" max="2052" width="9.375" style="2" customWidth="1"/>
    <col min="2053" max="2061" width="8.75" style="2" customWidth="1"/>
    <col min="2062" max="2304" width="11" style="2"/>
    <col min="2305" max="2305" width="9" style="2" customWidth="1"/>
    <col min="2306" max="2306" width="8.75" style="2" customWidth="1"/>
    <col min="2307" max="2307" width="9" style="2" customWidth="1"/>
    <col min="2308" max="2308" width="9.375" style="2" customWidth="1"/>
    <col min="2309" max="2317" width="8.75" style="2" customWidth="1"/>
    <col min="2318" max="2560" width="11" style="2"/>
    <col min="2561" max="2561" width="9" style="2" customWidth="1"/>
    <col min="2562" max="2562" width="8.75" style="2" customWidth="1"/>
    <col min="2563" max="2563" width="9" style="2" customWidth="1"/>
    <col min="2564" max="2564" width="9.375" style="2" customWidth="1"/>
    <col min="2565" max="2573" width="8.75" style="2" customWidth="1"/>
    <col min="2574" max="2816" width="11" style="2"/>
    <col min="2817" max="2817" width="9" style="2" customWidth="1"/>
    <col min="2818" max="2818" width="8.75" style="2" customWidth="1"/>
    <col min="2819" max="2819" width="9" style="2" customWidth="1"/>
    <col min="2820" max="2820" width="9.375" style="2" customWidth="1"/>
    <col min="2821" max="2829" width="8.75" style="2" customWidth="1"/>
    <col min="2830" max="3072" width="11" style="2"/>
    <col min="3073" max="3073" width="9" style="2" customWidth="1"/>
    <col min="3074" max="3074" width="8.75" style="2" customWidth="1"/>
    <col min="3075" max="3075" width="9" style="2" customWidth="1"/>
    <col min="3076" max="3076" width="9.375" style="2" customWidth="1"/>
    <col min="3077" max="3085" width="8.75" style="2" customWidth="1"/>
    <col min="3086" max="3328" width="11" style="2"/>
    <col min="3329" max="3329" width="9" style="2" customWidth="1"/>
    <col min="3330" max="3330" width="8.75" style="2" customWidth="1"/>
    <col min="3331" max="3331" width="9" style="2" customWidth="1"/>
    <col min="3332" max="3332" width="9.375" style="2" customWidth="1"/>
    <col min="3333" max="3341" width="8.75" style="2" customWidth="1"/>
    <col min="3342" max="3584" width="11" style="2"/>
    <col min="3585" max="3585" width="9" style="2" customWidth="1"/>
    <col min="3586" max="3586" width="8.75" style="2" customWidth="1"/>
    <col min="3587" max="3587" width="9" style="2" customWidth="1"/>
    <col min="3588" max="3588" width="9.375" style="2" customWidth="1"/>
    <col min="3589" max="3597" width="8.75" style="2" customWidth="1"/>
    <col min="3598" max="3840" width="11" style="2"/>
    <col min="3841" max="3841" width="9" style="2" customWidth="1"/>
    <col min="3842" max="3842" width="8.75" style="2" customWidth="1"/>
    <col min="3843" max="3843" width="9" style="2" customWidth="1"/>
    <col min="3844" max="3844" width="9.375" style="2" customWidth="1"/>
    <col min="3845" max="3853" width="8.75" style="2" customWidth="1"/>
    <col min="3854" max="4096" width="11" style="2"/>
    <col min="4097" max="4097" width="9" style="2" customWidth="1"/>
    <col min="4098" max="4098" width="8.75" style="2" customWidth="1"/>
    <col min="4099" max="4099" width="9" style="2" customWidth="1"/>
    <col min="4100" max="4100" width="9.375" style="2" customWidth="1"/>
    <col min="4101" max="4109" width="8.75" style="2" customWidth="1"/>
    <col min="4110" max="4352" width="11" style="2"/>
    <col min="4353" max="4353" width="9" style="2" customWidth="1"/>
    <col min="4354" max="4354" width="8.75" style="2" customWidth="1"/>
    <col min="4355" max="4355" width="9" style="2" customWidth="1"/>
    <col min="4356" max="4356" width="9.375" style="2" customWidth="1"/>
    <col min="4357" max="4365" width="8.75" style="2" customWidth="1"/>
    <col min="4366" max="4608" width="11" style="2"/>
    <col min="4609" max="4609" width="9" style="2" customWidth="1"/>
    <col min="4610" max="4610" width="8.75" style="2" customWidth="1"/>
    <col min="4611" max="4611" width="9" style="2" customWidth="1"/>
    <col min="4612" max="4612" width="9.375" style="2" customWidth="1"/>
    <col min="4613" max="4621" width="8.75" style="2" customWidth="1"/>
    <col min="4622" max="4864" width="11" style="2"/>
    <col min="4865" max="4865" width="9" style="2" customWidth="1"/>
    <col min="4866" max="4866" width="8.75" style="2" customWidth="1"/>
    <col min="4867" max="4867" width="9" style="2" customWidth="1"/>
    <col min="4868" max="4868" width="9.375" style="2" customWidth="1"/>
    <col min="4869" max="4877" width="8.75" style="2" customWidth="1"/>
    <col min="4878" max="5120" width="11" style="2"/>
    <col min="5121" max="5121" width="9" style="2" customWidth="1"/>
    <col min="5122" max="5122" width="8.75" style="2" customWidth="1"/>
    <col min="5123" max="5123" width="9" style="2" customWidth="1"/>
    <col min="5124" max="5124" width="9.375" style="2" customWidth="1"/>
    <col min="5125" max="5133" width="8.75" style="2" customWidth="1"/>
    <col min="5134" max="5376" width="11" style="2"/>
    <col min="5377" max="5377" width="9" style="2" customWidth="1"/>
    <col min="5378" max="5378" width="8.75" style="2" customWidth="1"/>
    <col min="5379" max="5379" width="9" style="2" customWidth="1"/>
    <col min="5380" max="5380" width="9.375" style="2" customWidth="1"/>
    <col min="5381" max="5389" width="8.75" style="2" customWidth="1"/>
    <col min="5390" max="5632" width="11" style="2"/>
    <col min="5633" max="5633" width="9" style="2" customWidth="1"/>
    <col min="5634" max="5634" width="8.75" style="2" customWidth="1"/>
    <col min="5635" max="5635" width="9" style="2" customWidth="1"/>
    <col min="5636" max="5636" width="9.375" style="2" customWidth="1"/>
    <col min="5637" max="5645" width="8.75" style="2" customWidth="1"/>
    <col min="5646" max="5888" width="11" style="2"/>
    <col min="5889" max="5889" width="9" style="2" customWidth="1"/>
    <col min="5890" max="5890" width="8.75" style="2" customWidth="1"/>
    <col min="5891" max="5891" width="9" style="2" customWidth="1"/>
    <col min="5892" max="5892" width="9.375" style="2" customWidth="1"/>
    <col min="5893" max="5901" width="8.75" style="2" customWidth="1"/>
    <col min="5902" max="6144" width="11" style="2"/>
    <col min="6145" max="6145" width="9" style="2" customWidth="1"/>
    <col min="6146" max="6146" width="8.75" style="2" customWidth="1"/>
    <col min="6147" max="6147" width="9" style="2" customWidth="1"/>
    <col min="6148" max="6148" width="9.375" style="2" customWidth="1"/>
    <col min="6149" max="6157" width="8.75" style="2" customWidth="1"/>
    <col min="6158" max="6400" width="11" style="2"/>
    <col min="6401" max="6401" width="9" style="2" customWidth="1"/>
    <col min="6402" max="6402" width="8.75" style="2" customWidth="1"/>
    <col min="6403" max="6403" width="9" style="2" customWidth="1"/>
    <col min="6404" max="6404" width="9.375" style="2" customWidth="1"/>
    <col min="6405" max="6413" width="8.75" style="2" customWidth="1"/>
    <col min="6414" max="6656" width="11" style="2"/>
    <col min="6657" max="6657" width="9" style="2" customWidth="1"/>
    <col min="6658" max="6658" width="8.75" style="2" customWidth="1"/>
    <col min="6659" max="6659" width="9" style="2" customWidth="1"/>
    <col min="6660" max="6660" width="9.375" style="2" customWidth="1"/>
    <col min="6661" max="6669" width="8.75" style="2" customWidth="1"/>
    <col min="6670" max="6912" width="11" style="2"/>
    <col min="6913" max="6913" width="9" style="2" customWidth="1"/>
    <col min="6914" max="6914" width="8.75" style="2" customWidth="1"/>
    <col min="6915" max="6915" width="9" style="2" customWidth="1"/>
    <col min="6916" max="6916" width="9.375" style="2" customWidth="1"/>
    <col min="6917" max="6925" width="8.75" style="2" customWidth="1"/>
    <col min="6926" max="7168" width="11" style="2"/>
    <col min="7169" max="7169" width="9" style="2" customWidth="1"/>
    <col min="7170" max="7170" width="8.75" style="2" customWidth="1"/>
    <col min="7171" max="7171" width="9" style="2" customWidth="1"/>
    <col min="7172" max="7172" width="9.375" style="2" customWidth="1"/>
    <col min="7173" max="7181" width="8.75" style="2" customWidth="1"/>
    <col min="7182" max="7424" width="11" style="2"/>
    <col min="7425" max="7425" width="9" style="2" customWidth="1"/>
    <col min="7426" max="7426" width="8.75" style="2" customWidth="1"/>
    <col min="7427" max="7427" width="9" style="2" customWidth="1"/>
    <col min="7428" max="7428" width="9.375" style="2" customWidth="1"/>
    <col min="7429" max="7437" width="8.75" style="2" customWidth="1"/>
    <col min="7438" max="7680" width="11" style="2"/>
    <col min="7681" max="7681" width="9" style="2" customWidth="1"/>
    <col min="7682" max="7682" width="8.75" style="2" customWidth="1"/>
    <col min="7683" max="7683" width="9" style="2" customWidth="1"/>
    <col min="7684" max="7684" width="9.375" style="2" customWidth="1"/>
    <col min="7685" max="7693" width="8.75" style="2" customWidth="1"/>
    <col min="7694" max="7936" width="11" style="2"/>
    <col min="7937" max="7937" width="9" style="2" customWidth="1"/>
    <col min="7938" max="7938" width="8.75" style="2" customWidth="1"/>
    <col min="7939" max="7939" width="9" style="2" customWidth="1"/>
    <col min="7940" max="7940" width="9.375" style="2" customWidth="1"/>
    <col min="7941" max="7949" width="8.75" style="2" customWidth="1"/>
    <col min="7950" max="8192" width="11" style="2"/>
    <col min="8193" max="8193" width="9" style="2" customWidth="1"/>
    <col min="8194" max="8194" width="8.75" style="2" customWidth="1"/>
    <col min="8195" max="8195" width="9" style="2" customWidth="1"/>
    <col min="8196" max="8196" width="9.375" style="2" customWidth="1"/>
    <col min="8197" max="8205" width="8.75" style="2" customWidth="1"/>
    <col min="8206" max="8448" width="11" style="2"/>
    <col min="8449" max="8449" width="9" style="2" customWidth="1"/>
    <col min="8450" max="8450" width="8.75" style="2" customWidth="1"/>
    <col min="8451" max="8451" width="9" style="2" customWidth="1"/>
    <col min="8452" max="8452" width="9.375" style="2" customWidth="1"/>
    <col min="8453" max="8461" width="8.75" style="2" customWidth="1"/>
    <col min="8462" max="8704" width="11" style="2"/>
    <col min="8705" max="8705" width="9" style="2" customWidth="1"/>
    <col min="8706" max="8706" width="8.75" style="2" customWidth="1"/>
    <col min="8707" max="8707" width="9" style="2" customWidth="1"/>
    <col min="8708" max="8708" width="9.375" style="2" customWidth="1"/>
    <col min="8709" max="8717" width="8.75" style="2" customWidth="1"/>
    <col min="8718" max="8960" width="11" style="2"/>
    <col min="8961" max="8961" width="9" style="2" customWidth="1"/>
    <col min="8962" max="8962" width="8.75" style="2" customWidth="1"/>
    <col min="8963" max="8963" width="9" style="2" customWidth="1"/>
    <col min="8964" max="8964" width="9.375" style="2" customWidth="1"/>
    <col min="8965" max="8973" width="8.75" style="2" customWidth="1"/>
    <col min="8974" max="9216" width="11" style="2"/>
    <col min="9217" max="9217" width="9" style="2" customWidth="1"/>
    <col min="9218" max="9218" width="8.75" style="2" customWidth="1"/>
    <col min="9219" max="9219" width="9" style="2" customWidth="1"/>
    <col min="9220" max="9220" width="9.375" style="2" customWidth="1"/>
    <col min="9221" max="9229" width="8.75" style="2" customWidth="1"/>
    <col min="9230" max="9472" width="11" style="2"/>
    <col min="9473" max="9473" width="9" style="2" customWidth="1"/>
    <col min="9474" max="9474" width="8.75" style="2" customWidth="1"/>
    <col min="9475" max="9475" width="9" style="2" customWidth="1"/>
    <col min="9476" max="9476" width="9.375" style="2" customWidth="1"/>
    <col min="9477" max="9485" width="8.75" style="2" customWidth="1"/>
    <col min="9486" max="9728" width="11" style="2"/>
    <col min="9729" max="9729" width="9" style="2" customWidth="1"/>
    <col min="9730" max="9730" width="8.75" style="2" customWidth="1"/>
    <col min="9731" max="9731" width="9" style="2" customWidth="1"/>
    <col min="9732" max="9732" width="9.375" style="2" customWidth="1"/>
    <col min="9733" max="9741" width="8.75" style="2" customWidth="1"/>
    <col min="9742" max="9984" width="11" style="2"/>
    <col min="9985" max="9985" width="9" style="2" customWidth="1"/>
    <col min="9986" max="9986" width="8.75" style="2" customWidth="1"/>
    <col min="9987" max="9987" width="9" style="2" customWidth="1"/>
    <col min="9988" max="9988" width="9.375" style="2" customWidth="1"/>
    <col min="9989" max="9997" width="8.75" style="2" customWidth="1"/>
    <col min="9998" max="10240" width="11" style="2"/>
    <col min="10241" max="10241" width="9" style="2" customWidth="1"/>
    <col min="10242" max="10242" width="8.75" style="2" customWidth="1"/>
    <col min="10243" max="10243" width="9" style="2" customWidth="1"/>
    <col min="10244" max="10244" width="9.375" style="2" customWidth="1"/>
    <col min="10245" max="10253" width="8.75" style="2" customWidth="1"/>
    <col min="10254" max="10496" width="11" style="2"/>
    <col min="10497" max="10497" width="9" style="2" customWidth="1"/>
    <col min="10498" max="10498" width="8.75" style="2" customWidth="1"/>
    <col min="10499" max="10499" width="9" style="2" customWidth="1"/>
    <col min="10500" max="10500" width="9.375" style="2" customWidth="1"/>
    <col min="10501" max="10509" width="8.75" style="2" customWidth="1"/>
    <col min="10510" max="10752" width="11" style="2"/>
    <col min="10753" max="10753" width="9" style="2" customWidth="1"/>
    <col min="10754" max="10754" width="8.75" style="2" customWidth="1"/>
    <col min="10755" max="10755" width="9" style="2" customWidth="1"/>
    <col min="10756" max="10756" width="9.375" style="2" customWidth="1"/>
    <col min="10757" max="10765" width="8.75" style="2" customWidth="1"/>
    <col min="10766" max="11008" width="11" style="2"/>
    <col min="11009" max="11009" width="9" style="2" customWidth="1"/>
    <col min="11010" max="11010" width="8.75" style="2" customWidth="1"/>
    <col min="11011" max="11011" width="9" style="2" customWidth="1"/>
    <col min="11012" max="11012" width="9.375" style="2" customWidth="1"/>
    <col min="11013" max="11021" width="8.75" style="2" customWidth="1"/>
    <col min="11022" max="11264" width="11" style="2"/>
    <col min="11265" max="11265" width="9" style="2" customWidth="1"/>
    <col min="11266" max="11266" width="8.75" style="2" customWidth="1"/>
    <col min="11267" max="11267" width="9" style="2" customWidth="1"/>
    <col min="11268" max="11268" width="9.375" style="2" customWidth="1"/>
    <col min="11269" max="11277" width="8.75" style="2" customWidth="1"/>
    <col min="11278" max="11520" width="11" style="2"/>
    <col min="11521" max="11521" width="9" style="2" customWidth="1"/>
    <col min="11522" max="11522" width="8.75" style="2" customWidth="1"/>
    <col min="11523" max="11523" width="9" style="2" customWidth="1"/>
    <col min="11524" max="11524" width="9.375" style="2" customWidth="1"/>
    <col min="11525" max="11533" width="8.75" style="2" customWidth="1"/>
    <col min="11534" max="11776" width="11" style="2"/>
    <col min="11777" max="11777" width="9" style="2" customWidth="1"/>
    <col min="11778" max="11778" width="8.75" style="2" customWidth="1"/>
    <col min="11779" max="11779" width="9" style="2" customWidth="1"/>
    <col min="11780" max="11780" width="9.375" style="2" customWidth="1"/>
    <col min="11781" max="11789" width="8.75" style="2" customWidth="1"/>
    <col min="11790" max="12032" width="11" style="2"/>
    <col min="12033" max="12033" width="9" style="2" customWidth="1"/>
    <col min="12034" max="12034" width="8.75" style="2" customWidth="1"/>
    <col min="12035" max="12035" width="9" style="2" customWidth="1"/>
    <col min="12036" max="12036" width="9.375" style="2" customWidth="1"/>
    <col min="12037" max="12045" width="8.75" style="2" customWidth="1"/>
    <col min="12046" max="12288" width="11" style="2"/>
    <col min="12289" max="12289" width="9" style="2" customWidth="1"/>
    <col min="12290" max="12290" width="8.75" style="2" customWidth="1"/>
    <col min="12291" max="12291" width="9" style="2" customWidth="1"/>
    <col min="12292" max="12292" width="9.375" style="2" customWidth="1"/>
    <col min="12293" max="12301" width="8.75" style="2" customWidth="1"/>
    <col min="12302" max="12544" width="11" style="2"/>
    <col min="12545" max="12545" width="9" style="2" customWidth="1"/>
    <col min="12546" max="12546" width="8.75" style="2" customWidth="1"/>
    <col min="12547" max="12547" width="9" style="2" customWidth="1"/>
    <col min="12548" max="12548" width="9.375" style="2" customWidth="1"/>
    <col min="12549" max="12557" width="8.75" style="2" customWidth="1"/>
    <col min="12558" max="12800" width="11" style="2"/>
    <col min="12801" max="12801" width="9" style="2" customWidth="1"/>
    <col min="12802" max="12802" width="8.75" style="2" customWidth="1"/>
    <col min="12803" max="12803" width="9" style="2" customWidth="1"/>
    <col min="12804" max="12804" width="9.375" style="2" customWidth="1"/>
    <col min="12805" max="12813" width="8.75" style="2" customWidth="1"/>
    <col min="12814" max="13056" width="11" style="2"/>
    <col min="13057" max="13057" width="9" style="2" customWidth="1"/>
    <col min="13058" max="13058" width="8.75" style="2" customWidth="1"/>
    <col min="13059" max="13059" width="9" style="2" customWidth="1"/>
    <col min="13060" max="13060" width="9.375" style="2" customWidth="1"/>
    <col min="13061" max="13069" width="8.75" style="2" customWidth="1"/>
    <col min="13070" max="13312" width="11" style="2"/>
    <col min="13313" max="13313" width="9" style="2" customWidth="1"/>
    <col min="13314" max="13314" width="8.75" style="2" customWidth="1"/>
    <col min="13315" max="13315" width="9" style="2" customWidth="1"/>
    <col min="13316" max="13316" width="9.375" style="2" customWidth="1"/>
    <col min="13317" max="13325" width="8.75" style="2" customWidth="1"/>
    <col min="13326" max="13568" width="11" style="2"/>
    <col min="13569" max="13569" width="9" style="2" customWidth="1"/>
    <col min="13570" max="13570" width="8.75" style="2" customWidth="1"/>
    <col min="13571" max="13571" width="9" style="2" customWidth="1"/>
    <col min="13572" max="13572" width="9.375" style="2" customWidth="1"/>
    <col min="13573" max="13581" width="8.75" style="2" customWidth="1"/>
    <col min="13582" max="13824" width="11" style="2"/>
    <col min="13825" max="13825" width="9" style="2" customWidth="1"/>
    <col min="13826" max="13826" width="8.75" style="2" customWidth="1"/>
    <col min="13827" max="13827" width="9" style="2" customWidth="1"/>
    <col min="13828" max="13828" width="9.375" style="2" customWidth="1"/>
    <col min="13829" max="13837" width="8.75" style="2" customWidth="1"/>
    <col min="13838" max="14080" width="11" style="2"/>
    <col min="14081" max="14081" width="9" style="2" customWidth="1"/>
    <col min="14082" max="14082" width="8.75" style="2" customWidth="1"/>
    <col min="14083" max="14083" width="9" style="2" customWidth="1"/>
    <col min="14084" max="14084" width="9.375" style="2" customWidth="1"/>
    <col min="14085" max="14093" width="8.75" style="2" customWidth="1"/>
    <col min="14094" max="14336" width="11" style="2"/>
    <col min="14337" max="14337" width="9" style="2" customWidth="1"/>
    <col min="14338" max="14338" width="8.75" style="2" customWidth="1"/>
    <col min="14339" max="14339" width="9" style="2" customWidth="1"/>
    <col min="14340" max="14340" width="9.375" style="2" customWidth="1"/>
    <col min="14341" max="14349" width="8.75" style="2" customWidth="1"/>
    <col min="14350" max="14592" width="11" style="2"/>
    <col min="14593" max="14593" width="9" style="2" customWidth="1"/>
    <col min="14594" max="14594" width="8.75" style="2" customWidth="1"/>
    <col min="14595" max="14595" width="9" style="2" customWidth="1"/>
    <col min="14596" max="14596" width="9.375" style="2" customWidth="1"/>
    <col min="14597" max="14605" width="8.75" style="2" customWidth="1"/>
    <col min="14606" max="14848" width="11" style="2"/>
    <col min="14849" max="14849" width="9" style="2" customWidth="1"/>
    <col min="14850" max="14850" width="8.75" style="2" customWidth="1"/>
    <col min="14851" max="14851" width="9" style="2" customWidth="1"/>
    <col min="14852" max="14852" width="9.375" style="2" customWidth="1"/>
    <col min="14853" max="14861" width="8.75" style="2" customWidth="1"/>
    <col min="14862" max="15104" width="11" style="2"/>
    <col min="15105" max="15105" width="9" style="2" customWidth="1"/>
    <col min="15106" max="15106" width="8.75" style="2" customWidth="1"/>
    <col min="15107" max="15107" width="9" style="2" customWidth="1"/>
    <col min="15108" max="15108" width="9.375" style="2" customWidth="1"/>
    <col min="15109" max="15117" width="8.75" style="2" customWidth="1"/>
    <col min="15118" max="15360" width="11" style="2"/>
    <col min="15361" max="15361" width="9" style="2" customWidth="1"/>
    <col min="15362" max="15362" width="8.75" style="2" customWidth="1"/>
    <col min="15363" max="15363" width="9" style="2" customWidth="1"/>
    <col min="15364" max="15364" width="9.375" style="2" customWidth="1"/>
    <col min="15365" max="15373" width="8.75" style="2" customWidth="1"/>
    <col min="15374" max="15616" width="11" style="2"/>
    <col min="15617" max="15617" width="9" style="2" customWidth="1"/>
    <col min="15618" max="15618" width="8.75" style="2" customWidth="1"/>
    <col min="15619" max="15619" width="9" style="2" customWidth="1"/>
    <col min="15620" max="15620" width="9.375" style="2" customWidth="1"/>
    <col min="15621" max="15629" width="8.75" style="2" customWidth="1"/>
    <col min="15630" max="15872" width="11" style="2"/>
    <col min="15873" max="15873" width="9" style="2" customWidth="1"/>
    <col min="15874" max="15874" width="8.75" style="2" customWidth="1"/>
    <col min="15875" max="15875" width="9" style="2" customWidth="1"/>
    <col min="15876" max="15876" width="9.375" style="2" customWidth="1"/>
    <col min="15877" max="15885" width="8.75" style="2" customWidth="1"/>
    <col min="15886" max="16128" width="11" style="2"/>
    <col min="16129" max="16129" width="9" style="2" customWidth="1"/>
    <col min="16130" max="16130" width="8.75" style="2" customWidth="1"/>
    <col min="16131" max="16131" width="9" style="2" customWidth="1"/>
    <col min="16132" max="16132" width="9.375" style="2" customWidth="1"/>
    <col min="16133" max="16141" width="8.75" style="2" customWidth="1"/>
    <col min="16142" max="16384" width="11" style="2"/>
  </cols>
  <sheetData>
    <row r="1" spans="1:11" ht="31.5" customHeight="1" x14ac:dyDescent="0.2">
      <c r="A1" s="172" t="s">
        <v>155</v>
      </c>
      <c r="B1" s="172"/>
      <c r="C1" s="172"/>
      <c r="D1" s="172"/>
      <c r="E1" s="172"/>
      <c r="F1" s="172"/>
      <c r="G1" s="172"/>
      <c r="H1" s="172"/>
    </row>
    <row r="2" spans="1:11" x14ac:dyDescent="0.2">
      <c r="B2" s="74"/>
    </row>
    <row r="3" spans="1:11" x14ac:dyDescent="0.2">
      <c r="A3" s="74" t="s">
        <v>53</v>
      </c>
      <c r="B3" s="74">
        <v>39</v>
      </c>
    </row>
    <row r="4" spans="1:11" x14ac:dyDescent="0.2">
      <c r="A4" s="74" t="s">
        <v>54</v>
      </c>
      <c r="B4" s="74">
        <v>170</v>
      </c>
    </row>
    <row r="5" spans="1:11" x14ac:dyDescent="0.2">
      <c r="A5" s="74" t="s">
        <v>55</v>
      </c>
      <c r="B5" s="75">
        <v>44378</v>
      </c>
    </row>
    <row r="6" spans="1:11" x14ac:dyDescent="0.2">
      <c r="A6" s="74" t="s">
        <v>56</v>
      </c>
      <c r="B6" s="75"/>
    </row>
    <row r="7" spans="1:11" x14ac:dyDescent="0.2">
      <c r="B7" s="74"/>
    </row>
    <row r="8" spans="1:11" x14ac:dyDescent="0.2">
      <c r="A8" s="1"/>
    </row>
    <row r="9" spans="1:11" x14ac:dyDescent="0.2">
      <c r="A9" s="1" t="s">
        <v>57</v>
      </c>
    </row>
    <row r="10" spans="1:11" x14ac:dyDescent="0.2">
      <c r="A10" s="9" t="s">
        <v>58</v>
      </c>
      <c r="B10" s="9"/>
      <c r="C10" s="9" t="s">
        <v>156</v>
      </c>
      <c r="D10" s="9" t="s">
        <v>157</v>
      </c>
      <c r="E10" s="9"/>
      <c r="F10" s="9"/>
      <c r="G10" s="9"/>
      <c r="H10" s="9"/>
      <c r="I10" s="9"/>
      <c r="J10" s="9"/>
      <c r="K10" s="9"/>
    </row>
    <row r="11" spans="1:11" x14ac:dyDescent="0.2">
      <c r="A11" s="72">
        <v>1</v>
      </c>
      <c r="B11" s="76">
        <v>1887</v>
      </c>
      <c r="C11" s="76" t="s">
        <v>114</v>
      </c>
      <c r="D11" s="76" t="s">
        <v>114</v>
      </c>
      <c r="E11" s="9"/>
      <c r="F11" s="9"/>
      <c r="G11" s="9"/>
      <c r="H11" s="9"/>
      <c r="I11" s="9"/>
      <c r="J11" s="9"/>
      <c r="K11" s="9"/>
    </row>
    <row r="12" spans="1:11" x14ac:dyDescent="0.2">
      <c r="A12" s="72">
        <v>2</v>
      </c>
      <c r="B12" s="76">
        <v>1992.4</v>
      </c>
      <c r="C12" s="76">
        <v>2033.2</v>
      </c>
      <c r="D12" s="76">
        <v>2051.9</v>
      </c>
      <c r="E12" s="9"/>
      <c r="F12" s="9"/>
      <c r="G12" s="9"/>
      <c r="H12" s="9"/>
      <c r="I12" s="9"/>
      <c r="J12" s="9"/>
      <c r="K12" s="9"/>
    </row>
    <row r="13" spans="1:11" x14ac:dyDescent="0.2">
      <c r="A13" s="72">
        <v>3</v>
      </c>
      <c r="B13" s="76">
        <v>1970.3</v>
      </c>
      <c r="C13" s="76">
        <v>2006</v>
      </c>
      <c r="D13" s="76">
        <v>2019.6</v>
      </c>
      <c r="E13" s="9"/>
      <c r="F13" s="9"/>
      <c r="G13" s="9"/>
      <c r="H13" s="9"/>
      <c r="I13" s="9"/>
      <c r="J13" s="9"/>
      <c r="K13" s="9"/>
    </row>
    <row r="14" spans="1:11" x14ac:dyDescent="0.2">
      <c r="A14" s="72">
        <v>4</v>
      </c>
      <c r="B14" s="76">
        <v>2075.6999999999998</v>
      </c>
      <c r="C14" s="76">
        <v>2119.9</v>
      </c>
      <c r="D14" s="76">
        <v>2136.9</v>
      </c>
      <c r="E14" s="9"/>
      <c r="F14" s="9"/>
      <c r="G14" s="9"/>
      <c r="H14" s="9"/>
      <c r="I14" s="9"/>
      <c r="J14" s="9"/>
      <c r="K14" s="9"/>
    </row>
    <row r="15" spans="1:11" x14ac:dyDescent="0.2">
      <c r="A15" s="72">
        <v>5</v>
      </c>
      <c r="B15" s="76">
        <v>2075.6999999999998</v>
      </c>
      <c r="C15" s="76">
        <v>2119.9</v>
      </c>
      <c r="D15" s="76">
        <v>2136.9</v>
      </c>
      <c r="E15" s="9"/>
      <c r="F15" s="9"/>
      <c r="G15" s="9"/>
      <c r="H15" s="9"/>
      <c r="I15" s="9"/>
      <c r="J15" s="9"/>
      <c r="K15" s="9"/>
    </row>
    <row r="16" spans="1:11" x14ac:dyDescent="0.2">
      <c r="A16" s="77" t="s">
        <v>158</v>
      </c>
      <c r="B16" s="76">
        <v>2177.6999999999998</v>
      </c>
      <c r="C16" s="76">
        <v>2223.6</v>
      </c>
      <c r="D16" s="76">
        <v>2244</v>
      </c>
      <c r="E16" s="9"/>
      <c r="F16" s="9"/>
      <c r="G16" s="9"/>
      <c r="H16" s="9"/>
      <c r="I16" s="9"/>
      <c r="J16" s="9"/>
      <c r="K16" s="9"/>
    </row>
    <row r="17" spans="1:13" x14ac:dyDescent="0.2">
      <c r="A17" s="78"/>
      <c r="B17" s="87"/>
    </row>
    <row r="18" spans="1:13" x14ac:dyDescent="0.2">
      <c r="B18" s="87"/>
    </row>
    <row r="19" spans="1:13" x14ac:dyDescent="0.2">
      <c r="B19" s="87"/>
    </row>
    <row r="20" spans="1:13" x14ac:dyDescent="0.2">
      <c r="B20" s="87"/>
    </row>
    <row r="21" spans="1:13" x14ac:dyDescent="0.2">
      <c r="A21" s="1" t="s">
        <v>71</v>
      </c>
      <c r="B21" s="87"/>
    </row>
    <row r="22" spans="1:13" x14ac:dyDescent="0.2">
      <c r="A22" s="81" t="s">
        <v>58</v>
      </c>
      <c r="B22" s="81"/>
      <c r="C22" s="81" t="s">
        <v>156</v>
      </c>
      <c r="D22" s="81" t="s">
        <v>157</v>
      </c>
      <c r="E22" s="81"/>
      <c r="F22" s="81"/>
      <c r="G22" s="81"/>
      <c r="H22" s="81"/>
      <c r="I22" s="81"/>
      <c r="J22" s="81"/>
      <c r="K22" s="81"/>
    </row>
    <row r="23" spans="1:13" x14ac:dyDescent="0.2">
      <c r="A23" s="86">
        <v>1</v>
      </c>
      <c r="B23" s="84">
        <v>11.1</v>
      </c>
      <c r="C23" s="85" t="s">
        <v>114</v>
      </c>
      <c r="D23" s="84" t="s">
        <v>114</v>
      </c>
      <c r="E23" s="59"/>
      <c r="F23" s="59"/>
      <c r="G23" s="59"/>
      <c r="H23" s="59"/>
      <c r="I23" s="59"/>
      <c r="J23" s="59"/>
      <c r="K23" s="59"/>
    </row>
    <row r="24" spans="1:13" x14ac:dyDescent="0.2">
      <c r="A24" s="86">
        <v>2</v>
      </c>
      <c r="B24" s="84">
        <v>11.72</v>
      </c>
      <c r="C24" s="85">
        <v>11.96</v>
      </c>
      <c r="D24" s="84">
        <v>12.07</v>
      </c>
      <c r="E24" s="59"/>
      <c r="F24" s="59"/>
      <c r="G24" s="59"/>
      <c r="H24" s="59"/>
      <c r="I24" s="59"/>
      <c r="J24" s="59"/>
      <c r="K24" s="59"/>
    </row>
    <row r="25" spans="1:13" x14ac:dyDescent="0.2">
      <c r="A25" s="86">
        <v>3</v>
      </c>
      <c r="B25" s="84">
        <v>11.59</v>
      </c>
      <c r="C25" s="85">
        <v>11.8</v>
      </c>
      <c r="D25" s="84">
        <v>11.88</v>
      </c>
      <c r="E25" s="59"/>
      <c r="F25" s="59"/>
      <c r="G25" s="59"/>
      <c r="H25" s="59"/>
      <c r="I25" s="59"/>
      <c r="J25" s="59"/>
      <c r="K25" s="59"/>
    </row>
    <row r="26" spans="1:13" x14ac:dyDescent="0.2">
      <c r="A26" s="86">
        <v>4</v>
      </c>
      <c r="B26" s="84">
        <v>12.21</v>
      </c>
      <c r="C26" s="85">
        <v>12.47</v>
      </c>
      <c r="D26" s="84">
        <v>12.57</v>
      </c>
      <c r="E26" s="59"/>
      <c r="F26" s="59"/>
      <c r="G26" s="59"/>
      <c r="H26" s="59"/>
      <c r="I26" s="59"/>
      <c r="J26" s="59"/>
      <c r="K26" s="59"/>
    </row>
    <row r="27" spans="1:13" x14ac:dyDescent="0.2">
      <c r="A27" s="86">
        <v>5</v>
      </c>
      <c r="B27" s="84">
        <v>12.21</v>
      </c>
      <c r="C27" s="85">
        <v>12.47</v>
      </c>
      <c r="D27" s="84">
        <v>12.57</v>
      </c>
      <c r="E27" s="59"/>
      <c r="F27" s="59"/>
      <c r="G27" s="59"/>
      <c r="H27" s="59"/>
      <c r="I27" s="59"/>
      <c r="J27" s="59"/>
      <c r="K27" s="59"/>
    </row>
    <row r="28" spans="1:13" x14ac:dyDescent="0.2">
      <c r="A28" s="83" t="s">
        <v>158</v>
      </c>
      <c r="B28" s="84">
        <v>12.81</v>
      </c>
      <c r="C28" s="85">
        <v>13.08</v>
      </c>
      <c r="D28" s="84">
        <v>13.2</v>
      </c>
      <c r="E28" s="59"/>
      <c r="F28" s="59"/>
      <c r="G28" s="59"/>
      <c r="H28" s="59"/>
      <c r="I28" s="59"/>
      <c r="J28" s="59"/>
      <c r="K28" s="59"/>
    </row>
    <row r="29" spans="1:13" x14ac:dyDescent="0.2">
      <c r="A29" s="78" t="s">
        <v>73</v>
      </c>
      <c r="B29" s="87"/>
      <c r="C29" s="87"/>
      <c r="D29" s="87"/>
    </row>
    <row r="30" spans="1:13" x14ac:dyDescent="0.2">
      <c r="A30" s="78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</row>
    <row r="31" spans="1:13" x14ac:dyDescent="0.2">
      <c r="A31" s="47" t="s">
        <v>299</v>
      </c>
      <c r="B31" s="68" t="s">
        <v>300</v>
      </c>
      <c r="C31" s="69" t="s">
        <v>286</v>
      </c>
      <c r="D31" s="70" t="s">
        <v>138</v>
      </c>
      <c r="E31" s="71" t="s">
        <v>139</v>
      </c>
      <c r="F31" s="48" t="s">
        <v>140</v>
      </c>
      <c r="G31" s="49" t="s">
        <v>74</v>
      </c>
      <c r="H31" s="49"/>
      <c r="I31" s="49"/>
      <c r="J31" s="49"/>
      <c r="K31" s="49"/>
      <c r="L31" s="79"/>
      <c r="M31" s="79"/>
    </row>
  </sheetData>
  <mergeCells count="1">
    <mergeCell ref="A1:H1"/>
  </mergeCells>
  <conditionalFormatting sqref="B10:K10 B22:K22">
    <cfRule type="expression" dxfId="1073" priority="489" stopIfTrue="1">
      <formula>AND(ISNUMBER(B$22),B$22&lt;=9.81)</formula>
    </cfRule>
    <cfRule type="expression" dxfId="1072" priority="490" stopIfTrue="1">
      <formula>AND(ISNUMBER(B$22),B$22&lt;=11.99)</formula>
    </cfRule>
    <cfRule type="expression" dxfId="1071" priority="491" stopIfTrue="1">
      <formula>AND(ISNUMBER(B$22),B$22&lt;=14.99)</formula>
    </cfRule>
    <cfRule type="expression" dxfId="1070" priority="492" stopIfTrue="1">
      <formula>AND(ISNUMBER(B$22),B$22&lt;=19.99)</formula>
    </cfRule>
    <cfRule type="expression" dxfId="1069" priority="493" stopIfTrue="1">
      <formula>AND(ISNUMBER(B$22),B$22&lt;=24.99)</formula>
    </cfRule>
    <cfRule type="expression" dxfId="1068" priority="494" stopIfTrue="1">
      <formula>AND(ISNUMBER(B$22),B$22&gt;=25)</formula>
    </cfRule>
  </conditionalFormatting>
  <conditionalFormatting sqref="B11:K11 B23:K23">
    <cfRule type="expression" dxfId="1067" priority="495" stopIfTrue="1">
      <formula>AND(ISNUMBER(B$23),B$23&lt;=9.81)</formula>
    </cfRule>
    <cfRule type="expression" dxfId="1066" priority="496" stopIfTrue="1">
      <formula>AND(ISNUMBER(B$23),B$23&lt;=11.99)</formula>
    </cfRule>
    <cfRule type="expression" dxfId="1065" priority="497" stopIfTrue="1">
      <formula>AND(ISNUMBER(B$23),B$23&lt;=14.99)</formula>
    </cfRule>
    <cfRule type="expression" dxfId="1064" priority="498" stopIfTrue="1">
      <formula>AND(ISNUMBER(B$23),B$23&lt;=19.99)</formula>
    </cfRule>
    <cfRule type="expression" dxfId="1063" priority="499" stopIfTrue="1">
      <formula>AND(ISNUMBER(B$23),B$23&lt;=24.99)</formula>
    </cfRule>
    <cfRule type="expression" dxfId="1062" priority="500" stopIfTrue="1">
      <formula>AND(ISNUMBER(B$23),B$23&gt;=25)</formula>
    </cfRule>
  </conditionalFormatting>
  <conditionalFormatting sqref="B12:K12 B24:K24">
    <cfRule type="expression" dxfId="1061" priority="501" stopIfTrue="1">
      <formula>AND(ISNUMBER(B$24),B$24&lt;=9.81)</formula>
    </cfRule>
    <cfRule type="expression" dxfId="1060" priority="502" stopIfTrue="1">
      <formula>AND(ISNUMBER(B$24),B$24&lt;=11.99)</formula>
    </cfRule>
    <cfRule type="expression" dxfId="1059" priority="503" stopIfTrue="1">
      <formula>AND(ISNUMBER(B$24),B$24&lt;=14.99)</formula>
    </cfRule>
    <cfRule type="expression" dxfId="1058" priority="504" stopIfTrue="1">
      <formula>AND(ISNUMBER(B$24),B$24&lt;=19.99)</formula>
    </cfRule>
    <cfRule type="expression" dxfId="1057" priority="505" stopIfTrue="1">
      <formula>AND(ISNUMBER(B$24),B$24&lt;=24.99)</formula>
    </cfRule>
    <cfRule type="expression" dxfId="1056" priority="506" stopIfTrue="1">
      <formula>AND(ISNUMBER(B$24),B$24&gt;=25)</formula>
    </cfRule>
  </conditionalFormatting>
  <conditionalFormatting sqref="B13:K13 B25:K25">
    <cfRule type="expression" dxfId="1055" priority="507" stopIfTrue="1">
      <formula>AND(ISNUMBER(B$25),B$25&lt;=9.81)</formula>
    </cfRule>
    <cfRule type="expression" dxfId="1054" priority="508" stopIfTrue="1">
      <formula>AND(ISNUMBER(B$25),B$25&lt;=11.99)</formula>
    </cfRule>
    <cfRule type="expression" dxfId="1053" priority="509" stopIfTrue="1">
      <formula>AND(ISNUMBER(B$25),B$25&lt;=14.99)</formula>
    </cfRule>
    <cfRule type="expression" dxfId="1052" priority="510" stopIfTrue="1">
      <formula>AND(ISNUMBER(B$25),B$25&lt;=19.99)</formula>
    </cfRule>
    <cfRule type="expression" dxfId="1051" priority="511" stopIfTrue="1">
      <formula>AND(ISNUMBER(B$25),B$25&lt;=24.99)</formula>
    </cfRule>
    <cfRule type="expression" dxfId="1050" priority="512" stopIfTrue="1">
      <formula>AND(ISNUMBER(B$25),B$25&gt;=25)</formula>
    </cfRule>
  </conditionalFormatting>
  <conditionalFormatting sqref="B14:K14 B26:K26">
    <cfRule type="expression" dxfId="1049" priority="513" stopIfTrue="1">
      <formula>AND(ISNUMBER(B$26),B$26&lt;=9.81)</formula>
    </cfRule>
    <cfRule type="expression" dxfId="1048" priority="514" stopIfTrue="1">
      <formula>AND(ISNUMBER(B$26),B$26&lt;=11.99)</formula>
    </cfRule>
    <cfRule type="expression" dxfId="1047" priority="515" stopIfTrue="1">
      <formula>AND(ISNUMBER(B$26),B$26&lt;=14.99)</formula>
    </cfRule>
    <cfRule type="expression" dxfId="1046" priority="516" stopIfTrue="1">
      <formula>AND(ISNUMBER(B$26),B$26&lt;=19.99)</formula>
    </cfRule>
    <cfRule type="expression" dxfId="1045" priority="517" stopIfTrue="1">
      <formula>AND(ISNUMBER(B$26),B$26&lt;=24.99)</formula>
    </cfRule>
    <cfRule type="expression" dxfId="1044" priority="518" stopIfTrue="1">
      <formula>AND(ISNUMBER(B$26),B$26&gt;=25)</formula>
    </cfRule>
  </conditionalFormatting>
  <conditionalFormatting sqref="B15:K15 B27:K27">
    <cfRule type="expression" dxfId="1043" priority="519" stopIfTrue="1">
      <formula>AND(ISNUMBER(B$27),B$27&lt;=9.81)</formula>
    </cfRule>
    <cfRule type="expression" dxfId="1042" priority="520" stopIfTrue="1">
      <formula>AND(ISNUMBER(B$27),B$27&lt;=11.99)</formula>
    </cfRule>
    <cfRule type="expression" dxfId="1041" priority="521" stopIfTrue="1">
      <formula>AND(ISNUMBER(B$27),B$27&lt;=14.99)</formula>
    </cfRule>
    <cfRule type="expression" dxfId="1040" priority="522" stopIfTrue="1">
      <formula>AND(ISNUMBER(B$27),B$27&lt;=19.99)</formula>
    </cfRule>
    <cfRule type="expression" dxfId="1039" priority="523" stopIfTrue="1">
      <formula>AND(ISNUMBER(B$27),B$27&lt;=24.99)</formula>
    </cfRule>
    <cfRule type="expression" dxfId="1038" priority="524" stopIfTrue="1">
      <formula>AND(ISNUMBER(B$27),B$27&gt;=25)</formula>
    </cfRule>
  </conditionalFormatting>
  <conditionalFormatting sqref="B16:K16 B28:K28">
    <cfRule type="expression" dxfId="1037" priority="525" stopIfTrue="1">
      <formula>AND(ISNUMBER(B$28),B$28&lt;=9.81)</formula>
    </cfRule>
    <cfRule type="expression" dxfId="1036" priority="526" stopIfTrue="1">
      <formula>AND(ISNUMBER(B$28),B$28&lt;=11.99)</formula>
    </cfRule>
    <cfRule type="expression" dxfId="1035" priority="527" stopIfTrue="1">
      <formula>AND(ISNUMBER(B$28),B$28&lt;=14.99)</formula>
    </cfRule>
    <cfRule type="expression" dxfId="1034" priority="528" stopIfTrue="1">
      <formula>AND(ISNUMBER(B$28),B$28&lt;=19.99)</formula>
    </cfRule>
    <cfRule type="expression" dxfId="1033" priority="529" stopIfTrue="1">
      <formula>AND(ISNUMBER(B$28),B$28&lt;=24.99)</formula>
    </cfRule>
    <cfRule type="expression" dxfId="1032" priority="530" stopIfTrue="1">
      <formula>AND(ISNUMBER(B$28),B$28&gt;=25)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 Januar 2022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7">
    <pageSetUpPr fitToPage="1"/>
  </sheetPr>
  <dimension ref="A1:M29"/>
  <sheetViews>
    <sheetView showZeros="0" zoomScaleNormal="100" zoomScaleSheetLayoutView="9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375" style="2" customWidth="1"/>
    <col min="258" max="258" width="7.75" style="2" bestFit="1" customWidth="1"/>
    <col min="259" max="259" width="9.625" style="2" customWidth="1"/>
    <col min="260" max="260" width="9.25" style="2" customWidth="1"/>
    <col min="261" max="261" width="8" style="2" bestFit="1" customWidth="1"/>
    <col min="262" max="269" width="8.75" style="2" customWidth="1"/>
    <col min="270" max="512" width="11" style="2"/>
    <col min="513" max="513" width="9.375" style="2" customWidth="1"/>
    <col min="514" max="514" width="7.75" style="2" bestFit="1" customWidth="1"/>
    <col min="515" max="515" width="9.625" style="2" customWidth="1"/>
    <col min="516" max="516" width="9.25" style="2" customWidth="1"/>
    <col min="517" max="517" width="8" style="2" bestFit="1" customWidth="1"/>
    <col min="518" max="525" width="8.75" style="2" customWidth="1"/>
    <col min="526" max="768" width="11" style="2"/>
    <col min="769" max="769" width="9.375" style="2" customWidth="1"/>
    <col min="770" max="770" width="7.75" style="2" bestFit="1" customWidth="1"/>
    <col min="771" max="771" width="9.625" style="2" customWidth="1"/>
    <col min="772" max="772" width="9.25" style="2" customWidth="1"/>
    <col min="773" max="773" width="8" style="2" bestFit="1" customWidth="1"/>
    <col min="774" max="781" width="8.75" style="2" customWidth="1"/>
    <col min="782" max="1024" width="11" style="2"/>
    <col min="1025" max="1025" width="9.375" style="2" customWidth="1"/>
    <col min="1026" max="1026" width="7.75" style="2" bestFit="1" customWidth="1"/>
    <col min="1027" max="1027" width="9.625" style="2" customWidth="1"/>
    <col min="1028" max="1028" width="9.25" style="2" customWidth="1"/>
    <col min="1029" max="1029" width="8" style="2" bestFit="1" customWidth="1"/>
    <col min="1030" max="1037" width="8.75" style="2" customWidth="1"/>
    <col min="1038" max="1280" width="11" style="2"/>
    <col min="1281" max="1281" width="9.375" style="2" customWidth="1"/>
    <col min="1282" max="1282" width="7.75" style="2" bestFit="1" customWidth="1"/>
    <col min="1283" max="1283" width="9.625" style="2" customWidth="1"/>
    <col min="1284" max="1284" width="9.25" style="2" customWidth="1"/>
    <col min="1285" max="1285" width="8" style="2" bestFit="1" customWidth="1"/>
    <col min="1286" max="1293" width="8.75" style="2" customWidth="1"/>
    <col min="1294" max="1536" width="11" style="2"/>
    <col min="1537" max="1537" width="9.375" style="2" customWidth="1"/>
    <col min="1538" max="1538" width="7.75" style="2" bestFit="1" customWidth="1"/>
    <col min="1539" max="1539" width="9.625" style="2" customWidth="1"/>
    <col min="1540" max="1540" width="9.25" style="2" customWidth="1"/>
    <col min="1541" max="1541" width="8" style="2" bestFit="1" customWidth="1"/>
    <col min="1542" max="1549" width="8.75" style="2" customWidth="1"/>
    <col min="1550" max="1792" width="11" style="2"/>
    <col min="1793" max="1793" width="9.375" style="2" customWidth="1"/>
    <col min="1794" max="1794" width="7.75" style="2" bestFit="1" customWidth="1"/>
    <col min="1795" max="1795" width="9.625" style="2" customWidth="1"/>
    <col min="1796" max="1796" width="9.25" style="2" customWidth="1"/>
    <col min="1797" max="1797" width="8" style="2" bestFit="1" customWidth="1"/>
    <col min="1798" max="1805" width="8.75" style="2" customWidth="1"/>
    <col min="1806" max="2048" width="11" style="2"/>
    <col min="2049" max="2049" width="9.375" style="2" customWidth="1"/>
    <col min="2050" max="2050" width="7.75" style="2" bestFit="1" customWidth="1"/>
    <col min="2051" max="2051" width="9.625" style="2" customWidth="1"/>
    <col min="2052" max="2052" width="9.25" style="2" customWidth="1"/>
    <col min="2053" max="2053" width="8" style="2" bestFit="1" customWidth="1"/>
    <col min="2054" max="2061" width="8.75" style="2" customWidth="1"/>
    <col min="2062" max="2304" width="11" style="2"/>
    <col min="2305" max="2305" width="9.375" style="2" customWidth="1"/>
    <col min="2306" max="2306" width="7.75" style="2" bestFit="1" customWidth="1"/>
    <col min="2307" max="2307" width="9.625" style="2" customWidth="1"/>
    <col min="2308" max="2308" width="9.25" style="2" customWidth="1"/>
    <col min="2309" max="2309" width="8" style="2" bestFit="1" customWidth="1"/>
    <col min="2310" max="2317" width="8.75" style="2" customWidth="1"/>
    <col min="2318" max="2560" width="11" style="2"/>
    <col min="2561" max="2561" width="9.375" style="2" customWidth="1"/>
    <col min="2562" max="2562" width="7.75" style="2" bestFit="1" customWidth="1"/>
    <col min="2563" max="2563" width="9.625" style="2" customWidth="1"/>
    <col min="2564" max="2564" width="9.25" style="2" customWidth="1"/>
    <col min="2565" max="2565" width="8" style="2" bestFit="1" customWidth="1"/>
    <col min="2566" max="2573" width="8.75" style="2" customWidth="1"/>
    <col min="2574" max="2816" width="11" style="2"/>
    <col min="2817" max="2817" width="9.375" style="2" customWidth="1"/>
    <col min="2818" max="2818" width="7.75" style="2" bestFit="1" customWidth="1"/>
    <col min="2819" max="2819" width="9.625" style="2" customWidth="1"/>
    <col min="2820" max="2820" width="9.25" style="2" customWidth="1"/>
    <col min="2821" max="2821" width="8" style="2" bestFit="1" customWidth="1"/>
    <col min="2822" max="2829" width="8.75" style="2" customWidth="1"/>
    <col min="2830" max="3072" width="11" style="2"/>
    <col min="3073" max="3073" width="9.375" style="2" customWidth="1"/>
    <col min="3074" max="3074" width="7.75" style="2" bestFit="1" customWidth="1"/>
    <col min="3075" max="3075" width="9.625" style="2" customWidth="1"/>
    <col min="3076" max="3076" width="9.25" style="2" customWidth="1"/>
    <col min="3077" max="3077" width="8" style="2" bestFit="1" customWidth="1"/>
    <col min="3078" max="3085" width="8.75" style="2" customWidth="1"/>
    <col min="3086" max="3328" width="11" style="2"/>
    <col min="3329" max="3329" width="9.375" style="2" customWidth="1"/>
    <col min="3330" max="3330" width="7.75" style="2" bestFit="1" customWidth="1"/>
    <col min="3331" max="3331" width="9.625" style="2" customWidth="1"/>
    <col min="3332" max="3332" width="9.25" style="2" customWidth="1"/>
    <col min="3333" max="3333" width="8" style="2" bestFit="1" customWidth="1"/>
    <col min="3334" max="3341" width="8.75" style="2" customWidth="1"/>
    <col min="3342" max="3584" width="11" style="2"/>
    <col min="3585" max="3585" width="9.375" style="2" customWidth="1"/>
    <col min="3586" max="3586" width="7.75" style="2" bestFit="1" customWidth="1"/>
    <col min="3587" max="3587" width="9.625" style="2" customWidth="1"/>
    <col min="3588" max="3588" width="9.25" style="2" customWidth="1"/>
    <col min="3589" max="3589" width="8" style="2" bestFit="1" customWidth="1"/>
    <col min="3590" max="3597" width="8.75" style="2" customWidth="1"/>
    <col min="3598" max="3840" width="11" style="2"/>
    <col min="3841" max="3841" width="9.375" style="2" customWidth="1"/>
    <col min="3842" max="3842" width="7.75" style="2" bestFit="1" customWidth="1"/>
    <col min="3843" max="3843" width="9.625" style="2" customWidth="1"/>
    <col min="3844" max="3844" width="9.25" style="2" customWidth="1"/>
    <col min="3845" max="3845" width="8" style="2" bestFit="1" customWidth="1"/>
    <col min="3846" max="3853" width="8.75" style="2" customWidth="1"/>
    <col min="3854" max="4096" width="11" style="2"/>
    <col min="4097" max="4097" width="9.375" style="2" customWidth="1"/>
    <col min="4098" max="4098" width="7.75" style="2" bestFit="1" customWidth="1"/>
    <col min="4099" max="4099" width="9.625" style="2" customWidth="1"/>
    <col min="4100" max="4100" width="9.25" style="2" customWidth="1"/>
    <col min="4101" max="4101" width="8" style="2" bestFit="1" customWidth="1"/>
    <col min="4102" max="4109" width="8.75" style="2" customWidth="1"/>
    <col min="4110" max="4352" width="11" style="2"/>
    <col min="4353" max="4353" width="9.375" style="2" customWidth="1"/>
    <col min="4354" max="4354" width="7.75" style="2" bestFit="1" customWidth="1"/>
    <col min="4355" max="4355" width="9.625" style="2" customWidth="1"/>
    <col min="4356" max="4356" width="9.25" style="2" customWidth="1"/>
    <col min="4357" max="4357" width="8" style="2" bestFit="1" customWidth="1"/>
    <col min="4358" max="4365" width="8.75" style="2" customWidth="1"/>
    <col min="4366" max="4608" width="11" style="2"/>
    <col min="4609" max="4609" width="9.375" style="2" customWidth="1"/>
    <col min="4610" max="4610" width="7.75" style="2" bestFit="1" customWidth="1"/>
    <col min="4611" max="4611" width="9.625" style="2" customWidth="1"/>
    <col min="4612" max="4612" width="9.25" style="2" customWidth="1"/>
    <col min="4613" max="4613" width="8" style="2" bestFit="1" customWidth="1"/>
    <col min="4614" max="4621" width="8.75" style="2" customWidth="1"/>
    <col min="4622" max="4864" width="11" style="2"/>
    <col min="4865" max="4865" width="9.375" style="2" customWidth="1"/>
    <col min="4866" max="4866" width="7.75" style="2" bestFit="1" customWidth="1"/>
    <col min="4867" max="4867" width="9.625" style="2" customWidth="1"/>
    <col min="4868" max="4868" width="9.25" style="2" customWidth="1"/>
    <col min="4869" max="4869" width="8" style="2" bestFit="1" customWidth="1"/>
    <col min="4870" max="4877" width="8.75" style="2" customWidth="1"/>
    <col min="4878" max="5120" width="11" style="2"/>
    <col min="5121" max="5121" width="9.375" style="2" customWidth="1"/>
    <col min="5122" max="5122" width="7.75" style="2" bestFit="1" customWidth="1"/>
    <col min="5123" max="5123" width="9.625" style="2" customWidth="1"/>
    <col min="5124" max="5124" width="9.25" style="2" customWidth="1"/>
    <col min="5125" max="5125" width="8" style="2" bestFit="1" customWidth="1"/>
    <col min="5126" max="5133" width="8.75" style="2" customWidth="1"/>
    <col min="5134" max="5376" width="11" style="2"/>
    <col min="5377" max="5377" width="9.375" style="2" customWidth="1"/>
    <col min="5378" max="5378" width="7.75" style="2" bestFit="1" customWidth="1"/>
    <col min="5379" max="5379" width="9.625" style="2" customWidth="1"/>
    <col min="5380" max="5380" width="9.25" style="2" customWidth="1"/>
    <col min="5381" max="5381" width="8" style="2" bestFit="1" customWidth="1"/>
    <col min="5382" max="5389" width="8.75" style="2" customWidth="1"/>
    <col min="5390" max="5632" width="11" style="2"/>
    <col min="5633" max="5633" width="9.375" style="2" customWidth="1"/>
    <col min="5634" max="5634" width="7.75" style="2" bestFit="1" customWidth="1"/>
    <col min="5635" max="5635" width="9.625" style="2" customWidth="1"/>
    <col min="5636" max="5636" width="9.25" style="2" customWidth="1"/>
    <col min="5637" max="5637" width="8" style="2" bestFit="1" customWidth="1"/>
    <col min="5638" max="5645" width="8.75" style="2" customWidth="1"/>
    <col min="5646" max="5888" width="11" style="2"/>
    <col min="5889" max="5889" width="9.375" style="2" customWidth="1"/>
    <col min="5890" max="5890" width="7.75" style="2" bestFit="1" customWidth="1"/>
    <col min="5891" max="5891" width="9.625" style="2" customWidth="1"/>
    <col min="5892" max="5892" width="9.25" style="2" customWidth="1"/>
    <col min="5893" max="5893" width="8" style="2" bestFit="1" customWidth="1"/>
    <col min="5894" max="5901" width="8.75" style="2" customWidth="1"/>
    <col min="5902" max="6144" width="11" style="2"/>
    <col min="6145" max="6145" width="9.375" style="2" customWidth="1"/>
    <col min="6146" max="6146" width="7.75" style="2" bestFit="1" customWidth="1"/>
    <col min="6147" max="6147" width="9.625" style="2" customWidth="1"/>
    <col min="6148" max="6148" width="9.25" style="2" customWidth="1"/>
    <col min="6149" max="6149" width="8" style="2" bestFit="1" customWidth="1"/>
    <col min="6150" max="6157" width="8.75" style="2" customWidth="1"/>
    <col min="6158" max="6400" width="11" style="2"/>
    <col min="6401" max="6401" width="9.375" style="2" customWidth="1"/>
    <col min="6402" max="6402" width="7.75" style="2" bestFit="1" customWidth="1"/>
    <col min="6403" max="6403" width="9.625" style="2" customWidth="1"/>
    <col min="6404" max="6404" width="9.25" style="2" customWidth="1"/>
    <col min="6405" max="6405" width="8" style="2" bestFit="1" customWidth="1"/>
    <col min="6406" max="6413" width="8.75" style="2" customWidth="1"/>
    <col min="6414" max="6656" width="11" style="2"/>
    <col min="6657" max="6657" width="9.375" style="2" customWidth="1"/>
    <col min="6658" max="6658" width="7.75" style="2" bestFit="1" customWidth="1"/>
    <col min="6659" max="6659" width="9.625" style="2" customWidth="1"/>
    <col min="6660" max="6660" width="9.25" style="2" customWidth="1"/>
    <col min="6661" max="6661" width="8" style="2" bestFit="1" customWidth="1"/>
    <col min="6662" max="6669" width="8.75" style="2" customWidth="1"/>
    <col min="6670" max="6912" width="11" style="2"/>
    <col min="6913" max="6913" width="9.375" style="2" customWidth="1"/>
    <col min="6914" max="6914" width="7.75" style="2" bestFit="1" customWidth="1"/>
    <col min="6915" max="6915" width="9.625" style="2" customWidth="1"/>
    <col min="6916" max="6916" width="9.25" style="2" customWidth="1"/>
    <col min="6917" max="6917" width="8" style="2" bestFit="1" customWidth="1"/>
    <col min="6918" max="6925" width="8.75" style="2" customWidth="1"/>
    <col min="6926" max="7168" width="11" style="2"/>
    <col min="7169" max="7169" width="9.375" style="2" customWidth="1"/>
    <col min="7170" max="7170" width="7.75" style="2" bestFit="1" customWidth="1"/>
    <col min="7171" max="7171" width="9.625" style="2" customWidth="1"/>
    <col min="7172" max="7172" width="9.25" style="2" customWidth="1"/>
    <col min="7173" max="7173" width="8" style="2" bestFit="1" customWidth="1"/>
    <col min="7174" max="7181" width="8.75" style="2" customWidth="1"/>
    <col min="7182" max="7424" width="11" style="2"/>
    <col min="7425" max="7425" width="9.375" style="2" customWidth="1"/>
    <col min="7426" max="7426" width="7.75" style="2" bestFit="1" customWidth="1"/>
    <col min="7427" max="7427" width="9.625" style="2" customWidth="1"/>
    <col min="7428" max="7428" width="9.25" style="2" customWidth="1"/>
    <col min="7429" max="7429" width="8" style="2" bestFit="1" customWidth="1"/>
    <col min="7430" max="7437" width="8.75" style="2" customWidth="1"/>
    <col min="7438" max="7680" width="11" style="2"/>
    <col min="7681" max="7681" width="9.375" style="2" customWidth="1"/>
    <col min="7682" max="7682" width="7.75" style="2" bestFit="1" customWidth="1"/>
    <col min="7683" max="7683" width="9.625" style="2" customWidth="1"/>
    <col min="7684" max="7684" width="9.25" style="2" customWidth="1"/>
    <col min="7685" max="7685" width="8" style="2" bestFit="1" customWidth="1"/>
    <col min="7686" max="7693" width="8.75" style="2" customWidth="1"/>
    <col min="7694" max="7936" width="11" style="2"/>
    <col min="7937" max="7937" width="9.375" style="2" customWidth="1"/>
    <col min="7938" max="7938" width="7.75" style="2" bestFit="1" customWidth="1"/>
    <col min="7939" max="7939" width="9.625" style="2" customWidth="1"/>
    <col min="7940" max="7940" width="9.25" style="2" customWidth="1"/>
    <col min="7941" max="7941" width="8" style="2" bestFit="1" customWidth="1"/>
    <col min="7942" max="7949" width="8.75" style="2" customWidth="1"/>
    <col min="7950" max="8192" width="11" style="2"/>
    <col min="8193" max="8193" width="9.375" style="2" customWidth="1"/>
    <col min="8194" max="8194" width="7.75" style="2" bestFit="1" customWidth="1"/>
    <col min="8195" max="8195" width="9.625" style="2" customWidth="1"/>
    <col min="8196" max="8196" width="9.25" style="2" customWidth="1"/>
    <col min="8197" max="8197" width="8" style="2" bestFit="1" customWidth="1"/>
    <col min="8198" max="8205" width="8.75" style="2" customWidth="1"/>
    <col min="8206" max="8448" width="11" style="2"/>
    <col min="8449" max="8449" width="9.375" style="2" customWidth="1"/>
    <col min="8450" max="8450" width="7.75" style="2" bestFit="1" customWidth="1"/>
    <col min="8451" max="8451" width="9.625" style="2" customWidth="1"/>
    <col min="8452" max="8452" width="9.25" style="2" customWidth="1"/>
    <col min="8453" max="8453" width="8" style="2" bestFit="1" customWidth="1"/>
    <col min="8454" max="8461" width="8.75" style="2" customWidth="1"/>
    <col min="8462" max="8704" width="11" style="2"/>
    <col min="8705" max="8705" width="9.375" style="2" customWidth="1"/>
    <col min="8706" max="8706" width="7.75" style="2" bestFit="1" customWidth="1"/>
    <col min="8707" max="8707" width="9.625" style="2" customWidth="1"/>
    <col min="8708" max="8708" width="9.25" style="2" customWidth="1"/>
    <col min="8709" max="8709" width="8" style="2" bestFit="1" customWidth="1"/>
    <col min="8710" max="8717" width="8.75" style="2" customWidth="1"/>
    <col min="8718" max="8960" width="11" style="2"/>
    <col min="8961" max="8961" width="9.375" style="2" customWidth="1"/>
    <col min="8962" max="8962" width="7.75" style="2" bestFit="1" customWidth="1"/>
    <col min="8963" max="8963" width="9.625" style="2" customWidth="1"/>
    <col min="8964" max="8964" width="9.25" style="2" customWidth="1"/>
    <col min="8965" max="8965" width="8" style="2" bestFit="1" customWidth="1"/>
    <col min="8966" max="8973" width="8.75" style="2" customWidth="1"/>
    <col min="8974" max="9216" width="11" style="2"/>
    <col min="9217" max="9217" width="9.375" style="2" customWidth="1"/>
    <col min="9218" max="9218" width="7.75" style="2" bestFit="1" customWidth="1"/>
    <col min="9219" max="9219" width="9.625" style="2" customWidth="1"/>
    <col min="9220" max="9220" width="9.25" style="2" customWidth="1"/>
    <col min="9221" max="9221" width="8" style="2" bestFit="1" customWidth="1"/>
    <col min="9222" max="9229" width="8.75" style="2" customWidth="1"/>
    <col min="9230" max="9472" width="11" style="2"/>
    <col min="9473" max="9473" width="9.375" style="2" customWidth="1"/>
    <col min="9474" max="9474" width="7.75" style="2" bestFit="1" customWidth="1"/>
    <col min="9475" max="9475" width="9.625" style="2" customWidth="1"/>
    <col min="9476" max="9476" width="9.25" style="2" customWidth="1"/>
    <col min="9477" max="9477" width="8" style="2" bestFit="1" customWidth="1"/>
    <col min="9478" max="9485" width="8.75" style="2" customWidth="1"/>
    <col min="9486" max="9728" width="11" style="2"/>
    <col min="9729" max="9729" width="9.375" style="2" customWidth="1"/>
    <col min="9730" max="9730" width="7.75" style="2" bestFit="1" customWidth="1"/>
    <col min="9731" max="9731" width="9.625" style="2" customWidth="1"/>
    <col min="9732" max="9732" width="9.25" style="2" customWidth="1"/>
    <col min="9733" max="9733" width="8" style="2" bestFit="1" customWidth="1"/>
    <col min="9734" max="9741" width="8.75" style="2" customWidth="1"/>
    <col min="9742" max="9984" width="11" style="2"/>
    <col min="9985" max="9985" width="9.375" style="2" customWidth="1"/>
    <col min="9986" max="9986" width="7.75" style="2" bestFit="1" customWidth="1"/>
    <col min="9987" max="9987" width="9.625" style="2" customWidth="1"/>
    <col min="9988" max="9988" width="9.25" style="2" customWidth="1"/>
    <col min="9989" max="9989" width="8" style="2" bestFit="1" customWidth="1"/>
    <col min="9990" max="9997" width="8.75" style="2" customWidth="1"/>
    <col min="9998" max="10240" width="11" style="2"/>
    <col min="10241" max="10241" width="9.375" style="2" customWidth="1"/>
    <col min="10242" max="10242" width="7.75" style="2" bestFit="1" customWidth="1"/>
    <col min="10243" max="10243" width="9.625" style="2" customWidth="1"/>
    <col min="10244" max="10244" width="9.25" style="2" customWidth="1"/>
    <col min="10245" max="10245" width="8" style="2" bestFit="1" customWidth="1"/>
    <col min="10246" max="10253" width="8.75" style="2" customWidth="1"/>
    <col min="10254" max="10496" width="11" style="2"/>
    <col min="10497" max="10497" width="9.375" style="2" customWidth="1"/>
    <col min="10498" max="10498" width="7.75" style="2" bestFit="1" customWidth="1"/>
    <col min="10499" max="10499" width="9.625" style="2" customWidth="1"/>
    <col min="10500" max="10500" width="9.25" style="2" customWidth="1"/>
    <col min="10501" max="10501" width="8" style="2" bestFit="1" customWidth="1"/>
    <col min="10502" max="10509" width="8.75" style="2" customWidth="1"/>
    <col min="10510" max="10752" width="11" style="2"/>
    <col min="10753" max="10753" width="9.375" style="2" customWidth="1"/>
    <col min="10754" max="10754" width="7.75" style="2" bestFit="1" customWidth="1"/>
    <col min="10755" max="10755" width="9.625" style="2" customWidth="1"/>
    <col min="10756" max="10756" width="9.25" style="2" customWidth="1"/>
    <col min="10757" max="10757" width="8" style="2" bestFit="1" customWidth="1"/>
    <col min="10758" max="10765" width="8.75" style="2" customWidth="1"/>
    <col min="10766" max="11008" width="11" style="2"/>
    <col min="11009" max="11009" width="9.375" style="2" customWidth="1"/>
    <col min="11010" max="11010" width="7.75" style="2" bestFit="1" customWidth="1"/>
    <col min="11011" max="11011" width="9.625" style="2" customWidth="1"/>
    <col min="11012" max="11012" width="9.25" style="2" customWidth="1"/>
    <col min="11013" max="11013" width="8" style="2" bestFit="1" customWidth="1"/>
    <col min="11014" max="11021" width="8.75" style="2" customWidth="1"/>
    <col min="11022" max="11264" width="11" style="2"/>
    <col min="11265" max="11265" width="9.375" style="2" customWidth="1"/>
    <col min="11266" max="11266" width="7.75" style="2" bestFit="1" customWidth="1"/>
    <col min="11267" max="11267" width="9.625" style="2" customWidth="1"/>
    <col min="11268" max="11268" width="9.25" style="2" customWidth="1"/>
    <col min="11269" max="11269" width="8" style="2" bestFit="1" customWidth="1"/>
    <col min="11270" max="11277" width="8.75" style="2" customWidth="1"/>
    <col min="11278" max="11520" width="11" style="2"/>
    <col min="11521" max="11521" width="9.375" style="2" customWidth="1"/>
    <col min="11522" max="11522" width="7.75" style="2" bestFit="1" customWidth="1"/>
    <col min="11523" max="11523" width="9.625" style="2" customWidth="1"/>
    <col min="11524" max="11524" width="9.25" style="2" customWidth="1"/>
    <col min="11525" max="11525" width="8" style="2" bestFit="1" customWidth="1"/>
    <col min="11526" max="11533" width="8.75" style="2" customWidth="1"/>
    <col min="11534" max="11776" width="11" style="2"/>
    <col min="11777" max="11777" width="9.375" style="2" customWidth="1"/>
    <col min="11778" max="11778" width="7.75" style="2" bestFit="1" customWidth="1"/>
    <col min="11779" max="11779" width="9.625" style="2" customWidth="1"/>
    <col min="11780" max="11780" width="9.25" style="2" customWidth="1"/>
    <col min="11781" max="11781" width="8" style="2" bestFit="1" customWidth="1"/>
    <col min="11782" max="11789" width="8.75" style="2" customWidth="1"/>
    <col min="11790" max="12032" width="11" style="2"/>
    <col min="12033" max="12033" width="9.375" style="2" customWidth="1"/>
    <col min="12034" max="12034" width="7.75" style="2" bestFit="1" customWidth="1"/>
    <col min="12035" max="12035" width="9.625" style="2" customWidth="1"/>
    <col min="12036" max="12036" width="9.25" style="2" customWidth="1"/>
    <col min="12037" max="12037" width="8" style="2" bestFit="1" customWidth="1"/>
    <col min="12038" max="12045" width="8.75" style="2" customWidth="1"/>
    <col min="12046" max="12288" width="11" style="2"/>
    <col min="12289" max="12289" width="9.375" style="2" customWidth="1"/>
    <col min="12290" max="12290" width="7.75" style="2" bestFit="1" customWidth="1"/>
    <col min="12291" max="12291" width="9.625" style="2" customWidth="1"/>
    <col min="12292" max="12292" width="9.25" style="2" customWidth="1"/>
    <col min="12293" max="12293" width="8" style="2" bestFit="1" customWidth="1"/>
    <col min="12294" max="12301" width="8.75" style="2" customWidth="1"/>
    <col min="12302" max="12544" width="11" style="2"/>
    <col min="12545" max="12545" width="9.375" style="2" customWidth="1"/>
    <col min="12546" max="12546" width="7.75" style="2" bestFit="1" customWidth="1"/>
    <col min="12547" max="12547" width="9.625" style="2" customWidth="1"/>
    <col min="12548" max="12548" width="9.25" style="2" customWidth="1"/>
    <col min="12549" max="12549" width="8" style="2" bestFit="1" customWidth="1"/>
    <col min="12550" max="12557" width="8.75" style="2" customWidth="1"/>
    <col min="12558" max="12800" width="11" style="2"/>
    <col min="12801" max="12801" width="9.375" style="2" customWidth="1"/>
    <col min="12802" max="12802" width="7.75" style="2" bestFit="1" customWidth="1"/>
    <col min="12803" max="12803" width="9.625" style="2" customWidth="1"/>
    <col min="12804" max="12804" width="9.25" style="2" customWidth="1"/>
    <col min="12805" max="12805" width="8" style="2" bestFit="1" customWidth="1"/>
    <col min="12806" max="12813" width="8.75" style="2" customWidth="1"/>
    <col min="12814" max="13056" width="11" style="2"/>
    <col min="13057" max="13057" width="9.375" style="2" customWidth="1"/>
    <col min="13058" max="13058" width="7.75" style="2" bestFit="1" customWidth="1"/>
    <col min="13059" max="13059" width="9.625" style="2" customWidth="1"/>
    <col min="13060" max="13060" width="9.25" style="2" customWidth="1"/>
    <col min="13061" max="13061" width="8" style="2" bestFit="1" customWidth="1"/>
    <col min="13062" max="13069" width="8.75" style="2" customWidth="1"/>
    <col min="13070" max="13312" width="11" style="2"/>
    <col min="13313" max="13313" width="9.375" style="2" customWidth="1"/>
    <col min="13314" max="13314" width="7.75" style="2" bestFit="1" customWidth="1"/>
    <col min="13315" max="13315" width="9.625" style="2" customWidth="1"/>
    <col min="13316" max="13316" width="9.25" style="2" customWidth="1"/>
    <col min="13317" max="13317" width="8" style="2" bestFit="1" customWidth="1"/>
    <col min="13318" max="13325" width="8.75" style="2" customWidth="1"/>
    <col min="13326" max="13568" width="11" style="2"/>
    <col min="13569" max="13569" width="9.375" style="2" customWidth="1"/>
    <col min="13570" max="13570" width="7.75" style="2" bestFit="1" customWidth="1"/>
    <col min="13571" max="13571" width="9.625" style="2" customWidth="1"/>
    <col min="13572" max="13572" width="9.25" style="2" customWidth="1"/>
    <col min="13573" max="13573" width="8" style="2" bestFit="1" customWidth="1"/>
    <col min="13574" max="13581" width="8.75" style="2" customWidth="1"/>
    <col min="13582" max="13824" width="11" style="2"/>
    <col min="13825" max="13825" width="9.375" style="2" customWidth="1"/>
    <col min="13826" max="13826" width="7.75" style="2" bestFit="1" customWidth="1"/>
    <col min="13827" max="13827" width="9.625" style="2" customWidth="1"/>
    <col min="13828" max="13828" width="9.25" style="2" customWidth="1"/>
    <col min="13829" max="13829" width="8" style="2" bestFit="1" customWidth="1"/>
    <col min="13830" max="13837" width="8.75" style="2" customWidth="1"/>
    <col min="13838" max="14080" width="11" style="2"/>
    <col min="14081" max="14081" width="9.375" style="2" customWidth="1"/>
    <col min="14082" max="14082" width="7.75" style="2" bestFit="1" customWidth="1"/>
    <col min="14083" max="14083" width="9.625" style="2" customWidth="1"/>
    <col min="14084" max="14084" width="9.25" style="2" customWidth="1"/>
    <col min="14085" max="14085" width="8" style="2" bestFit="1" customWidth="1"/>
    <col min="14086" max="14093" width="8.75" style="2" customWidth="1"/>
    <col min="14094" max="14336" width="11" style="2"/>
    <col min="14337" max="14337" width="9.375" style="2" customWidth="1"/>
    <col min="14338" max="14338" width="7.75" style="2" bestFit="1" customWidth="1"/>
    <col min="14339" max="14339" width="9.625" style="2" customWidth="1"/>
    <col min="14340" max="14340" width="9.25" style="2" customWidth="1"/>
    <col min="14341" max="14341" width="8" style="2" bestFit="1" customWidth="1"/>
    <col min="14342" max="14349" width="8.75" style="2" customWidth="1"/>
    <col min="14350" max="14592" width="11" style="2"/>
    <col min="14593" max="14593" width="9.375" style="2" customWidth="1"/>
    <col min="14594" max="14594" width="7.75" style="2" bestFit="1" customWidth="1"/>
    <col min="14595" max="14595" width="9.625" style="2" customWidth="1"/>
    <col min="14596" max="14596" width="9.25" style="2" customWidth="1"/>
    <col min="14597" max="14597" width="8" style="2" bestFit="1" customWidth="1"/>
    <col min="14598" max="14605" width="8.75" style="2" customWidth="1"/>
    <col min="14606" max="14848" width="11" style="2"/>
    <col min="14849" max="14849" width="9.375" style="2" customWidth="1"/>
    <col min="14850" max="14850" width="7.75" style="2" bestFit="1" customWidth="1"/>
    <col min="14851" max="14851" width="9.625" style="2" customWidth="1"/>
    <col min="14852" max="14852" width="9.25" style="2" customWidth="1"/>
    <col min="14853" max="14853" width="8" style="2" bestFit="1" customWidth="1"/>
    <col min="14854" max="14861" width="8.75" style="2" customWidth="1"/>
    <col min="14862" max="15104" width="11" style="2"/>
    <col min="15105" max="15105" width="9.375" style="2" customWidth="1"/>
    <col min="15106" max="15106" width="7.75" style="2" bestFit="1" customWidth="1"/>
    <col min="15107" max="15107" width="9.625" style="2" customWidth="1"/>
    <col min="15108" max="15108" width="9.25" style="2" customWidth="1"/>
    <col min="15109" max="15109" width="8" style="2" bestFit="1" customWidth="1"/>
    <col min="15110" max="15117" width="8.75" style="2" customWidth="1"/>
    <col min="15118" max="15360" width="11" style="2"/>
    <col min="15361" max="15361" width="9.375" style="2" customWidth="1"/>
    <col min="15362" max="15362" width="7.75" style="2" bestFit="1" customWidth="1"/>
    <col min="15363" max="15363" width="9.625" style="2" customWidth="1"/>
    <col min="15364" max="15364" width="9.25" style="2" customWidth="1"/>
    <col min="15365" max="15365" width="8" style="2" bestFit="1" customWidth="1"/>
    <col min="15366" max="15373" width="8.75" style="2" customWidth="1"/>
    <col min="15374" max="15616" width="11" style="2"/>
    <col min="15617" max="15617" width="9.375" style="2" customWidth="1"/>
    <col min="15618" max="15618" width="7.75" style="2" bestFit="1" customWidth="1"/>
    <col min="15619" max="15619" width="9.625" style="2" customWidth="1"/>
    <col min="15620" max="15620" width="9.25" style="2" customWidth="1"/>
    <col min="15621" max="15621" width="8" style="2" bestFit="1" customWidth="1"/>
    <col min="15622" max="15629" width="8.75" style="2" customWidth="1"/>
    <col min="15630" max="15872" width="11" style="2"/>
    <col min="15873" max="15873" width="9.375" style="2" customWidth="1"/>
    <col min="15874" max="15874" width="7.75" style="2" bestFit="1" customWidth="1"/>
    <col min="15875" max="15875" width="9.625" style="2" customWidth="1"/>
    <col min="15876" max="15876" width="9.25" style="2" customWidth="1"/>
    <col min="15877" max="15877" width="8" style="2" bestFit="1" customWidth="1"/>
    <col min="15878" max="15885" width="8.75" style="2" customWidth="1"/>
    <col min="15886" max="16128" width="11" style="2"/>
    <col min="16129" max="16129" width="9.375" style="2" customWidth="1"/>
    <col min="16130" max="16130" width="7.75" style="2" bestFit="1" customWidth="1"/>
    <col min="16131" max="16131" width="9.625" style="2" customWidth="1"/>
    <col min="16132" max="16132" width="9.25" style="2" customWidth="1"/>
    <col min="16133" max="16133" width="8" style="2" bestFit="1" customWidth="1"/>
    <col min="16134" max="16141" width="8.75" style="2" customWidth="1"/>
    <col min="16142" max="16384" width="11" style="2"/>
  </cols>
  <sheetData>
    <row r="1" spans="1:11" ht="15.75" x14ac:dyDescent="0.2">
      <c r="A1" s="8" t="s">
        <v>159</v>
      </c>
    </row>
    <row r="2" spans="1:11" x14ac:dyDescent="0.2">
      <c r="B2" s="74"/>
    </row>
    <row r="3" spans="1:11" x14ac:dyDescent="0.2">
      <c r="A3" s="74" t="s">
        <v>53</v>
      </c>
      <c r="B3" s="74">
        <v>39</v>
      </c>
    </row>
    <row r="4" spans="1:11" x14ac:dyDescent="0.2">
      <c r="A4" s="74" t="s">
        <v>54</v>
      </c>
      <c r="B4" s="74">
        <v>170</v>
      </c>
    </row>
    <row r="5" spans="1:11" x14ac:dyDescent="0.2">
      <c r="A5" s="74" t="s">
        <v>55</v>
      </c>
      <c r="B5" s="75">
        <v>44378</v>
      </c>
    </row>
    <row r="6" spans="1:11" x14ac:dyDescent="0.2">
      <c r="A6" s="74" t="s">
        <v>56</v>
      </c>
      <c r="B6" s="75"/>
    </row>
    <row r="7" spans="1:11" x14ac:dyDescent="0.2">
      <c r="B7" s="74"/>
    </row>
    <row r="8" spans="1:11" x14ac:dyDescent="0.2">
      <c r="A8" s="1"/>
    </row>
    <row r="9" spans="1:11" x14ac:dyDescent="0.2">
      <c r="A9" s="1" t="s">
        <v>75</v>
      </c>
    </row>
    <row r="10" spans="1:11" x14ac:dyDescent="0.2">
      <c r="A10" s="9" t="s">
        <v>58</v>
      </c>
      <c r="B10" s="9"/>
      <c r="C10" s="9" t="s">
        <v>156</v>
      </c>
      <c r="D10" s="9" t="s">
        <v>157</v>
      </c>
      <c r="E10" s="9"/>
      <c r="F10" s="9"/>
      <c r="G10" s="9"/>
      <c r="H10" s="9"/>
      <c r="I10" s="9"/>
      <c r="J10" s="9"/>
      <c r="K10" s="9"/>
    </row>
    <row r="11" spans="1:11" x14ac:dyDescent="0.2">
      <c r="A11" s="77" t="s">
        <v>79</v>
      </c>
      <c r="B11" s="97">
        <v>1832</v>
      </c>
      <c r="C11" s="97">
        <v>1946</v>
      </c>
      <c r="D11" s="97">
        <v>2107</v>
      </c>
      <c r="E11" s="9"/>
      <c r="F11" s="9"/>
      <c r="G11" s="9"/>
      <c r="H11" s="9"/>
      <c r="I11" s="9"/>
      <c r="J11" s="9"/>
      <c r="K11" s="9"/>
    </row>
    <row r="12" spans="1:11" x14ac:dyDescent="0.2">
      <c r="A12" s="77" t="s">
        <v>80</v>
      </c>
      <c r="B12" s="97">
        <v>1845</v>
      </c>
      <c r="C12" s="97">
        <v>2129</v>
      </c>
      <c r="D12" s="97">
        <v>2389</v>
      </c>
      <c r="E12" s="9"/>
      <c r="F12" s="9"/>
      <c r="G12" s="9"/>
      <c r="H12" s="9"/>
      <c r="I12" s="9"/>
      <c r="J12" s="9"/>
      <c r="K12" s="9"/>
    </row>
    <row r="13" spans="1:11" x14ac:dyDescent="0.2">
      <c r="A13" s="77" t="s">
        <v>81</v>
      </c>
      <c r="B13" s="97">
        <v>2229</v>
      </c>
      <c r="C13" s="97">
        <v>2577</v>
      </c>
      <c r="D13" s="97">
        <v>2695</v>
      </c>
      <c r="E13" s="9"/>
      <c r="F13" s="9"/>
      <c r="G13" s="9"/>
      <c r="H13" s="9"/>
      <c r="I13" s="9"/>
      <c r="J13" s="9"/>
      <c r="K13" s="9"/>
    </row>
    <row r="14" spans="1:11" x14ac:dyDescent="0.2">
      <c r="A14" s="77" t="s">
        <v>82</v>
      </c>
      <c r="B14" s="97">
        <v>2668</v>
      </c>
      <c r="C14" s="97">
        <v>2913</v>
      </c>
      <c r="D14" s="97">
        <v>3033</v>
      </c>
      <c r="E14" s="9"/>
      <c r="F14" s="9"/>
      <c r="G14" s="9"/>
      <c r="H14" s="9"/>
      <c r="I14" s="9"/>
      <c r="J14" s="9"/>
      <c r="K14" s="9"/>
    </row>
    <row r="15" spans="1:11" x14ac:dyDescent="0.2">
      <c r="A15" s="77" t="s">
        <v>160</v>
      </c>
      <c r="B15" s="97" t="s">
        <v>161</v>
      </c>
      <c r="C15" s="97"/>
      <c r="D15" s="120"/>
      <c r="E15" s="9"/>
      <c r="F15" s="9"/>
      <c r="G15" s="9"/>
      <c r="H15" s="9"/>
      <c r="I15" s="9"/>
      <c r="J15" s="9"/>
      <c r="K15" s="9"/>
    </row>
    <row r="16" spans="1:11" x14ac:dyDescent="0.2">
      <c r="A16" s="78"/>
      <c r="B16" s="79"/>
      <c r="C16" s="79"/>
    </row>
    <row r="17" spans="1:13" x14ac:dyDescent="0.2">
      <c r="D17" s="80"/>
      <c r="E17" s="80"/>
    </row>
    <row r="20" spans="1:13" x14ac:dyDescent="0.2">
      <c r="A20" s="1" t="s">
        <v>85</v>
      </c>
    </row>
    <row r="21" spans="1:13" x14ac:dyDescent="0.2">
      <c r="A21" s="81" t="s">
        <v>58</v>
      </c>
      <c r="B21" s="81"/>
      <c r="C21" s="81" t="s">
        <v>156</v>
      </c>
      <c r="D21" s="81" t="s">
        <v>157</v>
      </c>
      <c r="E21" s="81"/>
      <c r="F21" s="81"/>
      <c r="G21" s="81"/>
      <c r="H21" s="81"/>
      <c r="I21" s="81"/>
      <c r="J21" s="81"/>
      <c r="K21" s="81"/>
    </row>
    <row r="22" spans="1:13" x14ac:dyDescent="0.2">
      <c r="A22" s="83" t="s">
        <v>79</v>
      </c>
      <c r="B22" s="98">
        <v>10.78</v>
      </c>
      <c r="C22" s="99">
        <v>11.45</v>
      </c>
      <c r="D22" s="98">
        <v>12.39</v>
      </c>
      <c r="E22" s="59"/>
      <c r="F22" s="59"/>
      <c r="G22" s="59"/>
      <c r="H22" s="59"/>
      <c r="I22" s="59"/>
      <c r="J22" s="59"/>
      <c r="K22" s="59"/>
    </row>
    <row r="23" spans="1:13" x14ac:dyDescent="0.2">
      <c r="A23" s="83" t="s">
        <v>80</v>
      </c>
      <c r="B23" s="98">
        <v>10.85</v>
      </c>
      <c r="C23" s="99">
        <v>12.52</v>
      </c>
      <c r="D23" s="98">
        <v>14.05</v>
      </c>
      <c r="E23" s="59"/>
      <c r="F23" s="59"/>
      <c r="G23" s="59"/>
      <c r="H23" s="59"/>
      <c r="I23" s="59"/>
      <c r="J23" s="59"/>
      <c r="K23" s="59"/>
    </row>
    <row r="24" spans="1:13" x14ac:dyDescent="0.2">
      <c r="A24" s="83" t="s">
        <v>81</v>
      </c>
      <c r="B24" s="98">
        <v>13.11</v>
      </c>
      <c r="C24" s="99">
        <v>15.16</v>
      </c>
      <c r="D24" s="98">
        <v>15.85</v>
      </c>
      <c r="E24" s="59"/>
      <c r="F24" s="59"/>
      <c r="G24" s="59"/>
      <c r="H24" s="59"/>
      <c r="I24" s="59"/>
      <c r="J24" s="59"/>
      <c r="K24" s="59"/>
    </row>
    <row r="25" spans="1:13" x14ac:dyDescent="0.2">
      <c r="A25" s="83" t="s">
        <v>82</v>
      </c>
      <c r="B25" s="98">
        <v>15.69</v>
      </c>
      <c r="C25" s="99">
        <v>17.14</v>
      </c>
      <c r="D25" s="98">
        <v>17.84</v>
      </c>
      <c r="E25" s="59"/>
      <c r="F25" s="59"/>
      <c r="G25" s="59"/>
      <c r="H25" s="59"/>
      <c r="I25" s="59"/>
      <c r="J25" s="59"/>
      <c r="K25" s="59"/>
    </row>
    <row r="26" spans="1:13" x14ac:dyDescent="0.2">
      <c r="A26" s="118" t="s">
        <v>160</v>
      </c>
      <c r="B26" s="121" t="s">
        <v>161</v>
      </c>
      <c r="C26" s="98"/>
      <c r="D26" s="93"/>
      <c r="E26" s="59"/>
      <c r="F26" s="59"/>
      <c r="G26" s="59"/>
      <c r="H26" s="59"/>
      <c r="I26" s="59"/>
      <c r="J26" s="59"/>
      <c r="K26" s="59"/>
    </row>
    <row r="27" spans="1:13" x14ac:dyDescent="0.2">
      <c r="A27" s="178" t="s">
        <v>73</v>
      </c>
      <c r="B27" s="178"/>
      <c r="C27" s="178"/>
      <c r="D27" s="178"/>
      <c r="E27" s="178"/>
      <c r="F27" s="178"/>
      <c r="G27" s="178"/>
      <c r="H27" s="178"/>
      <c r="I27" s="178"/>
      <c r="J27" s="178"/>
    </row>
    <row r="28" spans="1:13" x14ac:dyDescent="0.2">
      <c r="A28" s="78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</row>
    <row r="29" spans="1:13" x14ac:dyDescent="0.2">
      <c r="A29" s="47" t="s">
        <v>299</v>
      </c>
      <c r="B29" s="68" t="s">
        <v>300</v>
      </c>
      <c r="C29" s="69" t="s">
        <v>286</v>
      </c>
      <c r="D29" s="70" t="s">
        <v>138</v>
      </c>
      <c r="E29" s="71" t="s">
        <v>139</v>
      </c>
      <c r="F29" s="48" t="s">
        <v>140</v>
      </c>
      <c r="G29" s="49" t="s">
        <v>74</v>
      </c>
      <c r="H29" s="49"/>
      <c r="I29" s="49"/>
      <c r="J29" s="49"/>
      <c r="K29" s="49"/>
      <c r="L29" s="79"/>
      <c r="M29" s="79"/>
    </row>
  </sheetData>
  <mergeCells count="1">
    <mergeCell ref="A27:J27"/>
  </mergeCells>
  <conditionalFormatting sqref="B10:K10 B21:K21">
    <cfRule type="expression" dxfId="1031" priority="421" stopIfTrue="1">
      <formula>AND(ISNUMBER(B$21),B$21&lt;=9.81)</formula>
    </cfRule>
    <cfRule type="expression" dxfId="1030" priority="422" stopIfTrue="1">
      <formula>AND(ISNUMBER(B$21),B$21&lt;=11.99)</formula>
    </cfRule>
    <cfRule type="expression" dxfId="1029" priority="423" stopIfTrue="1">
      <formula>AND(ISNUMBER(B$21),B$21&lt;=14.99)</formula>
    </cfRule>
    <cfRule type="expression" dxfId="1028" priority="424" stopIfTrue="1">
      <formula>AND(ISNUMBER(B$21),B$21&lt;=19.99)</formula>
    </cfRule>
    <cfRule type="expression" dxfId="1027" priority="425" stopIfTrue="1">
      <formula>AND(ISNUMBER(B$21),B$21&lt;=24.99)</formula>
    </cfRule>
    <cfRule type="expression" dxfId="1026" priority="426" stopIfTrue="1">
      <formula>AND(ISNUMBER(B$21),B$21&gt;=25)</formula>
    </cfRule>
  </conditionalFormatting>
  <conditionalFormatting sqref="B11:K11 B22:K22">
    <cfRule type="expression" dxfId="1025" priority="427" stopIfTrue="1">
      <formula>AND(ISNUMBER(B$22),B$22&lt;=9.81)</formula>
    </cfRule>
    <cfRule type="expression" dxfId="1024" priority="428" stopIfTrue="1">
      <formula>AND(ISNUMBER(B$22),B$22&lt;=11.99)</formula>
    </cfRule>
    <cfRule type="expression" dxfId="1023" priority="429" stopIfTrue="1">
      <formula>AND(ISNUMBER(B$22),B$22&lt;=14.99)</formula>
    </cfRule>
    <cfRule type="expression" dxfId="1022" priority="430" stopIfTrue="1">
      <formula>AND(ISNUMBER(B$22),B$22&lt;=19.99)</formula>
    </cfRule>
    <cfRule type="expression" dxfId="1021" priority="431" stopIfTrue="1">
      <formula>AND(ISNUMBER(B$22),B$22&lt;=24.99)</formula>
    </cfRule>
    <cfRule type="expression" dxfId="1020" priority="432" stopIfTrue="1">
      <formula>AND(ISNUMBER(B$22),B$22&gt;=25)</formula>
    </cfRule>
  </conditionalFormatting>
  <conditionalFormatting sqref="B12:K12 B23:K23">
    <cfRule type="expression" dxfId="1019" priority="433" stopIfTrue="1">
      <formula>AND(ISNUMBER(B$23),B$23&lt;=9.81)</formula>
    </cfRule>
    <cfRule type="expression" dxfId="1018" priority="434" stopIfTrue="1">
      <formula>AND(ISNUMBER(B$23),B$23&lt;=11.99)</formula>
    </cfRule>
    <cfRule type="expression" dxfId="1017" priority="435" stopIfTrue="1">
      <formula>AND(ISNUMBER(B$23),B$23&lt;=14.99)</formula>
    </cfRule>
    <cfRule type="expression" dxfId="1016" priority="436" stopIfTrue="1">
      <formula>AND(ISNUMBER(B$23),B$23&lt;=19.99)</formula>
    </cfRule>
    <cfRule type="expression" dxfId="1015" priority="437" stopIfTrue="1">
      <formula>AND(ISNUMBER(B$23),B$23&lt;=24.99)</formula>
    </cfRule>
    <cfRule type="expression" dxfId="1014" priority="438" stopIfTrue="1">
      <formula>AND(ISNUMBER(B$23),B$23&gt;=25)</formula>
    </cfRule>
  </conditionalFormatting>
  <conditionalFormatting sqref="B13:K13 B24:K24">
    <cfRule type="expression" dxfId="1013" priority="439" stopIfTrue="1">
      <formula>AND(ISNUMBER(B$24),B$24&lt;=9.81)</formula>
    </cfRule>
    <cfRule type="expression" dxfId="1012" priority="440" stopIfTrue="1">
      <formula>AND(ISNUMBER(B$24),B$24&lt;=11.99)</formula>
    </cfRule>
    <cfRule type="expression" dxfId="1011" priority="441" stopIfTrue="1">
      <formula>AND(ISNUMBER(B$24),B$24&lt;=14.99)</formula>
    </cfRule>
    <cfRule type="expression" dxfId="1010" priority="442" stopIfTrue="1">
      <formula>AND(ISNUMBER(B$24),B$24&lt;=19.99)</formula>
    </cfRule>
    <cfRule type="expression" dxfId="1009" priority="443" stopIfTrue="1">
      <formula>AND(ISNUMBER(B$24),B$24&lt;=24.99)</formula>
    </cfRule>
    <cfRule type="expression" dxfId="1008" priority="444" stopIfTrue="1">
      <formula>AND(ISNUMBER(B$24),B$24&gt;=25)</formula>
    </cfRule>
  </conditionalFormatting>
  <conditionalFormatting sqref="B14:K14 B25:K25">
    <cfRule type="expression" dxfId="1007" priority="445" stopIfTrue="1">
      <formula>AND(ISNUMBER(B$25),B$25&lt;=9.81)</formula>
    </cfRule>
    <cfRule type="expression" dxfId="1006" priority="446" stopIfTrue="1">
      <formula>AND(ISNUMBER(B$25),B$25&lt;=11.99)</formula>
    </cfRule>
    <cfRule type="expression" dxfId="1005" priority="447" stopIfTrue="1">
      <formula>AND(ISNUMBER(B$25),B$25&lt;=14.99)</formula>
    </cfRule>
    <cfRule type="expression" dxfId="1004" priority="448" stopIfTrue="1">
      <formula>AND(ISNUMBER(B$25),B$25&lt;=19.99)</formula>
    </cfRule>
    <cfRule type="expression" dxfId="1003" priority="449" stopIfTrue="1">
      <formula>AND(ISNUMBER(B$25),B$25&lt;=24.99)</formula>
    </cfRule>
    <cfRule type="expression" dxfId="1002" priority="450" stopIfTrue="1">
      <formula>AND(ISNUMBER(B$25),B$25&gt;=25)</formula>
    </cfRule>
  </conditionalFormatting>
  <conditionalFormatting sqref="B15:K15 B26:K26">
    <cfRule type="expression" dxfId="1001" priority="451" stopIfTrue="1">
      <formula>AND(ISNUMBER(B$26),B$26&lt;=9.81)</formula>
    </cfRule>
    <cfRule type="expression" dxfId="1000" priority="452" stopIfTrue="1">
      <formula>AND(ISNUMBER(B$26),B$26&lt;=11.99)</formula>
    </cfRule>
    <cfRule type="expression" dxfId="999" priority="453" stopIfTrue="1">
      <formula>AND(ISNUMBER(B$26),B$26&lt;=14.99)</formula>
    </cfRule>
    <cfRule type="expression" dxfId="998" priority="454" stopIfTrue="1">
      <formula>AND(ISNUMBER(B$26),B$26&lt;=19.99)</formula>
    </cfRule>
    <cfRule type="expression" dxfId="997" priority="455" stopIfTrue="1">
      <formula>AND(ISNUMBER(B$26),B$26&lt;=24.99)</formula>
    </cfRule>
    <cfRule type="expression" dxfId="996" priority="456" stopIfTrue="1">
      <formula>AND(ISNUMBER(B$26),B$26&gt;=25)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 Januar 2022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27">
    <pageSetUpPr fitToPage="1"/>
  </sheetPr>
  <dimension ref="A1:K71"/>
  <sheetViews>
    <sheetView showZeros="0" zoomScaleNormal="100" zoomScaleSheetLayoutView="90" workbookViewId="0">
      <selection sqref="A1:G1"/>
    </sheetView>
  </sheetViews>
  <sheetFormatPr baseColWidth="10" defaultRowHeight="12.75" x14ac:dyDescent="0.2"/>
  <cols>
    <col min="1" max="11" width="10" style="2" customWidth="1"/>
    <col min="12" max="250" width="11" style="2"/>
    <col min="251" max="251" width="8.625" style="2" customWidth="1"/>
    <col min="252" max="252" width="8.875" style="2" customWidth="1"/>
    <col min="253" max="255" width="8.625" style="2" bestFit="1" customWidth="1"/>
    <col min="256" max="256" width="9" style="2" customWidth="1"/>
    <col min="257" max="257" width="9.125" style="2" customWidth="1"/>
    <col min="258" max="259" width="8.75" style="2" customWidth="1"/>
    <col min="260" max="261" width="9.25" style="2" customWidth="1"/>
    <col min="262" max="506" width="11" style="2"/>
    <col min="507" max="507" width="8.625" style="2" customWidth="1"/>
    <col min="508" max="508" width="8.875" style="2" customWidth="1"/>
    <col min="509" max="511" width="8.625" style="2" bestFit="1" customWidth="1"/>
    <col min="512" max="512" width="9" style="2" customWidth="1"/>
    <col min="513" max="513" width="9.125" style="2" customWidth="1"/>
    <col min="514" max="515" width="8.75" style="2" customWidth="1"/>
    <col min="516" max="517" width="9.25" style="2" customWidth="1"/>
    <col min="518" max="762" width="11" style="2"/>
    <col min="763" max="763" width="8.625" style="2" customWidth="1"/>
    <col min="764" max="764" width="8.875" style="2" customWidth="1"/>
    <col min="765" max="767" width="8.625" style="2" bestFit="1" customWidth="1"/>
    <col min="768" max="768" width="9" style="2" customWidth="1"/>
    <col min="769" max="769" width="9.125" style="2" customWidth="1"/>
    <col min="770" max="771" width="8.75" style="2" customWidth="1"/>
    <col min="772" max="773" width="9.25" style="2" customWidth="1"/>
    <col min="774" max="1018" width="11" style="2"/>
    <col min="1019" max="1019" width="8.625" style="2" customWidth="1"/>
    <col min="1020" max="1020" width="8.875" style="2" customWidth="1"/>
    <col min="1021" max="1023" width="8.625" style="2" bestFit="1" customWidth="1"/>
    <col min="1024" max="1024" width="9" style="2" customWidth="1"/>
    <col min="1025" max="1025" width="9.125" style="2" customWidth="1"/>
    <col min="1026" max="1027" width="8.75" style="2" customWidth="1"/>
    <col min="1028" max="1029" width="9.25" style="2" customWidth="1"/>
    <col min="1030" max="1274" width="11" style="2"/>
    <col min="1275" max="1275" width="8.625" style="2" customWidth="1"/>
    <col min="1276" max="1276" width="8.875" style="2" customWidth="1"/>
    <col min="1277" max="1279" width="8.625" style="2" bestFit="1" customWidth="1"/>
    <col min="1280" max="1280" width="9" style="2" customWidth="1"/>
    <col min="1281" max="1281" width="9.125" style="2" customWidth="1"/>
    <col min="1282" max="1283" width="8.75" style="2" customWidth="1"/>
    <col min="1284" max="1285" width="9.25" style="2" customWidth="1"/>
    <col min="1286" max="1530" width="11" style="2"/>
    <col min="1531" max="1531" width="8.625" style="2" customWidth="1"/>
    <col min="1532" max="1532" width="8.875" style="2" customWidth="1"/>
    <col min="1533" max="1535" width="8.625" style="2" bestFit="1" customWidth="1"/>
    <col min="1536" max="1536" width="9" style="2" customWidth="1"/>
    <col min="1537" max="1537" width="9.125" style="2" customWidth="1"/>
    <col min="1538" max="1539" width="8.75" style="2" customWidth="1"/>
    <col min="1540" max="1541" width="9.25" style="2" customWidth="1"/>
    <col min="1542" max="1786" width="11" style="2"/>
    <col min="1787" max="1787" width="8.625" style="2" customWidth="1"/>
    <col min="1788" max="1788" width="8.875" style="2" customWidth="1"/>
    <col min="1789" max="1791" width="8.625" style="2" bestFit="1" customWidth="1"/>
    <col min="1792" max="1792" width="9" style="2" customWidth="1"/>
    <col min="1793" max="1793" width="9.125" style="2" customWidth="1"/>
    <col min="1794" max="1795" width="8.75" style="2" customWidth="1"/>
    <col min="1796" max="1797" width="9.25" style="2" customWidth="1"/>
    <col min="1798" max="2042" width="11" style="2"/>
    <col min="2043" max="2043" width="8.625" style="2" customWidth="1"/>
    <col min="2044" max="2044" width="8.875" style="2" customWidth="1"/>
    <col min="2045" max="2047" width="8.625" style="2" bestFit="1" customWidth="1"/>
    <col min="2048" max="2048" width="9" style="2" customWidth="1"/>
    <col min="2049" max="2049" width="9.125" style="2" customWidth="1"/>
    <col min="2050" max="2051" width="8.75" style="2" customWidth="1"/>
    <col min="2052" max="2053" width="9.25" style="2" customWidth="1"/>
    <col min="2054" max="2298" width="11" style="2"/>
    <col min="2299" max="2299" width="8.625" style="2" customWidth="1"/>
    <col min="2300" max="2300" width="8.875" style="2" customWidth="1"/>
    <col min="2301" max="2303" width="8.625" style="2" bestFit="1" customWidth="1"/>
    <col min="2304" max="2304" width="9" style="2" customWidth="1"/>
    <col min="2305" max="2305" width="9.125" style="2" customWidth="1"/>
    <col min="2306" max="2307" width="8.75" style="2" customWidth="1"/>
    <col min="2308" max="2309" width="9.25" style="2" customWidth="1"/>
    <col min="2310" max="2554" width="11" style="2"/>
    <col min="2555" max="2555" width="8.625" style="2" customWidth="1"/>
    <col min="2556" max="2556" width="8.875" style="2" customWidth="1"/>
    <col min="2557" max="2559" width="8.625" style="2" bestFit="1" customWidth="1"/>
    <col min="2560" max="2560" width="9" style="2" customWidth="1"/>
    <col min="2561" max="2561" width="9.125" style="2" customWidth="1"/>
    <col min="2562" max="2563" width="8.75" style="2" customWidth="1"/>
    <col min="2564" max="2565" width="9.25" style="2" customWidth="1"/>
    <col min="2566" max="2810" width="11" style="2"/>
    <col min="2811" max="2811" width="8.625" style="2" customWidth="1"/>
    <col min="2812" max="2812" width="8.875" style="2" customWidth="1"/>
    <col min="2813" max="2815" width="8.625" style="2" bestFit="1" customWidth="1"/>
    <col min="2816" max="2816" width="9" style="2" customWidth="1"/>
    <col min="2817" max="2817" width="9.125" style="2" customWidth="1"/>
    <col min="2818" max="2819" width="8.75" style="2" customWidth="1"/>
    <col min="2820" max="2821" width="9.25" style="2" customWidth="1"/>
    <col min="2822" max="3066" width="11" style="2"/>
    <col min="3067" max="3067" width="8.625" style="2" customWidth="1"/>
    <col min="3068" max="3068" width="8.875" style="2" customWidth="1"/>
    <col min="3069" max="3071" width="8.625" style="2" bestFit="1" customWidth="1"/>
    <col min="3072" max="3072" width="9" style="2" customWidth="1"/>
    <col min="3073" max="3073" width="9.125" style="2" customWidth="1"/>
    <col min="3074" max="3075" width="8.75" style="2" customWidth="1"/>
    <col min="3076" max="3077" width="9.25" style="2" customWidth="1"/>
    <col min="3078" max="3322" width="11" style="2"/>
    <col min="3323" max="3323" width="8.625" style="2" customWidth="1"/>
    <col min="3324" max="3324" width="8.875" style="2" customWidth="1"/>
    <col min="3325" max="3327" width="8.625" style="2" bestFit="1" customWidth="1"/>
    <col min="3328" max="3328" width="9" style="2" customWidth="1"/>
    <col min="3329" max="3329" width="9.125" style="2" customWidth="1"/>
    <col min="3330" max="3331" width="8.75" style="2" customWidth="1"/>
    <col min="3332" max="3333" width="9.25" style="2" customWidth="1"/>
    <col min="3334" max="3578" width="11" style="2"/>
    <col min="3579" max="3579" width="8.625" style="2" customWidth="1"/>
    <col min="3580" max="3580" width="8.875" style="2" customWidth="1"/>
    <col min="3581" max="3583" width="8.625" style="2" bestFit="1" customWidth="1"/>
    <col min="3584" max="3584" width="9" style="2" customWidth="1"/>
    <col min="3585" max="3585" width="9.125" style="2" customWidth="1"/>
    <col min="3586" max="3587" width="8.75" style="2" customWidth="1"/>
    <col min="3588" max="3589" width="9.25" style="2" customWidth="1"/>
    <col min="3590" max="3834" width="11" style="2"/>
    <col min="3835" max="3835" width="8.625" style="2" customWidth="1"/>
    <col min="3836" max="3836" width="8.875" style="2" customWidth="1"/>
    <col min="3837" max="3839" width="8.625" style="2" bestFit="1" customWidth="1"/>
    <col min="3840" max="3840" width="9" style="2" customWidth="1"/>
    <col min="3841" max="3841" width="9.125" style="2" customWidth="1"/>
    <col min="3842" max="3843" width="8.75" style="2" customWidth="1"/>
    <col min="3844" max="3845" width="9.25" style="2" customWidth="1"/>
    <col min="3846" max="4090" width="11" style="2"/>
    <col min="4091" max="4091" width="8.625" style="2" customWidth="1"/>
    <col min="4092" max="4092" width="8.875" style="2" customWidth="1"/>
    <col min="4093" max="4095" width="8.625" style="2" bestFit="1" customWidth="1"/>
    <col min="4096" max="4096" width="9" style="2" customWidth="1"/>
    <col min="4097" max="4097" width="9.125" style="2" customWidth="1"/>
    <col min="4098" max="4099" width="8.75" style="2" customWidth="1"/>
    <col min="4100" max="4101" width="9.25" style="2" customWidth="1"/>
    <col min="4102" max="4346" width="11" style="2"/>
    <col min="4347" max="4347" width="8.625" style="2" customWidth="1"/>
    <col min="4348" max="4348" width="8.875" style="2" customWidth="1"/>
    <col min="4349" max="4351" width="8.625" style="2" bestFit="1" customWidth="1"/>
    <col min="4352" max="4352" width="9" style="2" customWidth="1"/>
    <col min="4353" max="4353" width="9.125" style="2" customWidth="1"/>
    <col min="4354" max="4355" width="8.75" style="2" customWidth="1"/>
    <col min="4356" max="4357" width="9.25" style="2" customWidth="1"/>
    <col min="4358" max="4602" width="11" style="2"/>
    <col min="4603" max="4603" width="8.625" style="2" customWidth="1"/>
    <col min="4604" max="4604" width="8.875" style="2" customWidth="1"/>
    <col min="4605" max="4607" width="8.625" style="2" bestFit="1" customWidth="1"/>
    <col min="4608" max="4608" width="9" style="2" customWidth="1"/>
    <col min="4609" max="4609" width="9.125" style="2" customWidth="1"/>
    <col min="4610" max="4611" width="8.75" style="2" customWidth="1"/>
    <col min="4612" max="4613" width="9.25" style="2" customWidth="1"/>
    <col min="4614" max="4858" width="11" style="2"/>
    <col min="4859" max="4859" width="8.625" style="2" customWidth="1"/>
    <col min="4860" max="4860" width="8.875" style="2" customWidth="1"/>
    <col min="4861" max="4863" width="8.625" style="2" bestFit="1" customWidth="1"/>
    <col min="4864" max="4864" width="9" style="2" customWidth="1"/>
    <col min="4865" max="4865" width="9.125" style="2" customWidth="1"/>
    <col min="4866" max="4867" width="8.75" style="2" customWidth="1"/>
    <col min="4868" max="4869" width="9.25" style="2" customWidth="1"/>
    <col min="4870" max="5114" width="11" style="2"/>
    <col min="5115" max="5115" width="8.625" style="2" customWidth="1"/>
    <col min="5116" max="5116" width="8.875" style="2" customWidth="1"/>
    <col min="5117" max="5119" width="8.625" style="2" bestFit="1" customWidth="1"/>
    <col min="5120" max="5120" width="9" style="2" customWidth="1"/>
    <col min="5121" max="5121" width="9.125" style="2" customWidth="1"/>
    <col min="5122" max="5123" width="8.75" style="2" customWidth="1"/>
    <col min="5124" max="5125" width="9.25" style="2" customWidth="1"/>
    <col min="5126" max="5370" width="11" style="2"/>
    <col min="5371" max="5371" width="8.625" style="2" customWidth="1"/>
    <col min="5372" max="5372" width="8.875" style="2" customWidth="1"/>
    <col min="5373" max="5375" width="8.625" style="2" bestFit="1" customWidth="1"/>
    <col min="5376" max="5376" width="9" style="2" customWidth="1"/>
    <col min="5377" max="5377" width="9.125" style="2" customWidth="1"/>
    <col min="5378" max="5379" width="8.75" style="2" customWidth="1"/>
    <col min="5380" max="5381" width="9.25" style="2" customWidth="1"/>
    <col min="5382" max="5626" width="11" style="2"/>
    <col min="5627" max="5627" width="8.625" style="2" customWidth="1"/>
    <col min="5628" max="5628" width="8.875" style="2" customWidth="1"/>
    <col min="5629" max="5631" width="8.625" style="2" bestFit="1" customWidth="1"/>
    <col min="5632" max="5632" width="9" style="2" customWidth="1"/>
    <col min="5633" max="5633" width="9.125" style="2" customWidth="1"/>
    <col min="5634" max="5635" width="8.75" style="2" customWidth="1"/>
    <col min="5636" max="5637" width="9.25" style="2" customWidth="1"/>
    <col min="5638" max="5882" width="11" style="2"/>
    <col min="5883" max="5883" width="8.625" style="2" customWidth="1"/>
    <col min="5884" max="5884" width="8.875" style="2" customWidth="1"/>
    <col min="5885" max="5887" width="8.625" style="2" bestFit="1" customWidth="1"/>
    <col min="5888" max="5888" width="9" style="2" customWidth="1"/>
    <col min="5889" max="5889" width="9.125" style="2" customWidth="1"/>
    <col min="5890" max="5891" width="8.75" style="2" customWidth="1"/>
    <col min="5892" max="5893" width="9.25" style="2" customWidth="1"/>
    <col min="5894" max="6138" width="11" style="2"/>
    <col min="6139" max="6139" width="8.625" style="2" customWidth="1"/>
    <col min="6140" max="6140" width="8.875" style="2" customWidth="1"/>
    <col min="6141" max="6143" width="8.625" style="2" bestFit="1" customWidth="1"/>
    <col min="6144" max="6144" width="9" style="2" customWidth="1"/>
    <col min="6145" max="6145" width="9.125" style="2" customWidth="1"/>
    <col min="6146" max="6147" width="8.75" style="2" customWidth="1"/>
    <col min="6148" max="6149" width="9.25" style="2" customWidth="1"/>
    <col min="6150" max="6394" width="11" style="2"/>
    <col min="6395" max="6395" width="8.625" style="2" customWidth="1"/>
    <col min="6396" max="6396" width="8.875" style="2" customWidth="1"/>
    <col min="6397" max="6399" width="8.625" style="2" bestFit="1" customWidth="1"/>
    <col min="6400" max="6400" width="9" style="2" customWidth="1"/>
    <col min="6401" max="6401" width="9.125" style="2" customWidth="1"/>
    <col min="6402" max="6403" width="8.75" style="2" customWidth="1"/>
    <col min="6404" max="6405" width="9.25" style="2" customWidth="1"/>
    <col min="6406" max="6650" width="11" style="2"/>
    <col min="6651" max="6651" width="8.625" style="2" customWidth="1"/>
    <col min="6652" max="6652" width="8.875" style="2" customWidth="1"/>
    <col min="6653" max="6655" width="8.625" style="2" bestFit="1" customWidth="1"/>
    <col min="6656" max="6656" width="9" style="2" customWidth="1"/>
    <col min="6657" max="6657" width="9.125" style="2" customWidth="1"/>
    <col min="6658" max="6659" width="8.75" style="2" customWidth="1"/>
    <col min="6660" max="6661" width="9.25" style="2" customWidth="1"/>
    <col min="6662" max="6906" width="11" style="2"/>
    <col min="6907" max="6907" width="8.625" style="2" customWidth="1"/>
    <col min="6908" max="6908" width="8.875" style="2" customWidth="1"/>
    <col min="6909" max="6911" width="8.625" style="2" bestFit="1" customWidth="1"/>
    <col min="6912" max="6912" width="9" style="2" customWidth="1"/>
    <col min="6913" max="6913" width="9.125" style="2" customWidth="1"/>
    <col min="6914" max="6915" width="8.75" style="2" customWidth="1"/>
    <col min="6916" max="6917" width="9.25" style="2" customWidth="1"/>
    <col min="6918" max="7162" width="11" style="2"/>
    <col min="7163" max="7163" width="8.625" style="2" customWidth="1"/>
    <col min="7164" max="7164" width="8.875" style="2" customWidth="1"/>
    <col min="7165" max="7167" width="8.625" style="2" bestFit="1" customWidth="1"/>
    <col min="7168" max="7168" width="9" style="2" customWidth="1"/>
    <col min="7169" max="7169" width="9.125" style="2" customWidth="1"/>
    <col min="7170" max="7171" width="8.75" style="2" customWidth="1"/>
    <col min="7172" max="7173" width="9.25" style="2" customWidth="1"/>
    <col min="7174" max="7418" width="11" style="2"/>
    <col min="7419" max="7419" width="8.625" style="2" customWidth="1"/>
    <col min="7420" max="7420" width="8.875" style="2" customWidth="1"/>
    <col min="7421" max="7423" width="8.625" style="2" bestFit="1" customWidth="1"/>
    <col min="7424" max="7424" width="9" style="2" customWidth="1"/>
    <col min="7425" max="7425" width="9.125" style="2" customWidth="1"/>
    <col min="7426" max="7427" width="8.75" style="2" customWidth="1"/>
    <col min="7428" max="7429" width="9.25" style="2" customWidth="1"/>
    <col min="7430" max="7674" width="11" style="2"/>
    <col min="7675" max="7675" width="8.625" style="2" customWidth="1"/>
    <col min="7676" max="7676" width="8.875" style="2" customWidth="1"/>
    <col min="7677" max="7679" width="8.625" style="2" bestFit="1" customWidth="1"/>
    <col min="7680" max="7680" width="9" style="2" customWidth="1"/>
    <col min="7681" max="7681" width="9.125" style="2" customWidth="1"/>
    <col min="7682" max="7683" width="8.75" style="2" customWidth="1"/>
    <col min="7684" max="7685" width="9.25" style="2" customWidth="1"/>
    <col min="7686" max="7930" width="11" style="2"/>
    <col min="7931" max="7931" width="8.625" style="2" customWidth="1"/>
    <col min="7932" max="7932" width="8.875" style="2" customWidth="1"/>
    <col min="7933" max="7935" width="8.625" style="2" bestFit="1" customWidth="1"/>
    <col min="7936" max="7936" width="9" style="2" customWidth="1"/>
    <col min="7937" max="7937" width="9.125" style="2" customWidth="1"/>
    <col min="7938" max="7939" width="8.75" style="2" customWidth="1"/>
    <col min="7940" max="7941" width="9.25" style="2" customWidth="1"/>
    <col min="7942" max="8186" width="11" style="2"/>
    <col min="8187" max="8187" width="8.625" style="2" customWidth="1"/>
    <col min="8188" max="8188" width="8.875" style="2" customWidth="1"/>
    <col min="8189" max="8191" width="8.625" style="2" bestFit="1" customWidth="1"/>
    <col min="8192" max="8192" width="9" style="2" customWidth="1"/>
    <col min="8193" max="8193" width="9.125" style="2" customWidth="1"/>
    <col min="8194" max="8195" width="8.75" style="2" customWidth="1"/>
    <col min="8196" max="8197" width="9.25" style="2" customWidth="1"/>
    <col min="8198" max="8442" width="11" style="2"/>
    <col min="8443" max="8443" width="8.625" style="2" customWidth="1"/>
    <col min="8444" max="8444" width="8.875" style="2" customWidth="1"/>
    <col min="8445" max="8447" width="8.625" style="2" bestFit="1" customWidth="1"/>
    <col min="8448" max="8448" width="9" style="2" customWidth="1"/>
    <col min="8449" max="8449" width="9.125" style="2" customWidth="1"/>
    <col min="8450" max="8451" width="8.75" style="2" customWidth="1"/>
    <col min="8452" max="8453" width="9.25" style="2" customWidth="1"/>
    <col min="8454" max="8698" width="11" style="2"/>
    <col min="8699" max="8699" width="8.625" style="2" customWidth="1"/>
    <col min="8700" max="8700" width="8.875" style="2" customWidth="1"/>
    <col min="8701" max="8703" width="8.625" style="2" bestFit="1" customWidth="1"/>
    <col min="8704" max="8704" width="9" style="2" customWidth="1"/>
    <col min="8705" max="8705" width="9.125" style="2" customWidth="1"/>
    <col min="8706" max="8707" width="8.75" style="2" customWidth="1"/>
    <col min="8708" max="8709" width="9.25" style="2" customWidth="1"/>
    <col min="8710" max="8954" width="11" style="2"/>
    <col min="8955" max="8955" width="8.625" style="2" customWidth="1"/>
    <col min="8956" max="8956" width="8.875" style="2" customWidth="1"/>
    <col min="8957" max="8959" width="8.625" style="2" bestFit="1" customWidth="1"/>
    <col min="8960" max="8960" width="9" style="2" customWidth="1"/>
    <col min="8961" max="8961" width="9.125" style="2" customWidth="1"/>
    <col min="8962" max="8963" width="8.75" style="2" customWidth="1"/>
    <col min="8964" max="8965" width="9.25" style="2" customWidth="1"/>
    <col min="8966" max="9210" width="11" style="2"/>
    <col min="9211" max="9211" width="8.625" style="2" customWidth="1"/>
    <col min="9212" max="9212" width="8.875" style="2" customWidth="1"/>
    <col min="9213" max="9215" width="8.625" style="2" bestFit="1" customWidth="1"/>
    <col min="9216" max="9216" width="9" style="2" customWidth="1"/>
    <col min="9217" max="9217" width="9.125" style="2" customWidth="1"/>
    <col min="9218" max="9219" width="8.75" style="2" customWidth="1"/>
    <col min="9220" max="9221" width="9.25" style="2" customWidth="1"/>
    <col min="9222" max="9466" width="11" style="2"/>
    <col min="9467" max="9467" width="8.625" style="2" customWidth="1"/>
    <col min="9468" max="9468" width="8.875" style="2" customWidth="1"/>
    <col min="9469" max="9471" width="8.625" style="2" bestFit="1" customWidth="1"/>
    <col min="9472" max="9472" width="9" style="2" customWidth="1"/>
    <col min="9473" max="9473" width="9.125" style="2" customWidth="1"/>
    <col min="9474" max="9475" width="8.75" style="2" customWidth="1"/>
    <col min="9476" max="9477" width="9.25" style="2" customWidth="1"/>
    <col min="9478" max="9722" width="11" style="2"/>
    <col min="9723" max="9723" width="8.625" style="2" customWidth="1"/>
    <col min="9724" max="9724" width="8.875" style="2" customWidth="1"/>
    <col min="9725" max="9727" width="8.625" style="2" bestFit="1" customWidth="1"/>
    <col min="9728" max="9728" width="9" style="2" customWidth="1"/>
    <col min="9729" max="9729" width="9.125" style="2" customWidth="1"/>
    <col min="9730" max="9731" width="8.75" style="2" customWidth="1"/>
    <col min="9732" max="9733" width="9.25" style="2" customWidth="1"/>
    <col min="9734" max="9978" width="11" style="2"/>
    <col min="9979" max="9979" width="8.625" style="2" customWidth="1"/>
    <col min="9980" max="9980" width="8.875" style="2" customWidth="1"/>
    <col min="9981" max="9983" width="8.625" style="2" bestFit="1" customWidth="1"/>
    <col min="9984" max="9984" width="9" style="2" customWidth="1"/>
    <col min="9985" max="9985" width="9.125" style="2" customWidth="1"/>
    <col min="9986" max="9987" width="8.75" style="2" customWidth="1"/>
    <col min="9988" max="9989" width="9.25" style="2" customWidth="1"/>
    <col min="9990" max="10234" width="11" style="2"/>
    <col min="10235" max="10235" width="8.625" style="2" customWidth="1"/>
    <col min="10236" max="10236" width="8.875" style="2" customWidth="1"/>
    <col min="10237" max="10239" width="8.625" style="2" bestFit="1" customWidth="1"/>
    <col min="10240" max="10240" width="9" style="2" customWidth="1"/>
    <col min="10241" max="10241" width="9.125" style="2" customWidth="1"/>
    <col min="10242" max="10243" width="8.75" style="2" customWidth="1"/>
    <col min="10244" max="10245" width="9.25" style="2" customWidth="1"/>
    <col min="10246" max="10490" width="11" style="2"/>
    <col min="10491" max="10491" width="8.625" style="2" customWidth="1"/>
    <col min="10492" max="10492" width="8.875" style="2" customWidth="1"/>
    <col min="10493" max="10495" width="8.625" style="2" bestFit="1" customWidth="1"/>
    <col min="10496" max="10496" width="9" style="2" customWidth="1"/>
    <col min="10497" max="10497" width="9.125" style="2" customWidth="1"/>
    <col min="10498" max="10499" width="8.75" style="2" customWidth="1"/>
    <col min="10500" max="10501" width="9.25" style="2" customWidth="1"/>
    <col min="10502" max="10746" width="11" style="2"/>
    <col min="10747" max="10747" width="8.625" style="2" customWidth="1"/>
    <col min="10748" max="10748" width="8.875" style="2" customWidth="1"/>
    <col min="10749" max="10751" width="8.625" style="2" bestFit="1" customWidth="1"/>
    <col min="10752" max="10752" width="9" style="2" customWidth="1"/>
    <col min="10753" max="10753" width="9.125" style="2" customWidth="1"/>
    <col min="10754" max="10755" width="8.75" style="2" customWidth="1"/>
    <col min="10756" max="10757" width="9.25" style="2" customWidth="1"/>
    <col min="10758" max="11002" width="11" style="2"/>
    <col min="11003" max="11003" width="8.625" style="2" customWidth="1"/>
    <col min="11004" max="11004" width="8.875" style="2" customWidth="1"/>
    <col min="11005" max="11007" width="8.625" style="2" bestFit="1" customWidth="1"/>
    <col min="11008" max="11008" width="9" style="2" customWidth="1"/>
    <col min="11009" max="11009" width="9.125" style="2" customWidth="1"/>
    <col min="11010" max="11011" width="8.75" style="2" customWidth="1"/>
    <col min="11012" max="11013" width="9.25" style="2" customWidth="1"/>
    <col min="11014" max="11258" width="11" style="2"/>
    <col min="11259" max="11259" width="8.625" style="2" customWidth="1"/>
    <col min="11260" max="11260" width="8.875" style="2" customWidth="1"/>
    <col min="11261" max="11263" width="8.625" style="2" bestFit="1" customWidth="1"/>
    <col min="11264" max="11264" width="9" style="2" customWidth="1"/>
    <col min="11265" max="11265" width="9.125" style="2" customWidth="1"/>
    <col min="11266" max="11267" width="8.75" style="2" customWidth="1"/>
    <col min="11268" max="11269" width="9.25" style="2" customWidth="1"/>
    <col min="11270" max="11514" width="11" style="2"/>
    <col min="11515" max="11515" width="8.625" style="2" customWidth="1"/>
    <col min="11516" max="11516" width="8.875" style="2" customWidth="1"/>
    <col min="11517" max="11519" width="8.625" style="2" bestFit="1" customWidth="1"/>
    <col min="11520" max="11520" width="9" style="2" customWidth="1"/>
    <col min="11521" max="11521" width="9.125" style="2" customWidth="1"/>
    <col min="11522" max="11523" width="8.75" style="2" customWidth="1"/>
    <col min="11524" max="11525" width="9.25" style="2" customWidth="1"/>
    <col min="11526" max="11770" width="11" style="2"/>
    <col min="11771" max="11771" width="8.625" style="2" customWidth="1"/>
    <col min="11772" max="11772" width="8.875" style="2" customWidth="1"/>
    <col min="11773" max="11775" width="8.625" style="2" bestFit="1" customWidth="1"/>
    <col min="11776" max="11776" width="9" style="2" customWidth="1"/>
    <col min="11777" max="11777" width="9.125" style="2" customWidth="1"/>
    <col min="11778" max="11779" width="8.75" style="2" customWidth="1"/>
    <col min="11780" max="11781" width="9.25" style="2" customWidth="1"/>
    <col min="11782" max="12026" width="11" style="2"/>
    <col min="12027" max="12027" width="8.625" style="2" customWidth="1"/>
    <col min="12028" max="12028" width="8.875" style="2" customWidth="1"/>
    <col min="12029" max="12031" width="8.625" style="2" bestFit="1" customWidth="1"/>
    <col min="12032" max="12032" width="9" style="2" customWidth="1"/>
    <col min="12033" max="12033" width="9.125" style="2" customWidth="1"/>
    <col min="12034" max="12035" width="8.75" style="2" customWidth="1"/>
    <col min="12036" max="12037" width="9.25" style="2" customWidth="1"/>
    <col min="12038" max="12282" width="11" style="2"/>
    <col min="12283" max="12283" width="8.625" style="2" customWidth="1"/>
    <col min="12284" max="12284" width="8.875" style="2" customWidth="1"/>
    <col min="12285" max="12287" width="8.625" style="2" bestFit="1" customWidth="1"/>
    <col min="12288" max="12288" width="9" style="2" customWidth="1"/>
    <col min="12289" max="12289" width="9.125" style="2" customWidth="1"/>
    <col min="12290" max="12291" width="8.75" style="2" customWidth="1"/>
    <col min="12292" max="12293" width="9.25" style="2" customWidth="1"/>
    <col min="12294" max="12538" width="11" style="2"/>
    <col min="12539" max="12539" width="8.625" style="2" customWidth="1"/>
    <col min="12540" max="12540" width="8.875" style="2" customWidth="1"/>
    <col min="12541" max="12543" width="8.625" style="2" bestFit="1" customWidth="1"/>
    <col min="12544" max="12544" width="9" style="2" customWidth="1"/>
    <col min="12545" max="12545" width="9.125" style="2" customWidth="1"/>
    <col min="12546" max="12547" width="8.75" style="2" customWidth="1"/>
    <col min="12548" max="12549" width="9.25" style="2" customWidth="1"/>
    <col min="12550" max="12794" width="11" style="2"/>
    <col min="12795" max="12795" width="8.625" style="2" customWidth="1"/>
    <col min="12796" max="12796" width="8.875" style="2" customWidth="1"/>
    <col min="12797" max="12799" width="8.625" style="2" bestFit="1" customWidth="1"/>
    <col min="12800" max="12800" width="9" style="2" customWidth="1"/>
    <col min="12801" max="12801" width="9.125" style="2" customWidth="1"/>
    <col min="12802" max="12803" width="8.75" style="2" customWidth="1"/>
    <col min="12804" max="12805" width="9.25" style="2" customWidth="1"/>
    <col min="12806" max="13050" width="11" style="2"/>
    <col min="13051" max="13051" width="8.625" style="2" customWidth="1"/>
    <col min="13052" max="13052" width="8.875" style="2" customWidth="1"/>
    <col min="13053" max="13055" width="8.625" style="2" bestFit="1" customWidth="1"/>
    <col min="13056" max="13056" width="9" style="2" customWidth="1"/>
    <col min="13057" max="13057" width="9.125" style="2" customWidth="1"/>
    <col min="13058" max="13059" width="8.75" style="2" customWidth="1"/>
    <col min="13060" max="13061" width="9.25" style="2" customWidth="1"/>
    <col min="13062" max="13306" width="11" style="2"/>
    <col min="13307" max="13307" width="8.625" style="2" customWidth="1"/>
    <col min="13308" max="13308" width="8.875" style="2" customWidth="1"/>
    <col min="13309" max="13311" width="8.625" style="2" bestFit="1" customWidth="1"/>
    <col min="13312" max="13312" width="9" style="2" customWidth="1"/>
    <col min="13313" max="13313" width="9.125" style="2" customWidth="1"/>
    <col min="13314" max="13315" width="8.75" style="2" customWidth="1"/>
    <col min="13316" max="13317" width="9.25" style="2" customWidth="1"/>
    <col min="13318" max="13562" width="11" style="2"/>
    <col min="13563" max="13563" width="8.625" style="2" customWidth="1"/>
    <col min="13564" max="13564" width="8.875" style="2" customWidth="1"/>
    <col min="13565" max="13567" width="8.625" style="2" bestFit="1" customWidth="1"/>
    <col min="13568" max="13568" width="9" style="2" customWidth="1"/>
    <col min="13569" max="13569" width="9.125" style="2" customWidth="1"/>
    <col min="13570" max="13571" width="8.75" style="2" customWidth="1"/>
    <col min="13572" max="13573" width="9.25" style="2" customWidth="1"/>
    <col min="13574" max="13818" width="11" style="2"/>
    <col min="13819" max="13819" width="8.625" style="2" customWidth="1"/>
    <col min="13820" max="13820" width="8.875" style="2" customWidth="1"/>
    <col min="13821" max="13823" width="8.625" style="2" bestFit="1" customWidth="1"/>
    <col min="13824" max="13824" width="9" style="2" customWidth="1"/>
    <col min="13825" max="13825" width="9.125" style="2" customWidth="1"/>
    <col min="13826" max="13827" width="8.75" style="2" customWidth="1"/>
    <col min="13828" max="13829" width="9.25" style="2" customWidth="1"/>
    <col min="13830" max="14074" width="11" style="2"/>
    <col min="14075" max="14075" width="8.625" style="2" customWidth="1"/>
    <col min="14076" max="14076" width="8.875" style="2" customWidth="1"/>
    <col min="14077" max="14079" width="8.625" style="2" bestFit="1" customWidth="1"/>
    <col min="14080" max="14080" width="9" style="2" customWidth="1"/>
    <col min="14081" max="14081" width="9.125" style="2" customWidth="1"/>
    <col min="14082" max="14083" width="8.75" style="2" customWidth="1"/>
    <col min="14084" max="14085" width="9.25" style="2" customWidth="1"/>
    <col min="14086" max="14330" width="11" style="2"/>
    <col min="14331" max="14331" width="8.625" style="2" customWidth="1"/>
    <col min="14332" max="14332" width="8.875" style="2" customWidth="1"/>
    <col min="14333" max="14335" width="8.625" style="2" bestFit="1" customWidth="1"/>
    <col min="14336" max="14336" width="9" style="2" customWidth="1"/>
    <col min="14337" max="14337" width="9.125" style="2" customWidth="1"/>
    <col min="14338" max="14339" width="8.75" style="2" customWidth="1"/>
    <col min="14340" max="14341" width="9.25" style="2" customWidth="1"/>
    <col min="14342" max="14586" width="11" style="2"/>
    <col min="14587" max="14587" width="8.625" style="2" customWidth="1"/>
    <col min="14588" max="14588" width="8.875" style="2" customWidth="1"/>
    <col min="14589" max="14591" width="8.625" style="2" bestFit="1" customWidth="1"/>
    <col min="14592" max="14592" width="9" style="2" customWidth="1"/>
    <col min="14593" max="14593" width="9.125" style="2" customWidth="1"/>
    <col min="14594" max="14595" width="8.75" style="2" customWidth="1"/>
    <col min="14596" max="14597" width="9.25" style="2" customWidth="1"/>
    <col min="14598" max="14842" width="11" style="2"/>
    <col min="14843" max="14843" width="8.625" style="2" customWidth="1"/>
    <col min="14844" max="14844" width="8.875" style="2" customWidth="1"/>
    <col min="14845" max="14847" width="8.625" style="2" bestFit="1" customWidth="1"/>
    <col min="14848" max="14848" width="9" style="2" customWidth="1"/>
    <col min="14849" max="14849" width="9.125" style="2" customWidth="1"/>
    <col min="14850" max="14851" width="8.75" style="2" customWidth="1"/>
    <col min="14852" max="14853" width="9.25" style="2" customWidth="1"/>
    <col min="14854" max="15098" width="11" style="2"/>
    <col min="15099" max="15099" width="8.625" style="2" customWidth="1"/>
    <col min="15100" max="15100" width="8.875" style="2" customWidth="1"/>
    <col min="15101" max="15103" width="8.625" style="2" bestFit="1" customWidth="1"/>
    <col min="15104" max="15104" width="9" style="2" customWidth="1"/>
    <col min="15105" max="15105" width="9.125" style="2" customWidth="1"/>
    <col min="15106" max="15107" width="8.75" style="2" customWidth="1"/>
    <col min="15108" max="15109" width="9.25" style="2" customWidth="1"/>
    <col min="15110" max="15354" width="11" style="2"/>
    <col min="15355" max="15355" width="8.625" style="2" customWidth="1"/>
    <col min="15356" max="15356" width="8.875" style="2" customWidth="1"/>
    <col min="15357" max="15359" width="8.625" style="2" bestFit="1" customWidth="1"/>
    <col min="15360" max="15360" width="9" style="2" customWidth="1"/>
    <col min="15361" max="15361" width="9.125" style="2" customWidth="1"/>
    <col min="15362" max="15363" width="8.75" style="2" customWidth="1"/>
    <col min="15364" max="15365" width="9.25" style="2" customWidth="1"/>
    <col min="15366" max="15610" width="11" style="2"/>
    <col min="15611" max="15611" width="8.625" style="2" customWidth="1"/>
    <col min="15612" max="15612" width="8.875" style="2" customWidth="1"/>
    <col min="15613" max="15615" width="8.625" style="2" bestFit="1" customWidth="1"/>
    <col min="15616" max="15616" width="9" style="2" customWidth="1"/>
    <col min="15617" max="15617" width="9.125" style="2" customWidth="1"/>
    <col min="15618" max="15619" width="8.75" style="2" customWidth="1"/>
    <col min="15620" max="15621" width="9.25" style="2" customWidth="1"/>
    <col min="15622" max="15866" width="11" style="2"/>
    <col min="15867" max="15867" width="8.625" style="2" customWidth="1"/>
    <col min="15868" max="15868" width="8.875" style="2" customWidth="1"/>
    <col min="15869" max="15871" width="8.625" style="2" bestFit="1" customWidth="1"/>
    <col min="15872" max="15872" width="9" style="2" customWidth="1"/>
    <col min="15873" max="15873" width="9.125" style="2" customWidth="1"/>
    <col min="15874" max="15875" width="8.75" style="2" customWidth="1"/>
    <col min="15876" max="15877" width="9.25" style="2" customWidth="1"/>
    <col min="15878" max="16122" width="11" style="2"/>
    <col min="16123" max="16123" width="8.625" style="2" customWidth="1"/>
    <col min="16124" max="16124" width="8.875" style="2" customWidth="1"/>
    <col min="16125" max="16127" width="8.625" style="2" bestFit="1" customWidth="1"/>
    <col min="16128" max="16128" width="9" style="2" customWidth="1"/>
    <col min="16129" max="16129" width="9.125" style="2" customWidth="1"/>
    <col min="16130" max="16131" width="8.75" style="2" customWidth="1"/>
    <col min="16132" max="16133" width="9.25" style="2" customWidth="1"/>
    <col min="16134" max="16384" width="11" style="2"/>
  </cols>
  <sheetData>
    <row r="1" spans="1:11" ht="30.75" customHeight="1" x14ac:dyDescent="0.2">
      <c r="A1" s="172" t="s">
        <v>162</v>
      </c>
      <c r="B1" s="172"/>
      <c r="C1" s="172"/>
      <c r="D1" s="172"/>
      <c r="E1" s="172"/>
      <c r="F1" s="172"/>
      <c r="G1" s="172"/>
    </row>
    <row r="2" spans="1:11" x14ac:dyDescent="0.2">
      <c r="B2" s="74"/>
      <c r="C2" s="74"/>
      <c r="D2" s="74"/>
    </row>
    <row r="3" spans="1:11" x14ac:dyDescent="0.2">
      <c r="A3" s="74" t="s">
        <v>53</v>
      </c>
      <c r="B3" s="179" t="s">
        <v>163</v>
      </c>
      <c r="C3" s="179"/>
      <c r="D3" s="179"/>
      <c r="E3" s="179"/>
      <c r="F3" s="179"/>
      <c r="G3" s="179"/>
    </row>
    <row r="4" spans="1:11" x14ac:dyDescent="0.2">
      <c r="A4" s="74" t="s">
        <v>54</v>
      </c>
      <c r="B4" s="74">
        <v>196</v>
      </c>
      <c r="C4" s="179" t="s">
        <v>164</v>
      </c>
      <c r="D4" s="179"/>
      <c r="E4" s="179"/>
    </row>
    <row r="5" spans="1:11" x14ac:dyDescent="0.2">
      <c r="A5" s="74" t="s">
        <v>55</v>
      </c>
      <c r="B5" s="75">
        <v>44287</v>
      </c>
      <c r="C5" s="75"/>
      <c r="D5" s="75"/>
    </row>
    <row r="6" spans="1:11" x14ac:dyDescent="0.2">
      <c r="A6" s="74" t="s">
        <v>56</v>
      </c>
      <c r="B6" s="75"/>
      <c r="C6" s="75"/>
      <c r="D6" s="75"/>
    </row>
    <row r="7" spans="1:11" x14ac:dyDescent="0.2">
      <c r="B7" s="74"/>
      <c r="C7" s="74"/>
      <c r="D7" s="74"/>
    </row>
    <row r="8" spans="1:11" x14ac:dyDescent="0.2">
      <c r="A8" s="1"/>
    </row>
    <row r="9" spans="1:11" x14ac:dyDescent="0.2">
      <c r="A9" s="1" t="s">
        <v>57</v>
      </c>
    </row>
    <row r="10" spans="1:11" ht="27.95" customHeight="1" x14ac:dyDescent="0.2">
      <c r="A10" s="9" t="s">
        <v>58</v>
      </c>
      <c r="B10" s="9"/>
      <c r="C10" s="13" t="s">
        <v>165</v>
      </c>
      <c r="D10" s="109" t="s">
        <v>166</v>
      </c>
      <c r="E10" s="109" t="s">
        <v>167</v>
      </c>
      <c r="F10" s="76"/>
      <c r="G10" s="76"/>
      <c r="H10" s="76"/>
      <c r="I10" s="76"/>
      <c r="J10" s="76"/>
      <c r="K10" s="76"/>
    </row>
    <row r="11" spans="1:11" x14ac:dyDescent="0.2">
      <c r="A11" s="110" t="s">
        <v>168</v>
      </c>
      <c r="B11" s="111"/>
      <c r="C11" s="111"/>
      <c r="D11" s="111"/>
      <c r="E11" s="112"/>
      <c r="F11" s="76"/>
      <c r="G11" s="76"/>
      <c r="H11" s="76"/>
      <c r="I11" s="76"/>
      <c r="J11" s="76"/>
      <c r="K11" s="76"/>
    </row>
    <row r="12" spans="1:11" x14ac:dyDescent="0.2">
      <c r="A12" s="77">
        <v>1</v>
      </c>
      <c r="B12" s="76">
        <v>2353.96</v>
      </c>
      <c r="C12" s="76" t="s">
        <v>114</v>
      </c>
      <c r="D12" s="76">
        <v>2448.12</v>
      </c>
      <c r="E12" s="76">
        <v>2542.2800000000002</v>
      </c>
      <c r="F12" s="76"/>
      <c r="G12" s="76"/>
      <c r="H12" s="76"/>
      <c r="I12" s="76"/>
      <c r="J12" s="76"/>
      <c r="K12" s="76"/>
    </row>
    <row r="13" spans="1:11" x14ac:dyDescent="0.2">
      <c r="A13" s="77">
        <v>2</v>
      </c>
      <c r="B13" s="76">
        <v>2571.52</v>
      </c>
      <c r="C13" s="76" t="s">
        <v>114</v>
      </c>
      <c r="D13" s="76">
        <v>2674.38</v>
      </c>
      <c r="E13" s="76">
        <v>2777.24</v>
      </c>
      <c r="F13" s="76"/>
      <c r="G13" s="76"/>
      <c r="H13" s="76"/>
      <c r="I13" s="76"/>
      <c r="J13" s="76"/>
      <c r="K13" s="76"/>
    </row>
    <row r="14" spans="1:11" x14ac:dyDescent="0.2">
      <c r="A14" s="77" t="s">
        <v>142</v>
      </c>
      <c r="B14" s="76">
        <v>2649.92</v>
      </c>
      <c r="C14" s="76" t="s">
        <v>114</v>
      </c>
      <c r="D14" s="76">
        <v>2755.92</v>
      </c>
      <c r="E14" s="76">
        <v>2861.91</v>
      </c>
      <c r="F14" s="76"/>
      <c r="G14" s="76"/>
      <c r="H14" s="76"/>
      <c r="I14" s="76"/>
      <c r="J14" s="76"/>
      <c r="K14" s="76"/>
    </row>
    <row r="15" spans="1:11" x14ac:dyDescent="0.2">
      <c r="A15" s="113"/>
      <c r="B15" s="114"/>
      <c r="C15" s="114"/>
      <c r="D15" s="114"/>
      <c r="E15" s="76"/>
      <c r="F15" s="76"/>
      <c r="G15" s="76"/>
      <c r="H15" s="76"/>
      <c r="I15" s="76"/>
      <c r="J15" s="76"/>
      <c r="K15" s="76"/>
    </row>
    <row r="16" spans="1:11" x14ac:dyDescent="0.2">
      <c r="A16" s="113"/>
      <c r="B16" s="114"/>
      <c r="C16" s="114"/>
      <c r="D16" s="114"/>
      <c r="E16" s="76"/>
      <c r="F16" s="76"/>
      <c r="G16" s="76"/>
      <c r="H16" s="76"/>
      <c r="I16" s="76"/>
      <c r="J16" s="76"/>
      <c r="K16" s="76"/>
    </row>
    <row r="17" spans="1:11" x14ac:dyDescent="0.2">
      <c r="A17" s="110" t="s">
        <v>169</v>
      </c>
      <c r="B17" s="115"/>
      <c r="C17" s="115"/>
      <c r="D17" s="115"/>
      <c r="E17" s="112"/>
      <c r="F17" s="76"/>
      <c r="G17" s="76"/>
      <c r="H17" s="76"/>
      <c r="I17" s="76"/>
      <c r="J17" s="76"/>
      <c r="K17" s="76"/>
    </row>
    <row r="18" spans="1:11" x14ac:dyDescent="0.2">
      <c r="A18" s="77">
        <v>1</v>
      </c>
      <c r="B18" s="76">
        <v>2579.36</v>
      </c>
      <c r="C18" s="76" t="s">
        <v>114</v>
      </c>
      <c r="D18" s="76">
        <v>2682.53</v>
      </c>
      <c r="E18" s="76">
        <v>2785.71</v>
      </c>
      <c r="F18" s="76"/>
      <c r="G18" s="76"/>
      <c r="H18" s="76"/>
      <c r="I18" s="76"/>
      <c r="J18" s="76"/>
      <c r="K18" s="76"/>
    </row>
    <row r="19" spans="1:11" x14ac:dyDescent="0.2">
      <c r="A19" s="77">
        <v>2</v>
      </c>
      <c r="B19" s="76">
        <v>2549.96</v>
      </c>
      <c r="C19" s="76" t="s">
        <v>114</v>
      </c>
      <c r="D19" s="76">
        <v>2651.96</v>
      </c>
      <c r="E19" s="76">
        <v>2753.96</v>
      </c>
      <c r="F19" s="76"/>
      <c r="G19" s="76"/>
      <c r="H19" s="76"/>
      <c r="I19" s="76"/>
      <c r="J19" s="76"/>
      <c r="K19" s="76"/>
    </row>
    <row r="20" spans="1:11" x14ac:dyDescent="0.2">
      <c r="A20" s="113"/>
      <c r="B20" s="114"/>
      <c r="C20" s="114"/>
      <c r="D20" s="114"/>
      <c r="E20" s="76"/>
      <c r="F20" s="76"/>
      <c r="G20" s="76"/>
      <c r="H20" s="76"/>
      <c r="I20" s="76"/>
      <c r="J20" s="76"/>
      <c r="K20" s="76"/>
    </row>
    <row r="21" spans="1:11" x14ac:dyDescent="0.2">
      <c r="A21" s="113"/>
      <c r="B21" s="114"/>
      <c r="C21" s="114"/>
      <c r="D21" s="114"/>
      <c r="E21" s="76"/>
      <c r="F21" s="76"/>
      <c r="G21" s="76"/>
      <c r="H21" s="76"/>
      <c r="I21" s="76"/>
      <c r="J21" s="76"/>
      <c r="K21" s="76"/>
    </row>
    <row r="22" spans="1:11" x14ac:dyDescent="0.2">
      <c r="A22" s="173" t="s">
        <v>170</v>
      </c>
      <c r="B22" s="175"/>
      <c r="C22" s="111"/>
      <c r="D22" s="111"/>
      <c r="E22" s="76"/>
      <c r="F22" s="76"/>
      <c r="G22" s="76"/>
      <c r="H22" s="76"/>
      <c r="I22" s="76"/>
      <c r="J22" s="76"/>
      <c r="K22" s="76"/>
    </row>
    <row r="23" spans="1:11" x14ac:dyDescent="0.2">
      <c r="A23" s="77">
        <v>1</v>
      </c>
      <c r="B23" s="76">
        <v>2518.6</v>
      </c>
      <c r="C23" s="76" t="s">
        <v>114</v>
      </c>
      <c r="D23" s="76">
        <v>2619.34</v>
      </c>
      <c r="E23" s="76">
        <v>2720.09</v>
      </c>
      <c r="F23" s="76"/>
      <c r="G23" s="76"/>
      <c r="H23" s="76"/>
      <c r="I23" s="76"/>
      <c r="J23" s="76"/>
      <c r="K23" s="76"/>
    </row>
    <row r="24" spans="1:11" x14ac:dyDescent="0.2">
      <c r="A24" s="77">
        <v>2</v>
      </c>
      <c r="B24" s="76">
        <v>2640.12</v>
      </c>
      <c r="C24" s="76" t="s">
        <v>114</v>
      </c>
      <c r="D24" s="76">
        <v>2745.72</v>
      </c>
      <c r="E24" s="76">
        <v>2851.33</v>
      </c>
      <c r="F24" s="76"/>
      <c r="G24" s="76"/>
      <c r="H24" s="76"/>
      <c r="I24" s="76"/>
      <c r="J24" s="76"/>
      <c r="K24" s="76"/>
    </row>
    <row r="25" spans="1:11" x14ac:dyDescent="0.2">
      <c r="A25" s="77">
        <v>3</v>
      </c>
      <c r="B25" s="76">
        <v>2714.6</v>
      </c>
      <c r="C25" s="76" t="s">
        <v>114</v>
      </c>
      <c r="D25" s="76">
        <v>2823.18</v>
      </c>
      <c r="E25" s="76">
        <v>2931.77</v>
      </c>
      <c r="F25" s="76"/>
      <c r="G25" s="76"/>
      <c r="H25" s="76"/>
      <c r="I25" s="76"/>
      <c r="J25" s="76"/>
      <c r="K25" s="76"/>
    </row>
    <row r="26" spans="1:11" x14ac:dyDescent="0.2">
      <c r="A26" s="77">
        <v>4</v>
      </c>
      <c r="B26" s="76">
        <v>2816.52</v>
      </c>
      <c r="C26" s="76" t="s">
        <v>114</v>
      </c>
      <c r="D26" s="76">
        <v>2929.18</v>
      </c>
      <c r="E26" s="76">
        <v>3041.84</v>
      </c>
      <c r="F26" s="76"/>
      <c r="G26" s="76"/>
      <c r="H26" s="76"/>
      <c r="I26" s="76"/>
      <c r="J26" s="76"/>
      <c r="K26" s="76"/>
    </row>
    <row r="27" spans="1:11" x14ac:dyDescent="0.2">
      <c r="A27" s="77" t="s">
        <v>171</v>
      </c>
      <c r="B27" s="76">
        <v>2869.44</v>
      </c>
      <c r="C27" s="76" t="s">
        <v>114</v>
      </c>
      <c r="D27" s="76">
        <v>2984.22</v>
      </c>
      <c r="E27" s="76">
        <v>3099</v>
      </c>
      <c r="F27" s="76"/>
      <c r="G27" s="76"/>
      <c r="H27" s="76"/>
      <c r="I27" s="76"/>
      <c r="J27" s="76"/>
      <c r="K27" s="76"/>
    </row>
    <row r="28" spans="1:11" x14ac:dyDescent="0.2">
      <c r="A28" s="77"/>
      <c r="B28" s="76"/>
      <c r="C28" s="76"/>
      <c r="D28" s="76"/>
      <c r="E28" s="76"/>
      <c r="F28" s="76"/>
      <c r="G28" s="76"/>
      <c r="H28" s="76"/>
      <c r="I28" s="76"/>
      <c r="J28" s="76"/>
      <c r="K28" s="76"/>
    </row>
    <row r="29" spans="1:11" x14ac:dyDescent="0.2">
      <c r="A29" s="77"/>
      <c r="B29" s="76"/>
      <c r="C29" s="76"/>
      <c r="D29" s="76"/>
      <c r="E29" s="76"/>
      <c r="F29" s="76"/>
      <c r="G29" s="76"/>
      <c r="H29" s="76"/>
      <c r="I29" s="76"/>
      <c r="J29" s="76"/>
      <c r="K29" s="76"/>
    </row>
    <row r="30" spans="1:11" x14ac:dyDescent="0.2">
      <c r="A30" s="173" t="s">
        <v>172</v>
      </c>
      <c r="B30" s="174" t="s">
        <v>114</v>
      </c>
      <c r="C30" s="174"/>
      <c r="D30" s="174"/>
      <c r="E30" s="175"/>
      <c r="F30" s="76"/>
      <c r="G30" s="76"/>
      <c r="H30" s="76"/>
      <c r="I30" s="76"/>
      <c r="J30" s="76"/>
      <c r="K30" s="76"/>
    </row>
    <row r="31" spans="1:11" x14ac:dyDescent="0.2">
      <c r="A31" s="77" t="s">
        <v>173</v>
      </c>
      <c r="B31" s="76">
        <v>2549.96</v>
      </c>
      <c r="C31" s="76">
        <v>2632.28</v>
      </c>
      <c r="D31" s="76">
        <v>2737.57</v>
      </c>
      <c r="E31" s="76">
        <v>2842.86</v>
      </c>
      <c r="F31" s="76"/>
      <c r="G31" s="76"/>
      <c r="H31" s="76"/>
      <c r="I31" s="76"/>
      <c r="J31" s="76"/>
      <c r="K31" s="76"/>
    </row>
    <row r="32" spans="1:11" x14ac:dyDescent="0.2">
      <c r="A32" s="77" t="s">
        <v>174</v>
      </c>
      <c r="B32" s="76">
        <v>2687.16</v>
      </c>
      <c r="C32" s="76">
        <v>2753.8</v>
      </c>
      <c r="D32" s="76">
        <v>2863.95</v>
      </c>
      <c r="E32" s="76">
        <v>2974.1</v>
      </c>
      <c r="F32" s="76"/>
      <c r="G32" s="76"/>
      <c r="H32" s="76"/>
      <c r="I32" s="76"/>
      <c r="J32" s="76"/>
      <c r="K32" s="76"/>
    </row>
    <row r="33" spans="1:11" x14ac:dyDescent="0.2">
      <c r="A33" s="77"/>
      <c r="B33" s="76"/>
      <c r="C33" s="76"/>
      <c r="D33" s="76"/>
      <c r="E33" s="76"/>
      <c r="F33" s="76"/>
      <c r="G33" s="76"/>
      <c r="H33" s="76"/>
      <c r="I33" s="76"/>
      <c r="J33" s="76"/>
      <c r="K33" s="76"/>
    </row>
    <row r="34" spans="1:11" x14ac:dyDescent="0.2">
      <c r="A34" s="77"/>
      <c r="B34" s="76"/>
      <c r="C34" s="76"/>
      <c r="D34" s="76"/>
      <c r="E34" s="76"/>
      <c r="F34" s="76"/>
      <c r="G34" s="76"/>
      <c r="H34" s="76"/>
      <c r="I34" s="76"/>
      <c r="J34" s="76"/>
      <c r="K34" s="76"/>
    </row>
    <row r="35" spans="1:11" x14ac:dyDescent="0.2">
      <c r="A35" s="173" t="s">
        <v>175</v>
      </c>
      <c r="B35" s="174" t="s">
        <v>114</v>
      </c>
      <c r="C35" s="174"/>
      <c r="D35" s="174"/>
      <c r="E35" s="175"/>
      <c r="F35" s="76"/>
      <c r="G35" s="76"/>
      <c r="H35" s="76"/>
      <c r="I35" s="76"/>
      <c r="J35" s="76"/>
      <c r="K35" s="76"/>
    </row>
    <row r="36" spans="1:11" x14ac:dyDescent="0.2">
      <c r="A36" s="77" t="s">
        <v>176</v>
      </c>
      <c r="B36" s="76">
        <v>2630.32</v>
      </c>
      <c r="C36" s="76">
        <v>2683.24</v>
      </c>
      <c r="D36" s="76">
        <v>2790.57</v>
      </c>
      <c r="E36" s="76">
        <v>2897.9</v>
      </c>
      <c r="F36" s="76"/>
      <c r="G36" s="76"/>
      <c r="H36" s="76"/>
      <c r="I36" s="76"/>
      <c r="J36" s="76"/>
      <c r="K36" s="76"/>
    </row>
    <row r="37" spans="1:11" x14ac:dyDescent="0.2">
      <c r="A37" s="78"/>
      <c r="B37" s="79"/>
      <c r="C37" s="79"/>
      <c r="D37" s="79"/>
      <c r="G37" s="80"/>
      <c r="H37" s="80"/>
      <c r="I37" s="80"/>
      <c r="J37" s="80"/>
      <c r="K37" s="80"/>
    </row>
    <row r="38" spans="1:11" x14ac:dyDescent="0.2">
      <c r="E38" s="80"/>
      <c r="F38" s="80"/>
      <c r="G38" s="80"/>
      <c r="H38" s="80"/>
      <c r="I38" s="80"/>
      <c r="J38" s="80"/>
      <c r="K38" s="80"/>
    </row>
    <row r="39" spans="1:11" x14ac:dyDescent="0.2">
      <c r="G39" s="80"/>
      <c r="H39" s="80"/>
      <c r="I39" s="80"/>
      <c r="J39" s="80"/>
      <c r="K39" s="80"/>
    </row>
    <row r="40" spans="1:11" x14ac:dyDescent="0.2">
      <c r="G40" s="80"/>
      <c r="H40" s="80"/>
      <c r="I40" s="80"/>
      <c r="J40" s="80"/>
      <c r="K40" s="80"/>
    </row>
    <row r="41" spans="1:11" x14ac:dyDescent="0.2">
      <c r="A41" s="1" t="s">
        <v>71</v>
      </c>
      <c r="G41" s="80"/>
      <c r="H41" s="80"/>
      <c r="I41" s="80"/>
      <c r="J41" s="80"/>
      <c r="K41" s="80"/>
    </row>
    <row r="42" spans="1:11" ht="27.95" customHeight="1" x14ac:dyDescent="0.2">
      <c r="A42" s="81" t="s">
        <v>58</v>
      </c>
      <c r="B42" s="81"/>
      <c r="C42" s="57" t="s">
        <v>165</v>
      </c>
      <c r="D42" s="116" t="s">
        <v>287</v>
      </c>
      <c r="E42" s="116" t="s">
        <v>288</v>
      </c>
      <c r="F42" s="82"/>
      <c r="G42" s="82"/>
      <c r="H42" s="82"/>
      <c r="I42" s="82"/>
      <c r="J42" s="82"/>
      <c r="K42" s="82"/>
    </row>
    <row r="43" spans="1:11" x14ac:dyDescent="0.2">
      <c r="A43" s="59" t="s">
        <v>168</v>
      </c>
      <c r="B43" s="117"/>
      <c r="C43" s="89"/>
      <c r="D43" s="89"/>
      <c r="E43" s="84"/>
      <c r="F43" s="84"/>
      <c r="G43" s="84"/>
      <c r="H43" s="84"/>
      <c r="I43" s="84"/>
      <c r="J43" s="84"/>
      <c r="K43" s="84"/>
    </row>
    <row r="44" spans="1:11" x14ac:dyDescent="0.2">
      <c r="A44" s="83">
        <v>1</v>
      </c>
      <c r="B44" s="84">
        <v>12.01</v>
      </c>
      <c r="C44" s="85" t="s">
        <v>114</v>
      </c>
      <c r="D44" s="84">
        <v>12.490399999999999</v>
      </c>
      <c r="E44" s="84">
        <v>12.970800000000001</v>
      </c>
      <c r="F44" s="84"/>
      <c r="G44" s="84"/>
      <c r="H44" s="84"/>
      <c r="I44" s="89"/>
      <c r="J44" s="84"/>
      <c r="K44" s="84"/>
    </row>
    <row r="45" spans="1:11" x14ac:dyDescent="0.2">
      <c r="A45" s="83">
        <v>2</v>
      </c>
      <c r="B45" s="84">
        <v>13.12</v>
      </c>
      <c r="C45" s="85" t="s">
        <v>114</v>
      </c>
      <c r="D45" s="84">
        <v>13.6448</v>
      </c>
      <c r="E45" s="84">
        <v>14.169599999999999</v>
      </c>
      <c r="F45" s="84"/>
      <c r="G45" s="84"/>
      <c r="H45" s="84"/>
      <c r="I45" s="84"/>
      <c r="J45" s="84"/>
      <c r="K45" s="84"/>
    </row>
    <row r="46" spans="1:11" x14ac:dyDescent="0.2">
      <c r="A46" s="83" t="s">
        <v>142</v>
      </c>
      <c r="B46" s="84">
        <v>13.52</v>
      </c>
      <c r="C46" s="85" t="s">
        <v>114</v>
      </c>
      <c r="D46" s="84">
        <v>14.0608</v>
      </c>
      <c r="E46" s="84">
        <v>14.601599999999999</v>
      </c>
      <c r="F46" s="84"/>
      <c r="G46" s="84"/>
      <c r="H46" s="84"/>
      <c r="I46" s="84"/>
      <c r="J46" s="84"/>
      <c r="K46" s="84"/>
    </row>
    <row r="47" spans="1:11" x14ac:dyDescent="0.2">
      <c r="A47" s="118"/>
      <c r="B47" s="119"/>
      <c r="C47" s="84"/>
      <c r="D47" s="84"/>
      <c r="E47" s="84"/>
      <c r="F47" s="84"/>
      <c r="G47" s="84"/>
      <c r="H47" s="84"/>
      <c r="I47" s="84"/>
      <c r="J47" s="84"/>
      <c r="K47" s="84"/>
    </row>
    <row r="48" spans="1:11" x14ac:dyDescent="0.2">
      <c r="A48" s="118"/>
      <c r="B48" s="84"/>
      <c r="C48" s="84"/>
      <c r="D48" s="84"/>
      <c r="E48" s="84"/>
      <c r="F48" s="84"/>
      <c r="G48" s="84"/>
      <c r="H48" s="84"/>
      <c r="I48" s="84"/>
      <c r="J48" s="84"/>
      <c r="K48" s="84"/>
    </row>
    <row r="49" spans="1:11" x14ac:dyDescent="0.2">
      <c r="A49" s="59" t="s">
        <v>169</v>
      </c>
      <c r="B49" s="94"/>
      <c r="C49" s="84"/>
      <c r="D49" s="84"/>
      <c r="E49" s="84"/>
      <c r="F49" s="84"/>
      <c r="G49" s="84"/>
      <c r="H49" s="84"/>
      <c r="I49" s="84"/>
      <c r="J49" s="84"/>
      <c r="K49" s="84"/>
    </row>
    <row r="50" spans="1:11" x14ac:dyDescent="0.2">
      <c r="A50" s="83">
        <v>1</v>
      </c>
      <c r="B50" s="84">
        <v>13.16</v>
      </c>
      <c r="C50" s="85" t="s">
        <v>114</v>
      </c>
      <c r="D50" s="84">
        <v>13.686400000000001</v>
      </c>
      <c r="E50" s="84">
        <v>14.2128</v>
      </c>
      <c r="F50" s="84"/>
      <c r="G50" s="84"/>
      <c r="H50" s="84"/>
      <c r="I50" s="84"/>
      <c r="J50" s="84"/>
      <c r="K50" s="84"/>
    </row>
    <row r="51" spans="1:11" x14ac:dyDescent="0.2">
      <c r="A51" s="83">
        <v>2</v>
      </c>
      <c r="B51" s="84">
        <v>13.01</v>
      </c>
      <c r="C51" s="85" t="s">
        <v>114</v>
      </c>
      <c r="D51" s="84">
        <v>13.5304</v>
      </c>
      <c r="E51" s="84">
        <v>14.050799999999999</v>
      </c>
      <c r="F51" s="84"/>
      <c r="G51" s="84"/>
      <c r="H51" s="84"/>
      <c r="I51" s="84"/>
      <c r="J51" s="84"/>
      <c r="K51" s="84"/>
    </row>
    <row r="52" spans="1:11" x14ac:dyDescent="0.2">
      <c r="A52" s="118"/>
      <c r="B52" s="119"/>
      <c r="C52" s="84"/>
      <c r="D52" s="84"/>
      <c r="E52" s="84"/>
      <c r="F52" s="84"/>
      <c r="G52" s="84"/>
      <c r="H52" s="84"/>
      <c r="I52" s="84"/>
      <c r="J52" s="84"/>
      <c r="K52" s="84"/>
    </row>
    <row r="53" spans="1:11" x14ac:dyDescent="0.2">
      <c r="A53" s="118"/>
      <c r="B53" s="84"/>
      <c r="C53" s="84"/>
      <c r="D53" s="84"/>
      <c r="E53" s="84"/>
      <c r="F53" s="84"/>
      <c r="G53" s="84"/>
      <c r="H53" s="84"/>
      <c r="I53" s="84"/>
      <c r="J53" s="84"/>
      <c r="K53" s="84"/>
    </row>
    <row r="54" spans="1:11" x14ac:dyDescent="0.2">
      <c r="A54" s="59" t="s">
        <v>170</v>
      </c>
      <c r="B54" s="94"/>
      <c r="C54" s="84"/>
      <c r="D54" s="84"/>
      <c r="E54" s="84"/>
      <c r="F54" s="84"/>
      <c r="G54" s="84"/>
      <c r="H54" s="84"/>
      <c r="I54" s="84"/>
      <c r="J54" s="84"/>
      <c r="K54" s="84"/>
    </row>
    <row r="55" spans="1:11" x14ac:dyDescent="0.2">
      <c r="A55" s="83">
        <v>1</v>
      </c>
      <c r="B55" s="84">
        <v>12.85</v>
      </c>
      <c r="C55" s="85" t="s">
        <v>114</v>
      </c>
      <c r="D55" s="84">
        <v>13.363999999999999</v>
      </c>
      <c r="E55" s="84">
        <v>13.878</v>
      </c>
      <c r="F55" s="84"/>
      <c r="G55" s="84"/>
      <c r="H55" s="84"/>
      <c r="I55" s="84"/>
      <c r="J55" s="84"/>
      <c r="K55" s="84"/>
    </row>
    <row r="56" spans="1:11" x14ac:dyDescent="0.2">
      <c r="A56" s="83">
        <v>2</v>
      </c>
      <c r="B56" s="84">
        <v>13.47</v>
      </c>
      <c r="C56" s="85" t="s">
        <v>114</v>
      </c>
      <c r="D56" s="84">
        <v>14.008800000000001</v>
      </c>
      <c r="E56" s="84">
        <v>14.547600000000001</v>
      </c>
      <c r="F56" s="84"/>
      <c r="G56" s="84"/>
      <c r="H56" s="84"/>
      <c r="I56" s="84"/>
      <c r="J56" s="84"/>
      <c r="K56" s="84"/>
    </row>
    <row r="57" spans="1:11" x14ac:dyDescent="0.2">
      <c r="A57" s="83">
        <v>3</v>
      </c>
      <c r="B57" s="84">
        <v>13.85</v>
      </c>
      <c r="C57" s="85" t="s">
        <v>114</v>
      </c>
      <c r="D57" s="84">
        <v>14.404</v>
      </c>
      <c r="E57" s="84">
        <v>14.958</v>
      </c>
      <c r="F57" s="84"/>
      <c r="G57" s="84"/>
      <c r="H57" s="84"/>
      <c r="I57" s="84"/>
      <c r="J57" s="84"/>
      <c r="K57" s="84"/>
    </row>
    <row r="58" spans="1:11" x14ac:dyDescent="0.2">
      <c r="A58" s="83">
        <v>4</v>
      </c>
      <c r="B58" s="84">
        <v>14.37</v>
      </c>
      <c r="C58" s="85" t="s">
        <v>114</v>
      </c>
      <c r="D58" s="84">
        <v>14.944799999999999</v>
      </c>
      <c r="E58" s="84">
        <v>15.519599999999999</v>
      </c>
      <c r="F58" s="84"/>
      <c r="G58" s="84"/>
      <c r="H58" s="84"/>
      <c r="I58" s="84"/>
      <c r="J58" s="84"/>
      <c r="K58" s="84"/>
    </row>
    <row r="59" spans="1:11" x14ac:dyDescent="0.2">
      <c r="A59" s="83" t="s">
        <v>171</v>
      </c>
      <c r="B59" s="84">
        <v>14.64</v>
      </c>
      <c r="C59" s="85" t="s">
        <v>114</v>
      </c>
      <c r="D59" s="84">
        <v>15.2256</v>
      </c>
      <c r="E59" s="84">
        <v>15.811200000000001</v>
      </c>
      <c r="F59" s="84"/>
      <c r="G59" s="84"/>
      <c r="H59" s="84"/>
      <c r="I59" s="84"/>
      <c r="J59" s="84"/>
      <c r="K59" s="84"/>
    </row>
    <row r="60" spans="1:11" x14ac:dyDescent="0.2">
      <c r="A60" s="118"/>
      <c r="B60" s="119"/>
      <c r="C60" s="84"/>
      <c r="D60" s="84"/>
      <c r="E60" s="84"/>
      <c r="F60" s="84"/>
      <c r="G60" s="84"/>
      <c r="H60" s="84"/>
      <c r="I60" s="84"/>
      <c r="J60" s="84"/>
      <c r="K60" s="84"/>
    </row>
    <row r="61" spans="1:11" x14ac:dyDescent="0.2">
      <c r="A61" s="118"/>
      <c r="B61" s="84"/>
      <c r="C61" s="84"/>
      <c r="D61" s="84"/>
      <c r="E61" s="84"/>
      <c r="F61" s="84"/>
      <c r="G61" s="84"/>
      <c r="H61" s="84"/>
      <c r="I61" s="84"/>
      <c r="J61" s="84"/>
      <c r="K61" s="84"/>
    </row>
    <row r="62" spans="1:11" x14ac:dyDescent="0.2">
      <c r="A62" s="170" t="s">
        <v>172</v>
      </c>
      <c r="B62" s="176"/>
      <c r="C62" s="170"/>
      <c r="D62" s="170"/>
      <c r="E62" s="170"/>
      <c r="F62" s="84"/>
      <c r="G62" s="84"/>
      <c r="H62" s="84"/>
      <c r="I62" s="84"/>
      <c r="J62" s="84"/>
      <c r="K62" s="84"/>
    </row>
    <row r="63" spans="1:11" x14ac:dyDescent="0.2">
      <c r="A63" s="83" t="s">
        <v>173</v>
      </c>
      <c r="B63" s="84">
        <v>13.01</v>
      </c>
      <c r="C63" s="85">
        <v>13.43</v>
      </c>
      <c r="D63" s="84">
        <v>13.9672</v>
      </c>
      <c r="E63" s="84">
        <v>14.5044</v>
      </c>
      <c r="F63" s="84"/>
      <c r="G63" s="84"/>
      <c r="H63" s="84"/>
      <c r="I63" s="84"/>
      <c r="J63" s="84"/>
      <c r="K63" s="84"/>
    </row>
    <row r="64" spans="1:11" x14ac:dyDescent="0.2">
      <c r="A64" s="83" t="s">
        <v>174</v>
      </c>
      <c r="B64" s="84">
        <v>13.71</v>
      </c>
      <c r="C64" s="85">
        <v>14.05</v>
      </c>
      <c r="D64" s="84">
        <v>14.612</v>
      </c>
      <c r="E64" s="84">
        <v>15.174000000000001</v>
      </c>
      <c r="F64" s="84"/>
      <c r="G64" s="84"/>
      <c r="H64" s="84"/>
      <c r="I64" s="84"/>
      <c r="J64" s="84"/>
      <c r="K64" s="84"/>
    </row>
    <row r="65" spans="1:11" x14ac:dyDescent="0.2">
      <c r="A65" s="118"/>
      <c r="B65" s="119"/>
      <c r="C65" s="84"/>
      <c r="D65" s="84"/>
      <c r="E65" s="84"/>
      <c r="F65" s="84"/>
      <c r="G65" s="84"/>
      <c r="H65" s="84"/>
      <c r="I65" s="84"/>
      <c r="J65" s="84"/>
      <c r="K65" s="84"/>
    </row>
    <row r="66" spans="1:11" x14ac:dyDescent="0.2">
      <c r="A66" s="118"/>
      <c r="B66" s="84"/>
      <c r="C66" s="84"/>
      <c r="D66" s="84"/>
      <c r="E66" s="84"/>
      <c r="F66" s="84"/>
      <c r="G66" s="84"/>
      <c r="H66" s="84"/>
      <c r="I66" s="84"/>
      <c r="J66" s="84"/>
      <c r="K66" s="84"/>
    </row>
    <row r="67" spans="1:11" x14ac:dyDescent="0.2">
      <c r="A67" s="170" t="s">
        <v>175</v>
      </c>
      <c r="B67" s="176"/>
      <c r="C67" s="170"/>
      <c r="D67" s="170"/>
      <c r="E67" s="170"/>
      <c r="F67" s="84"/>
      <c r="G67" s="84"/>
      <c r="H67" s="84"/>
      <c r="I67" s="84"/>
      <c r="J67" s="84"/>
      <c r="K67" s="84"/>
    </row>
    <row r="68" spans="1:11" x14ac:dyDescent="0.2">
      <c r="A68" s="83" t="s">
        <v>176</v>
      </c>
      <c r="B68" s="84">
        <v>13.42</v>
      </c>
      <c r="C68" s="85">
        <v>13.69</v>
      </c>
      <c r="D68" s="84">
        <v>14.237599999999999</v>
      </c>
      <c r="E68" s="84">
        <v>14.7852</v>
      </c>
      <c r="F68" s="84"/>
      <c r="G68" s="84"/>
      <c r="H68" s="84"/>
      <c r="I68" s="84"/>
      <c r="J68" s="84"/>
      <c r="K68" s="84"/>
    </row>
    <row r="69" spans="1:11" x14ac:dyDescent="0.2">
      <c r="A69" s="178" t="s">
        <v>73</v>
      </c>
      <c r="B69" s="178"/>
      <c r="C69" s="178"/>
      <c r="D69" s="178"/>
      <c r="E69" s="178"/>
      <c r="F69" s="178"/>
      <c r="G69" s="178"/>
    </row>
    <row r="70" spans="1:11" x14ac:dyDescent="0.2">
      <c r="A70" s="78"/>
      <c r="B70" s="79"/>
      <c r="C70" s="79"/>
      <c r="D70" s="79"/>
      <c r="E70" s="79"/>
      <c r="F70" s="79"/>
      <c r="G70" s="79"/>
      <c r="H70" s="79"/>
      <c r="I70" s="79"/>
    </row>
    <row r="71" spans="1:11" x14ac:dyDescent="0.2">
      <c r="A71" s="47" t="s">
        <v>299</v>
      </c>
      <c r="B71" s="68" t="s">
        <v>300</v>
      </c>
      <c r="C71" s="69" t="s">
        <v>286</v>
      </c>
      <c r="D71" s="70" t="s">
        <v>138</v>
      </c>
      <c r="E71" s="71" t="s">
        <v>139</v>
      </c>
      <c r="F71" s="48" t="s">
        <v>140</v>
      </c>
      <c r="G71" s="49" t="s">
        <v>74</v>
      </c>
      <c r="H71" s="49"/>
      <c r="I71" s="49"/>
      <c r="J71" s="49"/>
      <c r="K71" s="49"/>
    </row>
  </sheetData>
  <mergeCells count="9">
    <mergeCell ref="A62:E62"/>
    <mergeCell ref="A67:E67"/>
    <mergeCell ref="A69:G69"/>
    <mergeCell ref="A1:G1"/>
    <mergeCell ref="B3:G3"/>
    <mergeCell ref="C4:E4"/>
    <mergeCell ref="A22:B22"/>
    <mergeCell ref="A30:E30"/>
    <mergeCell ref="A35:E35"/>
  </mergeCells>
  <conditionalFormatting sqref="B10:K10 B42:K42">
    <cfRule type="expression" dxfId="995" priority="1879" stopIfTrue="1">
      <formula>AND(ISNUMBER(B$42),B$42&lt;=9.81)</formula>
    </cfRule>
    <cfRule type="expression" dxfId="994" priority="1880" stopIfTrue="1">
      <formula>AND(ISNUMBER(B$42),B$42&lt;=11.99)</formula>
    </cfRule>
    <cfRule type="expression" dxfId="993" priority="1881" stopIfTrue="1">
      <formula>AND(ISNUMBER(B$42),B$42&lt;=14.99)</formula>
    </cfRule>
    <cfRule type="expression" dxfId="992" priority="1882" stopIfTrue="1">
      <formula>AND(ISNUMBER(B$42),B$42&lt;=19.99)</formula>
    </cfRule>
    <cfRule type="expression" dxfId="991" priority="1883" stopIfTrue="1">
      <formula>AND(ISNUMBER(B$42),B$42&lt;=24.99)</formula>
    </cfRule>
    <cfRule type="expression" dxfId="990" priority="1884" stopIfTrue="1">
      <formula>AND(ISNUMBER(B$42),B$42&gt;=25)</formula>
    </cfRule>
  </conditionalFormatting>
  <conditionalFormatting sqref="B11:K11 B43:K43">
    <cfRule type="expression" dxfId="989" priority="1885" stopIfTrue="1">
      <formula>AND(ISNUMBER(B$43),B$43&lt;=9.81)</formula>
    </cfRule>
    <cfRule type="expression" dxfId="988" priority="1886" stopIfTrue="1">
      <formula>AND(ISNUMBER(B$43),B$43&lt;=11.99)</formula>
    </cfRule>
    <cfRule type="expression" dxfId="987" priority="1887" stopIfTrue="1">
      <formula>AND(ISNUMBER(B$43),B$43&lt;=14.99)</formula>
    </cfRule>
    <cfRule type="expression" dxfId="986" priority="1888" stopIfTrue="1">
      <formula>AND(ISNUMBER(B$43),B$43&lt;=19.99)</formula>
    </cfRule>
    <cfRule type="expression" dxfId="985" priority="1889" stopIfTrue="1">
      <formula>AND(ISNUMBER(B$43),B$43&lt;=24.99)</formula>
    </cfRule>
    <cfRule type="expression" dxfId="984" priority="1890" stopIfTrue="1">
      <formula>AND(ISNUMBER(B$43),B$43&gt;=25)</formula>
    </cfRule>
  </conditionalFormatting>
  <conditionalFormatting sqref="B12:K12 B44:K44">
    <cfRule type="expression" dxfId="983" priority="1891" stopIfTrue="1">
      <formula>AND(ISNUMBER(B$44),B$44&lt;=9.81)</formula>
    </cfRule>
  </conditionalFormatting>
  <conditionalFormatting sqref="B12:K12 B44:K44">
    <cfRule type="expression" dxfId="982" priority="1892" stopIfTrue="1">
      <formula>AND(ISNUMBER(B$44),B$44&lt;=11.99)</formula>
    </cfRule>
  </conditionalFormatting>
  <conditionalFormatting sqref="B12:K12 B44:K44">
    <cfRule type="expression" dxfId="981" priority="1893" stopIfTrue="1">
      <formula>AND(ISNUMBER(B$44),B$44&lt;=14.99)</formula>
    </cfRule>
  </conditionalFormatting>
  <conditionalFormatting sqref="B12:K12 B44:K44">
    <cfRule type="expression" dxfId="980" priority="1894" stopIfTrue="1">
      <formula>AND(ISNUMBER(B$44),B$44&lt;=19.99)</formula>
    </cfRule>
  </conditionalFormatting>
  <conditionalFormatting sqref="B12:K12 B44:K44">
    <cfRule type="expression" dxfId="979" priority="1895" stopIfTrue="1">
      <formula>AND(ISNUMBER(B$44),B$44&lt;=24.99)</formula>
    </cfRule>
  </conditionalFormatting>
  <conditionalFormatting sqref="B12:K12 B44:K44">
    <cfRule type="expression" dxfId="978" priority="1896" stopIfTrue="1">
      <formula>AND(ISNUMBER(B$44),B$44&gt;=25)</formula>
    </cfRule>
  </conditionalFormatting>
  <conditionalFormatting sqref="B13:K13 B45:K45">
    <cfRule type="expression" dxfId="977" priority="1897" stopIfTrue="1">
      <formula>AND(ISNUMBER(B$45),B$45&lt;=9.81)</formula>
    </cfRule>
  </conditionalFormatting>
  <conditionalFormatting sqref="B13:K13 B45:K45">
    <cfRule type="expression" dxfId="976" priority="1898" stopIfTrue="1">
      <formula>AND(ISNUMBER(B$45),B$45&lt;=11.99)</formula>
    </cfRule>
  </conditionalFormatting>
  <conditionalFormatting sqref="B13:K13 B45:K45">
    <cfRule type="expression" dxfId="975" priority="1899" stopIfTrue="1">
      <formula>AND(ISNUMBER(B$45),B$45&lt;=14.99)</formula>
    </cfRule>
  </conditionalFormatting>
  <conditionalFormatting sqref="B13:K13 B45:K45">
    <cfRule type="expression" dxfId="974" priority="1900" stopIfTrue="1">
      <formula>AND(ISNUMBER(B$45),B$45&lt;=19.99)</formula>
    </cfRule>
  </conditionalFormatting>
  <conditionalFormatting sqref="B13:K13 B45:K45">
    <cfRule type="expression" dxfId="973" priority="1901" stopIfTrue="1">
      <formula>AND(ISNUMBER(B$45),B$45&lt;=24.99)</formula>
    </cfRule>
  </conditionalFormatting>
  <conditionalFormatting sqref="B13:K13 B45:K45">
    <cfRule type="expression" dxfId="972" priority="1902" stopIfTrue="1">
      <formula>AND(ISNUMBER(B$45),B$45&gt;=25)</formula>
    </cfRule>
  </conditionalFormatting>
  <conditionalFormatting sqref="B14:K14 B46:K46">
    <cfRule type="expression" dxfId="971" priority="1903" stopIfTrue="1">
      <formula>AND(ISNUMBER(B$46),B$46&lt;=9.81)</formula>
    </cfRule>
  </conditionalFormatting>
  <conditionalFormatting sqref="B14:K14 B46:K46">
    <cfRule type="expression" dxfId="970" priority="1904" stopIfTrue="1">
      <formula>AND(ISNUMBER(B$46),B$46&lt;=11.99)</formula>
    </cfRule>
  </conditionalFormatting>
  <conditionalFormatting sqref="B14:K14 B46:K46">
    <cfRule type="expression" dxfId="969" priority="1905" stopIfTrue="1">
      <formula>AND(ISNUMBER(B$46),B$46&lt;=14.99)</formula>
    </cfRule>
  </conditionalFormatting>
  <conditionalFormatting sqref="B14:K14 B46:K46">
    <cfRule type="expression" dxfId="968" priority="1906" stopIfTrue="1">
      <formula>AND(ISNUMBER(B$46),B$46&lt;=19.99)</formula>
    </cfRule>
  </conditionalFormatting>
  <conditionalFormatting sqref="B14:K14 B46:K46">
    <cfRule type="expression" dxfId="967" priority="1907" stopIfTrue="1">
      <formula>AND(ISNUMBER(B$46),B$46&lt;=24.99)</formula>
    </cfRule>
  </conditionalFormatting>
  <conditionalFormatting sqref="B14:K14 B46:K46">
    <cfRule type="expression" dxfId="966" priority="1908" stopIfTrue="1">
      <formula>AND(ISNUMBER(B$46),B$46&gt;=25)</formula>
    </cfRule>
  </conditionalFormatting>
  <conditionalFormatting sqref="B15:K15 B47:K47">
    <cfRule type="expression" dxfId="965" priority="1909" stopIfTrue="1">
      <formula>AND(ISNUMBER(B$47),B$47&lt;=9.81)</formula>
    </cfRule>
  </conditionalFormatting>
  <conditionalFormatting sqref="B15:K15 B47:K47">
    <cfRule type="expression" dxfId="964" priority="1910" stopIfTrue="1">
      <formula>AND(ISNUMBER(B$47),B$47&lt;=11.99)</formula>
    </cfRule>
  </conditionalFormatting>
  <conditionalFormatting sqref="B15:K15 B47:K47">
    <cfRule type="expression" dxfId="963" priority="1911" stopIfTrue="1">
      <formula>AND(ISNUMBER(B$47),B$47&lt;=14.99)</formula>
    </cfRule>
  </conditionalFormatting>
  <conditionalFormatting sqref="B15:K15 B47:K47">
    <cfRule type="expression" dxfId="962" priority="1912" stopIfTrue="1">
      <formula>AND(ISNUMBER(B$47),B$47&lt;=19.99)</formula>
    </cfRule>
  </conditionalFormatting>
  <conditionalFormatting sqref="B15:K15 B47:K47">
    <cfRule type="expression" dxfId="961" priority="1913" stopIfTrue="1">
      <formula>AND(ISNUMBER(B$47),B$47&lt;=24.99)</formula>
    </cfRule>
  </conditionalFormatting>
  <conditionalFormatting sqref="B15:K15 B47:K47">
    <cfRule type="expression" dxfId="960" priority="1914" stopIfTrue="1">
      <formula>AND(ISNUMBER(B$47),B$47&gt;=25)</formula>
    </cfRule>
  </conditionalFormatting>
  <conditionalFormatting sqref="B16:K16 B48:K48">
    <cfRule type="expression" dxfId="959" priority="1915" stopIfTrue="1">
      <formula>AND(ISNUMBER(B$48),B$48&lt;=9.81)</formula>
    </cfRule>
  </conditionalFormatting>
  <conditionalFormatting sqref="B16:K16 B48:K48">
    <cfRule type="expression" dxfId="958" priority="1916" stopIfTrue="1">
      <formula>AND(ISNUMBER(B$48),B$48&lt;=11.99)</formula>
    </cfRule>
  </conditionalFormatting>
  <conditionalFormatting sqref="B16:K16 B48:K48">
    <cfRule type="expression" dxfId="957" priority="1917" stopIfTrue="1">
      <formula>AND(ISNUMBER(B$48),B$48&lt;=14.99)</formula>
    </cfRule>
  </conditionalFormatting>
  <conditionalFormatting sqref="B16:K16 B48:K48">
    <cfRule type="expression" dxfId="956" priority="1918" stopIfTrue="1">
      <formula>AND(ISNUMBER(B$48),B$48&lt;=19.99)</formula>
    </cfRule>
  </conditionalFormatting>
  <conditionalFormatting sqref="B16:K16 B48:K48">
    <cfRule type="expression" dxfId="955" priority="1919" stopIfTrue="1">
      <formula>AND(ISNUMBER(B$48),B$48&lt;=24.99)</formula>
    </cfRule>
  </conditionalFormatting>
  <conditionalFormatting sqref="B16:K16 B48:K48">
    <cfRule type="expression" dxfId="954" priority="1920" stopIfTrue="1">
      <formula>AND(ISNUMBER(B$48),B$48&gt;=25)</formula>
    </cfRule>
  </conditionalFormatting>
  <conditionalFormatting sqref="B17:K17 B49:K49">
    <cfRule type="expression" dxfId="953" priority="1921" stopIfTrue="1">
      <formula>AND(ISNUMBER(B$49),B$49&lt;=9.81)</formula>
    </cfRule>
  </conditionalFormatting>
  <conditionalFormatting sqref="B17:K17 B49:K49">
    <cfRule type="expression" dxfId="952" priority="1922" stopIfTrue="1">
      <formula>AND(ISNUMBER(B$49),B$49&lt;=11.99)</formula>
    </cfRule>
  </conditionalFormatting>
  <conditionalFormatting sqref="B17:K17 B49:K49">
    <cfRule type="expression" dxfId="951" priority="1923" stopIfTrue="1">
      <formula>AND(ISNUMBER(B$49),B$49&lt;=14.99)</formula>
    </cfRule>
  </conditionalFormatting>
  <conditionalFormatting sqref="B17:K17 B49:K49">
    <cfRule type="expression" dxfId="950" priority="1924" stopIfTrue="1">
      <formula>AND(ISNUMBER(B$49),B$49&lt;=19.99)</formula>
    </cfRule>
  </conditionalFormatting>
  <conditionalFormatting sqref="B17:K17 B49:K49">
    <cfRule type="expression" dxfId="949" priority="1925" stopIfTrue="1">
      <formula>AND(ISNUMBER(B$49),B$49&lt;=24.99)</formula>
    </cfRule>
  </conditionalFormatting>
  <conditionalFormatting sqref="B17:K17 B49:K49">
    <cfRule type="expression" dxfId="948" priority="1926" stopIfTrue="1">
      <formula>AND(ISNUMBER(B$49),B$49&gt;=25)</formula>
    </cfRule>
  </conditionalFormatting>
  <conditionalFormatting sqref="B18:K18 B50:K50">
    <cfRule type="expression" dxfId="947" priority="1927" stopIfTrue="1">
      <formula>AND(ISNUMBER(B$50),B$50&lt;=9.81)</formula>
    </cfRule>
  </conditionalFormatting>
  <conditionalFormatting sqref="B18:K18 B50:K50">
    <cfRule type="expression" dxfId="946" priority="1928" stopIfTrue="1">
      <formula>AND(ISNUMBER(B$50),B$50&lt;=11.99)</formula>
    </cfRule>
  </conditionalFormatting>
  <conditionalFormatting sqref="B18:K18 B50:K50">
    <cfRule type="expression" dxfId="945" priority="1929" stopIfTrue="1">
      <formula>AND(ISNUMBER(B$50),B$50&lt;=14.99)</formula>
    </cfRule>
  </conditionalFormatting>
  <conditionalFormatting sqref="B18:K18 B50:K50">
    <cfRule type="expression" dxfId="944" priority="1930" stopIfTrue="1">
      <formula>AND(ISNUMBER(B$50),B$50&lt;=19.99)</formula>
    </cfRule>
  </conditionalFormatting>
  <conditionalFormatting sqref="B18:K18 B50:K50">
    <cfRule type="expression" dxfId="943" priority="1931" stopIfTrue="1">
      <formula>AND(ISNUMBER(B$50),B$50&lt;=24.99)</formula>
    </cfRule>
  </conditionalFormatting>
  <conditionalFormatting sqref="B18:K18 B50:K50">
    <cfRule type="expression" dxfId="942" priority="1932" stopIfTrue="1">
      <formula>AND(ISNUMBER(B$50),B$50&gt;=25)</formula>
    </cfRule>
  </conditionalFormatting>
  <conditionalFormatting sqref="B19:K19 B51:K51">
    <cfRule type="expression" dxfId="941" priority="1933" stopIfTrue="1">
      <formula>AND(ISNUMBER(B$51),B$51&lt;=9.81)</formula>
    </cfRule>
  </conditionalFormatting>
  <conditionalFormatting sqref="B19:K19 B51:K51">
    <cfRule type="expression" dxfId="940" priority="1934" stopIfTrue="1">
      <formula>AND(ISNUMBER(B$51),B$51&lt;=11.99)</formula>
    </cfRule>
  </conditionalFormatting>
  <conditionalFormatting sqref="B19:K19 B51:K51">
    <cfRule type="expression" dxfId="939" priority="1935" stopIfTrue="1">
      <formula>AND(ISNUMBER(B$51),B$51&lt;=14.99)</formula>
    </cfRule>
  </conditionalFormatting>
  <conditionalFormatting sqref="B19:K19 B51:K51">
    <cfRule type="expression" dxfId="938" priority="1936" stopIfTrue="1">
      <formula>AND(ISNUMBER(B$51),B$51&lt;=19.99)</formula>
    </cfRule>
  </conditionalFormatting>
  <conditionalFormatting sqref="B19:K19 B51:K51">
    <cfRule type="expression" dxfId="937" priority="1937" stopIfTrue="1">
      <formula>AND(ISNUMBER(B$51),B$51&lt;=24.99)</formula>
    </cfRule>
  </conditionalFormatting>
  <conditionalFormatting sqref="B19:K19 B51:K51">
    <cfRule type="expression" dxfId="936" priority="1938" stopIfTrue="1">
      <formula>AND(ISNUMBER(B$51),B$51&gt;=25)</formula>
    </cfRule>
  </conditionalFormatting>
  <conditionalFormatting sqref="B20:K20 B52:K52">
    <cfRule type="expression" dxfId="935" priority="1939" stopIfTrue="1">
      <formula>AND(ISNUMBER(B$52),B$52&lt;=9.81)</formula>
    </cfRule>
  </conditionalFormatting>
  <conditionalFormatting sqref="B20:K20 B52:K52">
    <cfRule type="expression" dxfId="934" priority="1940" stopIfTrue="1">
      <formula>AND(ISNUMBER(B$52),B$52&lt;=11.99)</formula>
    </cfRule>
  </conditionalFormatting>
  <conditionalFormatting sqref="B20:K20 B52:K52">
    <cfRule type="expression" dxfId="933" priority="1941" stopIfTrue="1">
      <formula>AND(ISNUMBER(B$52),B$52&lt;=14.99)</formula>
    </cfRule>
  </conditionalFormatting>
  <conditionalFormatting sqref="B20:K20 B52:K52">
    <cfRule type="expression" dxfId="932" priority="1942" stopIfTrue="1">
      <formula>AND(ISNUMBER(B$52),B$52&lt;=19.99)</formula>
    </cfRule>
  </conditionalFormatting>
  <conditionalFormatting sqref="B20:K20 B52:K52">
    <cfRule type="expression" dxfId="931" priority="1943" stopIfTrue="1">
      <formula>AND(ISNUMBER(B$52),B$52&lt;=24.99)</formula>
    </cfRule>
  </conditionalFormatting>
  <conditionalFormatting sqref="B20:K20 B52:K52">
    <cfRule type="expression" dxfId="930" priority="1944" stopIfTrue="1">
      <formula>AND(ISNUMBER(B$52),B$52&gt;=25)</formula>
    </cfRule>
  </conditionalFormatting>
  <conditionalFormatting sqref="B21:K21 B53:K53">
    <cfRule type="expression" dxfId="929" priority="1945" stopIfTrue="1">
      <formula>AND(ISNUMBER(B$53),B$53&lt;=9.81)</formula>
    </cfRule>
  </conditionalFormatting>
  <conditionalFormatting sqref="B21:K21 B53:K53">
    <cfRule type="expression" dxfId="928" priority="1946" stopIfTrue="1">
      <formula>AND(ISNUMBER(B$53),B$53&lt;=11.99)</formula>
    </cfRule>
  </conditionalFormatting>
  <conditionalFormatting sqref="B21:K21 B53:K53">
    <cfRule type="expression" dxfId="927" priority="1947" stopIfTrue="1">
      <formula>AND(ISNUMBER(B$53),B$53&lt;=14.99)</formula>
    </cfRule>
  </conditionalFormatting>
  <conditionalFormatting sqref="B21:K21 B53:K53">
    <cfRule type="expression" dxfId="926" priority="1948" stopIfTrue="1">
      <formula>AND(ISNUMBER(B$53),B$53&lt;=19.99)</formula>
    </cfRule>
  </conditionalFormatting>
  <conditionalFormatting sqref="B21:K21 B53:K53">
    <cfRule type="expression" dxfId="925" priority="1949" stopIfTrue="1">
      <formula>AND(ISNUMBER(B$53),B$53&lt;=24.99)</formula>
    </cfRule>
  </conditionalFormatting>
  <conditionalFormatting sqref="B21:K21 B53:K53">
    <cfRule type="expression" dxfId="924" priority="1950" stopIfTrue="1">
      <formula>AND(ISNUMBER(B$53),B$53&gt;=25)</formula>
    </cfRule>
  </conditionalFormatting>
  <conditionalFormatting sqref="B22:K22 B54:K54">
    <cfRule type="expression" dxfId="923" priority="1951" stopIfTrue="1">
      <formula>AND(ISNUMBER(B$54),B$54&lt;=9.81)</formula>
    </cfRule>
  </conditionalFormatting>
  <conditionalFormatting sqref="B22:K22 B54:K54">
    <cfRule type="expression" dxfId="922" priority="1952" stopIfTrue="1">
      <formula>AND(ISNUMBER(B$54),B$54&lt;=11.99)</formula>
    </cfRule>
  </conditionalFormatting>
  <conditionalFormatting sqref="B22:K22 B54:K54">
    <cfRule type="expression" dxfId="921" priority="1953" stopIfTrue="1">
      <formula>AND(ISNUMBER(B$54),B$54&lt;=14.99)</formula>
    </cfRule>
  </conditionalFormatting>
  <conditionalFormatting sqref="B22:K22 B54:K54">
    <cfRule type="expression" dxfId="920" priority="1954" stopIfTrue="1">
      <formula>AND(ISNUMBER(B$54),B$54&lt;=19.99)</formula>
    </cfRule>
  </conditionalFormatting>
  <conditionalFormatting sqref="B22:K22 B54:K54">
    <cfRule type="expression" dxfId="919" priority="1955" stopIfTrue="1">
      <formula>AND(ISNUMBER(B$54),B$54&lt;=24.99)</formula>
    </cfRule>
  </conditionalFormatting>
  <conditionalFormatting sqref="B22:K22 B54:K54">
    <cfRule type="expression" dxfId="918" priority="1956" stopIfTrue="1">
      <formula>AND(ISNUMBER(B$54),B$54&gt;=25)</formula>
    </cfRule>
  </conditionalFormatting>
  <conditionalFormatting sqref="B23:K23 B55:K55">
    <cfRule type="expression" dxfId="917" priority="1957" stopIfTrue="1">
      <formula>AND(ISNUMBER(B$55),B$55&lt;=9.81)</formula>
    </cfRule>
    <cfRule type="expression" dxfId="916" priority="1961" stopIfTrue="1">
      <formula>AND(ISNUMBER(B$55),B$55&lt;=24.99)</formula>
    </cfRule>
  </conditionalFormatting>
  <conditionalFormatting sqref="B23:K23 B55:K55">
    <cfRule type="expression" dxfId="915" priority="1958" stopIfTrue="1">
      <formula>AND(ISNUMBER(B$55),B$55&lt;=11.99)</formula>
    </cfRule>
  </conditionalFormatting>
  <conditionalFormatting sqref="B23:K23 B55:K55">
    <cfRule type="expression" dxfId="914" priority="1959" stopIfTrue="1">
      <formula>AND(ISNUMBER(B$55),B$55&lt;=14.99)</formula>
    </cfRule>
  </conditionalFormatting>
  <conditionalFormatting sqref="B23:K23 B55:K55">
    <cfRule type="expression" dxfId="913" priority="1960" stopIfTrue="1">
      <formula>AND(ISNUMBER(B$55),B$55&lt;=19.99)</formula>
    </cfRule>
    <cfRule type="expression" dxfId="912" priority="1962" stopIfTrue="1">
      <formula>AND(ISNUMBER(B$55),B$55&gt;=25)</formula>
    </cfRule>
  </conditionalFormatting>
  <conditionalFormatting sqref="B24:K24 B56:K56">
    <cfRule type="expression" dxfId="911" priority="1963" stopIfTrue="1">
      <formula>AND(ISNUMBER(B$56),B$56&lt;=9.81)</formula>
    </cfRule>
  </conditionalFormatting>
  <conditionalFormatting sqref="B24:K24 B56:K56">
    <cfRule type="expression" dxfId="910" priority="1964" stopIfTrue="1">
      <formula>AND(ISNUMBER(B$56),B$56&lt;=11.99)</formula>
    </cfRule>
  </conditionalFormatting>
  <conditionalFormatting sqref="B24:K24 B56:K56">
    <cfRule type="expression" dxfId="909" priority="1965" stopIfTrue="1">
      <formula>AND(ISNUMBER(B$56),B$56&lt;=14.99)</formula>
    </cfRule>
  </conditionalFormatting>
  <conditionalFormatting sqref="B24:K24 B56:K56">
    <cfRule type="expression" dxfId="908" priority="1966" stopIfTrue="1">
      <formula>AND(ISNUMBER(B$56),B$56&lt;=19.99)</formula>
    </cfRule>
  </conditionalFormatting>
  <conditionalFormatting sqref="B24:K24 B56:K56">
    <cfRule type="expression" dxfId="907" priority="1967" stopIfTrue="1">
      <formula>AND(ISNUMBER(B$56),B$56&lt;=24.99)</formula>
    </cfRule>
  </conditionalFormatting>
  <conditionalFormatting sqref="B24:K24 B56:K56">
    <cfRule type="expression" dxfId="906" priority="1968" stopIfTrue="1">
      <formula>AND(ISNUMBER(B$56),B$56&gt;=25)</formula>
    </cfRule>
  </conditionalFormatting>
  <conditionalFormatting sqref="B25:K25 B57:K57">
    <cfRule type="expression" dxfId="905" priority="1969" stopIfTrue="1">
      <formula>AND(ISNUMBER(B$57),B$57&lt;=9.81)</formula>
    </cfRule>
  </conditionalFormatting>
  <conditionalFormatting sqref="B25:K25 B57:K57">
    <cfRule type="expression" dxfId="904" priority="1970" stopIfTrue="1">
      <formula>AND(ISNUMBER(B$57),B$57&lt;=11.99)</formula>
    </cfRule>
  </conditionalFormatting>
  <conditionalFormatting sqref="B25:K25 B57:K57">
    <cfRule type="expression" dxfId="903" priority="1971" stopIfTrue="1">
      <formula>AND(ISNUMBER(B$57),B$57&lt;=14.99)</formula>
    </cfRule>
  </conditionalFormatting>
  <conditionalFormatting sqref="B25:K25 B57:K57">
    <cfRule type="expression" dxfId="902" priority="1972" stopIfTrue="1">
      <formula>AND(ISNUMBER(B$57),B$57&lt;=19.99)</formula>
    </cfRule>
  </conditionalFormatting>
  <conditionalFormatting sqref="B25:K25 B57:K57">
    <cfRule type="expression" dxfId="901" priority="1973" stopIfTrue="1">
      <formula>AND(ISNUMBER(B$57),B$57&lt;=24.99)</formula>
    </cfRule>
  </conditionalFormatting>
  <conditionalFormatting sqref="B25:K25 B57:K57">
    <cfRule type="expression" dxfId="900" priority="1974" stopIfTrue="1">
      <formula>AND(ISNUMBER(B$57),B$57&gt;=25)</formula>
    </cfRule>
  </conditionalFormatting>
  <conditionalFormatting sqref="B26:K26 B58:K58">
    <cfRule type="expression" dxfId="899" priority="1975" stopIfTrue="1">
      <formula>AND(ISNUMBER(B$58),B$58&lt;=9.81)</formula>
    </cfRule>
    <cfRule type="expression" dxfId="898" priority="1976" stopIfTrue="1">
      <formula>AND(ISNUMBER(B$58),B$58&lt;=11.99)</formula>
    </cfRule>
    <cfRule type="expression" dxfId="897" priority="1977" stopIfTrue="1">
      <formula>AND(ISNUMBER(B$58),B$58&lt;=14.99)</formula>
    </cfRule>
    <cfRule type="expression" dxfId="896" priority="1978" stopIfTrue="1">
      <formula>AND(ISNUMBER(B$58),B$58&lt;=19.99)</formula>
    </cfRule>
    <cfRule type="expression" dxfId="895" priority="1979" stopIfTrue="1">
      <formula>AND(ISNUMBER(B$58),B$58&lt;=24.99)</formula>
    </cfRule>
    <cfRule type="expression" dxfId="894" priority="1980" stopIfTrue="1">
      <formula>AND(ISNUMBER(B$58),B$58&gt;=25)</formula>
    </cfRule>
  </conditionalFormatting>
  <conditionalFormatting sqref="B27:K27 B59:K59">
    <cfRule type="expression" dxfId="893" priority="1981" stopIfTrue="1">
      <formula>AND(ISNUMBER(B$59),B$59&lt;=9.81)</formula>
    </cfRule>
    <cfRule type="expression" dxfId="892" priority="1982" stopIfTrue="1">
      <formula>AND(ISNUMBER(B$59),B$59&lt;=11.99)</formula>
    </cfRule>
    <cfRule type="expression" dxfId="891" priority="1983" stopIfTrue="1">
      <formula>AND(ISNUMBER(B$59),B$59&lt;=14.99)</formula>
    </cfRule>
    <cfRule type="expression" dxfId="890" priority="1984" stopIfTrue="1">
      <formula>AND(ISNUMBER(B$59),B$59&lt;=19.99)</formula>
    </cfRule>
    <cfRule type="expression" dxfId="889" priority="1985" stopIfTrue="1">
      <formula>AND(ISNUMBER(B$59),B$59&lt;=24.99)</formula>
    </cfRule>
    <cfRule type="expression" dxfId="888" priority="1986" stopIfTrue="1">
      <formula>AND(ISNUMBER(B$59),B$59&gt;=25)</formula>
    </cfRule>
  </conditionalFormatting>
  <conditionalFormatting sqref="B28:K28 B60:K60">
    <cfRule type="expression" dxfId="887" priority="1987" stopIfTrue="1">
      <formula>AND(ISNUMBER(B$60),B$60&lt;=9.81)</formula>
    </cfRule>
    <cfRule type="expression" dxfId="886" priority="1988" stopIfTrue="1">
      <formula>AND(ISNUMBER(B$60),B$60&lt;=11.99)</formula>
    </cfRule>
    <cfRule type="expression" dxfId="885" priority="1989" stopIfTrue="1">
      <formula>AND(ISNUMBER(B$60),B$60&lt;=14.99)</formula>
    </cfRule>
    <cfRule type="expression" dxfId="884" priority="1990" stopIfTrue="1">
      <formula>AND(ISNUMBER(B$60),B$60&lt;=19.99)</formula>
    </cfRule>
    <cfRule type="expression" dxfId="883" priority="1991" stopIfTrue="1">
      <formula>AND(ISNUMBER(B$60),B$60&lt;=24.99)</formula>
    </cfRule>
    <cfRule type="expression" dxfId="882" priority="1992" stopIfTrue="1">
      <formula>AND(ISNUMBER(B$60),B$60&gt;=25)</formula>
    </cfRule>
  </conditionalFormatting>
  <conditionalFormatting sqref="B29:K29 B61:K61">
    <cfRule type="expression" dxfId="881" priority="1993" stopIfTrue="1">
      <formula>AND(ISNUMBER(B$61),B$61&lt;=9.81)</formula>
    </cfRule>
    <cfRule type="expression" dxfId="880" priority="1994" stopIfTrue="1">
      <formula>AND(ISNUMBER(B$61),B$61&lt;=11.99)</formula>
    </cfRule>
    <cfRule type="expression" dxfId="879" priority="1995" stopIfTrue="1">
      <formula>AND(ISNUMBER(B$61),B$61&lt;=14.99)</formula>
    </cfRule>
    <cfRule type="expression" dxfId="878" priority="1996" stopIfTrue="1">
      <formula>AND(ISNUMBER(B$61),B$61&lt;=19.99)</formula>
    </cfRule>
    <cfRule type="expression" dxfId="877" priority="1997" stopIfTrue="1">
      <formula>AND(ISNUMBER(B$61),B$61&lt;=24.99)</formula>
    </cfRule>
    <cfRule type="expression" dxfId="876" priority="1998" stopIfTrue="1">
      <formula>AND(ISNUMBER(B$61),B$61&gt;=25)</formula>
    </cfRule>
  </conditionalFormatting>
  <conditionalFormatting sqref="B30:K30 B62:K62">
    <cfRule type="expression" dxfId="875" priority="1999" stopIfTrue="1">
      <formula>AND(ISNUMBER(B$62),B$62&lt;=9.81)</formula>
    </cfRule>
    <cfRule type="expression" dxfId="874" priority="2000" stopIfTrue="1">
      <formula>AND(ISNUMBER(B$62),B$62&lt;=11.99)</formula>
    </cfRule>
    <cfRule type="expression" dxfId="873" priority="2001" stopIfTrue="1">
      <formula>AND(ISNUMBER(B$62),B$62&lt;=14.99)</formula>
    </cfRule>
    <cfRule type="expression" dxfId="872" priority="2002" stopIfTrue="1">
      <formula>AND(ISNUMBER(B$62),B$62&lt;=19.99)</formula>
    </cfRule>
    <cfRule type="expression" dxfId="871" priority="2003" stopIfTrue="1">
      <formula>AND(ISNUMBER(B$62),B$62&lt;=24.99)</formula>
    </cfRule>
    <cfRule type="expression" dxfId="870" priority="2004" stopIfTrue="1">
      <formula>AND(ISNUMBER(B$62),B$62&gt;=25)</formula>
    </cfRule>
  </conditionalFormatting>
  <conditionalFormatting sqref="B31:K31 B63:K63">
    <cfRule type="expression" dxfId="869" priority="2005" stopIfTrue="1">
      <formula>AND(ISNUMBER(B$63),B$63&lt;=9.81)</formula>
    </cfRule>
    <cfRule type="expression" dxfId="868" priority="2006" stopIfTrue="1">
      <formula>AND(ISNUMBER(B$63),B$63&lt;=11.99)</formula>
    </cfRule>
    <cfRule type="expression" dxfId="867" priority="2007" stopIfTrue="1">
      <formula>AND(ISNUMBER(B$63),B$63&lt;=14.99)</formula>
    </cfRule>
    <cfRule type="expression" dxfId="866" priority="2008" stopIfTrue="1">
      <formula>AND(ISNUMBER(B$63),B$63&lt;=19.99)</formula>
    </cfRule>
    <cfRule type="expression" dxfId="865" priority="2009" stopIfTrue="1">
      <formula>AND(ISNUMBER(B$63),B$63&lt;=24.99)</formula>
    </cfRule>
    <cfRule type="expression" dxfId="864" priority="2010" stopIfTrue="1">
      <formula>AND(ISNUMBER(B$63),B$63&gt;=25)</formula>
    </cfRule>
  </conditionalFormatting>
  <conditionalFormatting sqref="B32:K32 B64:K64">
    <cfRule type="expression" dxfId="863" priority="2011" stopIfTrue="1">
      <formula>AND(ISNUMBER(B$64),B$64&lt;=9.81)</formula>
    </cfRule>
    <cfRule type="expression" dxfId="862" priority="2012" stopIfTrue="1">
      <formula>AND(ISNUMBER(B$64),B$64&lt;=11.99)</formula>
    </cfRule>
    <cfRule type="expression" dxfId="861" priority="2013" stopIfTrue="1">
      <formula>AND(ISNUMBER(B$64),B$64&lt;=14.99)</formula>
    </cfRule>
    <cfRule type="expression" dxfId="860" priority="2014" stopIfTrue="1">
      <formula>AND(ISNUMBER(B$64),B$64&lt;=19.99)</formula>
    </cfRule>
    <cfRule type="expression" dxfId="859" priority="2015" stopIfTrue="1">
      <formula>AND(ISNUMBER(B$64),B$64&lt;=24.99)</formula>
    </cfRule>
    <cfRule type="expression" dxfId="858" priority="2016" stopIfTrue="1">
      <formula>AND(ISNUMBER(B$64),B$64&gt;=25)</formula>
    </cfRule>
  </conditionalFormatting>
  <conditionalFormatting sqref="B33:K33 B65:K65">
    <cfRule type="expression" dxfId="857" priority="2017" stopIfTrue="1">
      <formula>AND(ISNUMBER(B$65),B$65&lt;=9.81)</formula>
    </cfRule>
    <cfRule type="expression" dxfId="856" priority="2018" stopIfTrue="1">
      <formula>AND(ISNUMBER(B$65),B$65&lt;=11.99)</formula>
    </cfRule>
    <cfRule type="expression" dxfId="855" priority="2019" stopIfTrue="1">
      <formula>AND(ISNUMBER(B$65),B$65&lt;=14.99)</formula>
    </cfRule>
    <cfRule type="expression" dxfId="854" priority="2020" stopIfTrue="1">
      <formula>AND(ISNUMBER(B$65),B$65&lt;=19.99)</formula>
    </cfRule>
    <cfRule type="expression" dxfId="853" priority="2021" stopIfTrue="1">
      <formula>AND(ISNUMBER(B$65),B$65&lt;=24.99)</formula>
    </cfRule>
    <cfRule type="expression" dxfId="852" priority="2022" stopIfTrue="1">
      <formula>AND(ISNUMBER(B$65),B$65&gt;=25)</formula>
    </cfRule>
  </conditionalFormatting>
  <conditionalFormatting sqref="B34:K34 B66:K66">
    <cfRule type="expression" dxfId="851" priority="2023" stopIfTrue="1">
      <formula>AND(ISNUMBER(B$66),B$66&lt;=9.81)</formula>
    </cfRule>
    <cfRule type="expression" dxfId="850" priority="2024" stopIfTrue="1">
      <formula>AND(ISNUMBER(B$66),B$66&lt;=11.99)</formula>
    </cfRule>
    <cfRule type="expression" dxfId="849" priority="2025" stopIfTrue="1">
      <formula>AND(ISNUMBER(B$66),B$66&lt;=14.99)</formula>
    </cfRule>
    <cfRule type="expression" dxfId="848" priority="2026" stopIfTrue="1">
      <formula>AND(ISNUMBER(B$66),B$66&lt;=19.99)</formula>
    </cfRule>
    <cfRule type="expression" dxfId="847" priority="2027" stopIfTrue="1">
      <formula>AND(ISNUMBER(B$66),B$66&lt;=24.99)</formula>
    </cfRule>
    <cfRule type="expression" dxfId="846" priority="2028" stopIfTrue="1">
      <formula>AND(ISNUMBER(B$66),B$66&gt;=25)</formula>
    </cfRule>
  </conditionalFormatting>
  <conditionalFormatting sqref="B35:K35 B67:K67">
    <cfRule type="expression" dxfId="845" priority="2029" stopIfTrue="1">
      <formula>AND(ISNUMBER(B$67),B$67&lt;=9.81)</formula>
    </cfRule>
    <cfRule type="expression" dxfId="844" priority="2030" stopIfTrue="1">
      <formula>AND(ISNUMBER(B$67),B$67&lt;=11.99)</formula>
    </cfRule>
    <cfRule type="expression" dxfId="843" priority="2031" stopIfTrue="1">
      <formula>AND(ISNUMBER(B$67),B$67&lt;=14.99)</formula>
    </cfRule>
    <cfRule type="expression" dxfId="842" priority="2032" stopIfTrue="1">
      <formula>AND(ISNUMBER(B$67),B$67&lt;=19.99)</formula>
    </cfRule>
    <cfRule type="expression" dxfId="841" priority="2033" stopIfTrue="1">
      <formula>AND(ISNUMBER(B$67),B$67&lt;=24.99)</formula>
    </cfRule>
    <cfRule type="expression" dxfId="840" priority="2034" stopIfTrue="1">
      <formula>AND(ISNUMBER(B$67),B$67&gt;=25)</formula>
    </cfRule>
  </conditionalFormatting>
  <conditionalFormatting sqref="B36:K36 B68:K68">
    <cfRule type="expression" dxfId="839" priority="2035" stopIfTrue="1">
      <formula>AND(ISNUMBER(B$68),B$68&lt;=9.81)</formula>
    </cfRule>
    <cfRule type="expression" dxfId="838" priority="2036" stopIfTrue="1">
      <formula>AND(ISNUMBER(B$68),B$68&lt;=11.99)</formula>
    </cfRule>
    <cfRule type="expression" dxfId="837" priority="2037" stopIfTrue="1">
      <formula>AND(ISNUMBER(B$68),B$68&lt;=14.99)</formula>
    </cfRule>
    <cfRule type="expression" dxfId="836" priority="2038" stopIfTrue="1">
      <formula>AND(ISNUMBER(B$68),B$68&lt;=19.99)</formula>
    </cfRule>
    <cfRule type="expression" dxfId="835" priority="2039" stopIfTrue="1">
      <formula>AND(ISNUMBER(B$68),B$68&lt;=24.99)</formula>
    </cfRule>
    <cfRule type="expression" dxfId="834" priority="2040" stopIfTrue="1">
      <formula>AND(ISNUMBER(B$68),B$68&gt;=25)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 Januar 2022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2">
    <pageSetUpPr fitToPage="1"/>
  </sheetPr>
  <dimension ref="A1:M29"/>
  <sheetViews>
    <sheetView showZeros="0" zoomScaleNormal="100" workbookViewId="0">
      <selection sqref="A1:G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4" width="11" style="2"/>
    <col min="255" max="255" width="10.75" style="2" customWidth="1"/>
    <col min="256" max="256" width="8.75" style="2" customWidth="1"/>
    <col min="257" max="257" width="13.375" style="2" bestFit="1" customWidth="1"/>
    <col min="258" max="258" width="13.625" style="2" customWidth="1"/>
    <col min="259" max="267" width="8.75" style="2" customWidth="1"/>
    <col min="268" max="510" width="11" style="2"/>
    <col min="511" max="511" width="10.75" style="2" customWidth="1"/>
    <col min="512" max="512" width="8.75" style="2" customWidth="1"/>
    <col min="513" max="513" width="13.375" style="2" bestFit="1" customWidth="1"/>
    <col min="514" max="514" width="13.625" style="2" customWidth="1"/>
    <col min="515" max="523" width="8.75" style="2" customWidth="1"/>
    <col min="524" max="766" width="11" style="2"/>
    <col min="767" max="767" width="10.75" style="2" customWidth="1"/>
    <col min="768" max="768" width="8.75" style="2" customWidth="1"/>
    <col min="769" max="769" width="13.375" style="2" bestFit="1" customWidth="1"/>
    <col min="770" max="770" width="13.625" style="2" customWidth="1"/>
    <col min="771" max="779" width="8.75" style="2" customWidth="1"/>
    <col min="780" max="1022" width="11" style="2"/>
    <col min="1023" max="1023" width="10.75" style="2" customWidth="1"/>
    <col min="1024" max="1024" width="8.75" style="2" customWidth="1"/>
    <col min="1025" max="1025" width="13.375" style="2" bestFit="1" customWidth="1"/>
    <col min="1026" max="1026" width="13.625" style="2" customWidth="1"/>
    <col min="1027" max="1035" width="8.75" style="2" customWidth="1"/>
    <col min="1036" max="1278" width="11" style="2"/>
    <col min="1279" max="1279" width="10.75" style="2" customWidth="1"/>
    <col min="1280" max="1280" width="8.75" style="2" customWidth="1"/>
    <col min="1281" max="1281" width="13.375" style="2" bestFit="1" customWidth="1"/>
    <col min="1282" max="1282" width="13.625" style="2" customWidth="1"/>
    <col min="1283" max="1291" width="8.75" style="2" customWidth="1"/>
    <col min="1292" max="1534" width="11" style="2"/>
    <col min="1535" max="1535" width="10.75" style="2" customWidth="1"/>
    <col min="1536" max="1536" width="8.75" style="2" customWidth="1"/>
    <col min="1537" max="1537" width="13.375" style="2" bestFit="1" customWidth="1"/>
    <col min="1538" max="1538" width="13.625" style="2" customWidth="1"/>
    <col min="1539" max="1547" width="8.75" style="2" customWidth="1"/>
    <col min="1548" max="1790" width="11" style="2"/>
    <col min="1791" max="1791" width="10.75" style="2" customWidth="1"/>
    <col min="1792" max="1792" width="8.75" style="2" customWidth="1"/>
    <col min="1793" max="1793" width="13.375" style="2" bestFit="1" customWidth="1"/>
    <col min="1794" max="1794" width="13.625" style="2" customWidth="1"/>
    <col min="1795" max="1803" width="8.75" style="2" customWidth="1"/>
    <col min="1804" max="2046" width="11" style="2"/>
    <col min="2047" max="2047" width="10.75" style="2" customWidth="1"/>
    <col min="2048" max="2048" width="8.75" style="2" customWidth="1"/>
    <col min="2049" max="2049" width="13.375" style="2" bestFit="1" customWidth="1"/>
    <col min="2050" max="2050" width="13.625" style="2" customWidth="1"/>
    <col min="2051" max="2059" width="8.75" style="2" customWidth="1"/>
    <col min="2060" max="2302" width="11" style="2"/>
    <col min="2303" max="2303" width="10.75" style="2" customWidth="1"/>
    <col min="2304" max="2304" width="8.75" style="2" customWidth="1"/>
    <col min="2305" max="2305" width="13.375" style="2" bestFit="1" customWidth="1"/>
    <col min="2306" max="2306" width="13.625" style="2" customWidth="1"/>
    <col min="2307" max="2315" width="8.75" style="2" customWidth="1"/>
    <col min="2316" max="2558" width="11" style="2"/>
    <col min="2559" max="2559" width="10.75" style="2" customWidth="1"/>
    <col min="2560" max="2560" width="8.75" style="2" customWidth="1"/>
    <col min="2561" max="2561" width="13.375" style="2" bestFit="1" customWidth="1"/>
    <col min="2562" max="2562" width="13.625" style="2" customWidth="1"/>
    <col min="2563" max="2571" width="8.75" style="2" customWidth="1"/>
    <col min="2572" max="2814" width="11" style="2"/>
    <col min="2815" max="2815" width="10.75" style="2" customWidth="1"/>
    <col min="2816" max="2816" width="8.75" style="2" customWidth="1"/>
    <col min="2817" max="2817" width="13.375" style="2" bestFit="1" customWidth="1"/>
    <col min="2818" max="2818" width="13.625" style="2" customWidth="1"/>
    <col min="2819" max="2827" width="8.75" style="2" customWidth="1"/>
    <col min="2828" max="3070" width="11" style="2"/>
    <col min="3071" max="3071" width="10.75" style="2" customWidth="1"/>
    <col min="3072" max="3072" width="8.75" style="2" customWidth="1"/>
    <col min="3073" max="3073" width="13.375" style="2" bestFit="1" customWidth="1"/>
    <col min="3074" max="3074" width="13.625" style="2" customWidth="1"/>
    <col min="3075" max="3083" width="8.75" style="2" customWidth="1"/>
    <col min="3084" max="3326" width="11" style="2"/>
    <col min="3327" max="3327" width="10.75" style="2" customWidth="1"/>
    <col min="3328" max="3328" width="8.75" style="2" customWidth="1"/>
    <col min="3329" max="3329" width="13.375" style="2" bestFit="1" customWidth="1"/>
    <col min="3330" max="3330" width="13.625" style="2" customWidth="1"/>
    <col min="3331" max="3339" width="8.75" style="2" customWidth="1"/>
    <col min="3340" max="3582" width="11" style="2"/>
    <col min="3583" max="3583" width="10.75" style="2" customWidth="1"/>
    <col min="3584" max="3584" width="8.75" style="2" customWidth="1"/>
    <col min="3585" max="3585" width="13.375" style="2" bestFit="1" customWidth="1"/>
    <col min="3586" max="3586" width="13.625" style="2" customWidth="1"/>
    <col min="3587" max="3595" width="8.75" style="2" customWidth="1"/>
    <col min="3596" max="3838" width="11" style="2"/>
    <col min="3839" max="3839" width="10.75" style="2" customWidth="1"/>
    <col min="3840" max="3840" width="8.75" style="2" customWidth="1"/>
    <col min="3841" max="3841" width="13.375" style="2" bestFit="1" customWidth="1"/>
    <col min="3842" max="3842" width="13.625" style="2" customWidth="1"/>
    <col min="3843" max="3851" width="8.75" style="2" customWidth="1"/>
    <col min="3852" max="4094" width="11" style="2"/>
    <col min="4095" max="4095" width="10.75" style="2" customWidth="1"/>
    <col min="4096" max="4096" width="8.75" style="2" customWidth="1"/>
    <col min="4097" max="4097" width="13.375" style="2" bestFit="1" customWidth="1"/>
    <col min="4098" max="4098" width="13.625" style="2" customWidth="1"/>
    <col min="4099" max="4107" width="8.75" style="2" customWidth="1"/>
    <col min="4108" max="4350" width="11" style="2"/>
    <col min="4351" max="4351" width="10.75" style="2" customWidth="1"/>
    <col min="4352" max="4352" width="8.75" style="2" customWidth="1"/>
    <col min="4353" max="4353" width="13.375" style="2" bestFit="1" customWidth="1"/>
    <col min="4354" max="4354" width="13.625" style="2" customWidth="1"/>
    <col min="4355" max="4363" width="8.75" style="2" customWidth="1"/>
    <col min="4364" max="4606" width="11" style="2"/>
    <col min="4607" max="4607" width="10.75" style="2" customWidth="1"/>
    <col min="4608" max="4608" width="8.75" style="2" customWidth="1"/>
    <col min="4609" max="4609" width="13.375" style="2" bestFit="1" customWidth="1"/>
    <col min="4610" max="4610" width="13.625" style="2" customWidth="1"/>
    <col min="4611" max="4619" width="8.75" style="2" customWidth="1"/>
    <col min="4620" max="4862" width="11" style="2"/>
    <col min="4863" max="4863" width="10.75" style="2" customWidth="1"/>
    <col min="4864" max="4864" width="8.75" style="2" customWidth="1"/>
    <col min="4865" max="4865" width="13.375" style="2" bestFit="1" customWidth="1"/>
    <col min="4866" max="4866" width="13.625" style="2" customWidth="1"/>
    <col min="4867" max="4875" width="8.75" style="2" customWidth="1"/>
    <col min="4876" max="5118" width="11" style="2"/>
    <col min="5119" max="5119" width="10.75" style="2" customWidth="1"/>
    <col min="5120" max="5120" width="8.75" style="2" customWidth="1"/>
    <col min="5121" max="5121" width="13.375" style="2" bestFit="1" customWidth="1"/>
    <col min="5122" max="5122" width="13.625" style="2" customWidth="1"/>
    <col min="5123" max="5131" width="8.75" style="2" customWidth="1"/>
    <col min="5132" max="5374" width="11" style="2"/>
    <col min="5375" max="5375" width="10.75" style="2" customWidth="1"/>
    <col min="5376" max="5376" width="8.75" style="2" customWidth="1"/>
    <col min="5377" max="5377" width="13.375" style="2" bestFit="1" customWidth="1"/>
    <col min="5378" max="5378" width="13.625" style="2" customWidth="1"/>
    <col min="5379" max="5387" width="8.75" style="2" customWidth="1"/>
    <col min="5388" max="5630" width="11" style="2"/>
    <col min="5631" max="5631" width="10.75" style="2" customWidth="1"/>
    <col min="5632" max="5632" width="8.75" style="2" customWidth="1"/>
    <col min="5633" max="5633" width="13.375" style="2" bestFit="1" customWidth="1"/>
    <col min="5634" max="5634" width="13.625" style="2" customWidth="1"/>
    <col min="5635" max="5643" width="8.75" style="2" customWidth="1"/>
    <col min="5644" max="5886" width="11" style="2"/>
    <col min="5887" max="5887" width="10.75" style="2" customWidth="1"/>
    <col min="5888" max="5888" width="8.75" style="2" customWidth="1"/>
    <col min="5889" max="5889" width="13.375" style="2" bestFit="1" customWidth="1"/>
    <col min="5890" max="5890" width="13.625" style="2" customWidth="1"/>
    <col min="5891" max="5899" width="8.75" style="2" customWidth="1"/>
    <col min="5900" max="6142" width="11" style="2"/>
    <col min="6143" max="6143" width="10.75" style="2" customWidth="1"/>
    <col min="6144" max="6144" width="8.75" style="2" customWidth="1"/>
    <col min="6145" max="6145" width="13.375" style="2" bestFit="1" customWidth="1"/>
    <col min="6146" max="6146" width="13.625" style="2" customWidth="1"/>
    <col min="6147" max="6155" width="8.75" style="2" customWidth="1"/>
    <col min="6156" max="6398" width="11" style="2"/>
    <col min="6399" max="6399" width="10.75" style="2" customWidth="1"/>
    <col min="6400" max="6400" width="8.75" style="2" customWidth="1"/>
    <col min="6401" max="6401" width="13.375" style="2" bestFit="1" customWidth="1"/>
    <col min="6402" max="6402" width="13.625" style="2" customWidth="1"/>
    <col min="6403" max="6411" width="8.75" style="2" customWidth="1"/>
    <col min="6412" max="6654" width="11" style="2"/>
    <col min="6655" max="6655" width="10.75" style="2" customWidth="1"/>
    <col min="6656" max="6656" width="8.75" style="2" customWidth="1"/>
    <col min="6657" max="6657" width="13.375" style="2" bestFit="1" customWidth="1"/>
    <col min="6658" max="6658" width="13.625" style="2" customWidth="1"/>
    <col min="6659" max="6667" width="8.75" style="2" customWidth="1"/>
    <col min="6668" max="6910" width="11" style="2"/>
    <col min="6911" max="6911" width="10.75" style="2" customWidth="1"/>
    <col min="6912" max="6912" width="8.75" style="2" customWidth="1"/>
    <col min="6913" max="6913" width="13.375" style="2" bestFit="1" customWidth="1"/>
    <col min="6914" max="6914" width="13.625" style="2" customWidth="1"/>
    <col min="6915" max="6923" width="8.75" style="2" customWidth="1"/>
    <col min="6924" max="7166" width="11" style="2"/>
    <col min="7167" max="7167" width="10.75" style="2" customWidth="1"/>
    <col min="7168" max="7168" width="8.75" style="2" customWidth="1"/>
    <col min="7169" max="7169" width="13.375" style="2" bestFit="1" customWidth="1"/>
    <col min="7170" max="7170" width="13.625" style="2" customWidth="1"/>
    <col min="7171" max="7179" width="8.75" style="2" customWidth="1"/>
    <col min="7180" max="7422" width="11" style="2"/>
    <col min="7423" max="7423" width="10.75" style="2" customWidth="1"/>
    <col min="7424" max="7424" width="8.75" style="2" customWidth="1"/>
    <col min="7425" max="7425" width="13.375" style="2" bestFit="1" customWidth="1"/>
    <col min="7426" max="7426" width="13.625" style="2" customWidth="1"/>
    <col min="7427" max="7435" width="8.75" style="2" customWidth="1"/>
    <col min="7436" max="7678" width="11" style="2"/>
    <col min="7679" max="7679" width="10.75" style="2" customWidth="1"/>
    <col min="7680" max="7680" width="8.75" style="2" customWidth="1"/>
    <col min="7681" max="7681" width="13.375" style="2" bestFit="1" customWidth="1"/>
    <col min="7682" max="7682" width="13.625" style="2" customWidth="1"/>
    <col min="7683" max="7691" width="8.75" style="2" customWidth="1"/>
    <col min="7692" max="7934" width="11" style="2"/>
    <col min="7935" max="7935" width="10.75" style="2" customWidth="1"/>
    <col min="7936" max="7936" width="8.75" style="2" customWidth="1"/>
    <col min="7937" max="7937" width="13.375" style="2" bestFit="1" customWidth="1"/>
    <col min="7938" max="7938" width="13.625" style="2" customWidth="1"/>
    <col min="7939" max="7947" width="8.75" style="2" customWidth="1"/>
    <col min="7948" max="8190" width="11" style="2"/>
    <col min="8191" max="8191" width="10.75" style="2" customWidth="1"/>
    <col min="8192" max="8192" width="8.75" style="2" customWidth="1"/>
    <col min="8193" max="8193" width="13.375" style="2" bestFit="1" customWidth="1"/>
    <col min="8194" max="8194" width="13.625" style="2" customWidth="1"/>
    <col min="8195" max="8203" width="8.75" style="2" customWidth="1"/>
    <col min="8204" max="8446" width="11" style="2"/>
    <col min="8447" max="8447" width="10.75" style="2" customWidth="1"/>
    <col min="8448" max="8448" width="8.75" style="2" customWidth="1"/>
    <col min="8449" max="8449" width="13.375" style="2" bestFit="1" customWidth="1"/>
    <col min="8450" max="8450" width="13.625" style="2" customWidth="1"/>
    <col min="8451" max="8459" width="8.75" style="2" customWidth="1"/>
    <col min="8460" max="8702" width="11" style="2"/>
    <col min="8703" max="8703" width="10.75" style="2" customWidth="1"/>
    <col min="8704" max="8704" width="8.75" style="2" customWidth="1"/>
    <col min="8705" max="8705" width="13.375" style="2" bestFit="1" customWidth="1"/>
    <col min="8706" max="8706" width="13.625" style="2" customWidth="1"/>
    <col min="8707" max="8715" width="8.75" style="2" customWidth="1"/>
    <col min="8716" max="8958" width="11" style="2"/>
    <col min="8959" max="8959" width="10.75" style="2" customWidth="1"/>
    <col min="8960" max="8960" width="8.75" style="2" customWidth="1"/>
    <col min="8961" max="8961" width="13.375" style="2" bestFit="1" customWidth="1"/>
    <col min="8962" max="8962" width="13.625" style="2" customWidth="1"/>
    <col min="8963" max="8971" width="8.75" style="2" customWidth="1"/>
    <col min="8972" max="9214" width="11" style="2"/>
    <col min="9215" max="9215" width="10.75" style="2" customWidth="1"/>
    <col min="9216" max="9216" width="8.75" style="2" customWidth="1"/>
    <col min="9217" max="9217" width="13.375" style="2" bestFit="1" customWidth="1"/>
    <col min="9218" max="9218" width="13.625" style="2" customWidth="1"/>
    <col min="9219" max="9227" width="8.75" style="2" customWidth="1"/>
    <col min="9228" max="9470" width="11" style="2"/>
    <col min="9471" max="9471" width="10.75" style="2" customWidth="1"/>
    <col min="9472" max="9472" width="8.75" style="2" customWidth="1"/>
    <col min="9473" max="9473" width="13.375" style="2" bestFit="1" customWidth="1"/>
    <col min="9474" max="9474" width="13.625" style="2" customWidth="1"/>
    <col min="9475" max="9483" width="8.75" style="2" customWidth="1"/>
    <col min="9484" max="9726" width="11" style="2"/>
    <col min="9727" max="9727" width="10.75" style="2" customWidth="1"/>
    <col min="9728" max="9728" width="8.75" style="2" customWidth="1"/>
    <col min="9729" max="9729" width="13.375" style="2" bestFit="1" customWidth="1"/>
    <col min="9730" max="9730" width="13.625" style="2" customWidth="1"/>
    <col min="9731" max="9739" width="8.75" style="2" customWidth="1"/>
    <col min="9740" max="9982" width="11" style="2"/>
    <col min="9983" max="9983" width="10.75" style="2" customWidth="1"/>
    <col min="9984" max="9984" width="8.75" style="2" customWidth="1"/>
    <col min="9985" max="9985" width="13.375" style="2" bestFit="1" customWidth="1"/>
    <col min="9986" max="9986" width="13.625" style="2" customWidth="1"/>
    <col min="9987" max="9995" width="8.75" style="2" customWidth="1"/>
    <col min="9996" max="10238" width="11" style="2"/>
    <col min="10239" max="10239" width="10.75" style="2" customWidth="1"/>
    <col min="10240" max="10240" width="8.75" style="2" customWidth="1"/>
    <col min="10241" max="10241" width="13.375" style="2" bestFit="1" customWidth="1"/>
    <col min="10242" max="10242" width="13.625" style="2" customWidth="1"/>
    <col min="10243" max="10251" width="8.75" style="2" customWidth="1"/>
    <col min="10252" max="10494" width="11" style="2"/>
    <col min="10495" max="10495" width="10.75" style="2" customWidth="1"/>
    <col min="10496" max="10496" width="8.75" style="2" customWidth="1"/>
    <col min="10497" max="10497" width="13.375" style="2" bestFit="1" customWidth="1"/>
    <col min="10498" max="10498" width="13.625" style="2" customWidth="1"/>
    <col min="10499" max="10507" width="8.75" style="2" customWidth="1"/>
    <col min="10508" max="10750" width="11" style="2"/>
    <col min="10751" max="10751" width="10.75" style="2" customWidth="1"/>
    <col min="10752" max="10752" width="8.75" style="2" customWidth="1"/>
    <col min="10753" max="10753" width="13.375" style="2" bestFit="1" customWidth="1"/>
    <col min="10754" max="10754" width="13.625" style="2" customWidth="1"/>
    <col min="10755" max="10763" width="8.75" style="2" customWidth="1"/>
    <col min="10764" max="11006" width="11" style="2"/>
    <col min="11007" max="11007" width="10.75" style="2" customWidth="1"/>
    <col min="11008" max="11008" width="8.75" style="2" customWidth="1"/>
    <col min="11009" max="11009" width="13.375" style="2" bestFit="1" customWidth="1"/>
    <col min="11010" max="11010" width="13.625" style="2" customWidth="1"/>
    <col min="11011" max="11019" width="8.75" style="2" customWidth="1"/>
    <col min="11020" max="11262" width="11" style="2"/>
    <col min="11263" max="11263" width="10.75" style="2" customWidth="1"/>
    <col min="11264" max="11264" width="8.75" style="2" customWidth="1"/>
    <col min="11265" max="11265" width="13.375" style="2" bestFit="1" customWidth="1"/>
    <col min="11266" max="11266" width="13.625" style="2" customWidth="1"/>
    <col min="11267" max="11275" width="8.75" style="2" customWidth="1"/>
    <col min="11276" max="11518" width="11" style="2"/>
    <col min="11519" max="11519" width="10.75" style="2" customWidth="1"/>
    <col min="11520" max="11520" width="8.75" style="2" customWidth="1"/>
    <col min="11521" max="11521" width="13.375" style="2" bestFit="1" customWidth="1"/>
    <col min="11522" max="11522" width="13.625" style="2" customWidth="1"/>
    <col min="11523" max="11531" width="8.75" style="2" customWidth="1"/>
    <col min="11532" max="11774" width="11" style="2"/>
    <col min="11775" max="11775" width="10.75" style="2" customWidth="1"/>
    <col min="11776" max="11776" width="8.75" style="2" customWidth="1"/>
    <col min="11777" max="11777" width="13.375" style="2" bestFit="1" customWidth="1"/>
    <col min="11778" max="11778" width="13.625" style="2" customWidth="1"/>
    <col min="11779" max="11787" width="8.75" style="2" customWidth="1"/>
    <col min="11788" max="12030" width="11" style="2"/>
    <col min="12031" max="12031" width="10.75" style="2" customWidth="1"/>
    <col min="12032" max="12032" width="8.75" style="2" customWidth="1"/>
    <col min="12033" max="12033" width="13.375" style="2" bestFit="1" customWidth="1"/>
    <col min="12034" max="12034" width="13.625" style="2" customWidth="1"/>
    <col min="12035" max="12043" width="8.75" style="2" customWidth="1"/>
    <col min="12044" max="12286" width="11" style="2"/>
    <col min="12287" max="12287" width="10.75" style="2" customWidth="1"/>
    <col min="12288" max="12288" width="8.75" style="2" customWidth="1"/>
    <col min="12289" max="12289" width="13.375" style="2" bestFit="1" customWidth="1"/>
    <col min="12290" max="12290" width="13.625" style="2" customWidth="1"/>
    <col min="12291" max="12299" width="8.75" style="2" customWidth="1"/>
    <col min="12300" max="12542" width="11" style="2"/>
    <col min="12543" max="12543" width="10.75" style="2" customWidth="1"/>
    <col min="12544" max="12544" width="8.75" style="2" customWidth="1"/>
    <col min="12545" max="12545" width="13.375" style="2" bestFit="1" customWidth="1"/>
    <col min="12546" max="12546" width="13.625" style="2" customWidth="1"/>
    <col min="12547" max="12555" width="8.75" style="2" customWidth="1"/>
    <col min="12556" max="12798" width="11" style="2"/>
    <col min="12799" max="12799" width="10.75" style="2" customWidth="1"/>
    <col min="12800" max="12800" width="8.75" style="2" customWidth="1"/>
    <col min="12801" max="12801" width="13.375" style="2" bestFit="1" customWidth="1"/>
    <col min="12802" max="12802" width="13.625" style="2" customWidth="1"/>
    <col min="12803" max="12811" width="8.75" style="2" customWidth="1"/>
    <col min="12812" max="13054" width="11" style="2"/>
    <col min="13055" max="13055" width="10.75" style="2" customWidth="1"/>
    <col min="13056" max="13056" width="8.75" style="2" customWidth="1"/>
    <col min="13057" max="13057" width="13.375" style="2" bestFit="1" customWidth="1"/>
    <col min="13058" max="13058" width="13.625" style="2" customWidth="1"/>
    <col min="13059" max="13067" width="8.75" style="2" customWidth="1"/>
    <col min="13068" max="13310" width="11" style="2"/>
    <col min="13311" max="13311" width="10.75" style="2" customWidth="1"/>
    <col min="13312" max="13312" width="8.75" style="2" customWidth="1"/>
    <col min="13313" max="13313" width="13.375" style="2" bestFit="1" customWidth="1"/>
    <col min="13314" max="13314" width="13.625" style="2" customWidth="1"/>
    <col min="13315" max="13323" width="8.75" style="2" customWidth="1"/>
    <col min="13324" max="13566" width="11" style="2"/>
    <col min="13567" max="13567" width="10.75" style="2" customWidth="1"/>
    <col min="13568" max="13568" width="8.75" style="2" customWidth="1"/>
    <col min="13569" max="13569" width="13.375" style="2" bestFit="1" customWidth="1"/>
    <col min="13570" max="13570" width="13.625" style="2" customWidth="1"/>
    <col min="13571" max="13579" width="8.75" style="2" customWidth="1"/>
    <col min="13580" max="13822" width="11" style="2"/>
    <col min="13823" max="13823" width="10.75" style="2" customWidth="1"/>
    <col min="13824" max="13824" width="8.75" style="2" customWidth="1"/>
    <col min="13825" max="13825" width="13.375" style="2" bestFit="1" customWidth="1"/>
    <col min="13826" max="13826" width="13.625" style="2" customWidth="1"/>
    <col min="13827" max="13835" width="8.75" style="2" customWidth="1"/>
    <col min="13836" max="14078" width="11" style="2"/>
    <col min="14079" max="14079" width="10.75" style="2" customWidth="1"/>
    <col min="14080" max="14080" width="8.75" style="2" customWidth="1"/>
    <col min="14081" max="14081" width="13.375" style="2" bestFit="1" customWidth="1"/>
    <col min="14082" max="14082" width="13.625" style="2" customWidth="1"/>
    <col min="14083" max="14091" width="8.75" style="2" customWidth="1"/>
    <col min="14092" max="14334" width="11" style="2"/>
    <col min="14335" max="14335" width="10.75" style="2" customWidth="1"/>
    <col min="14336" max="14336" width="8.75" style="2" customWidth="1"/>
    <col min="14337" max="14337" width="13.375" style="2" bestFit="1" customWidth="1"/>
    <col min="14338" max="14338" width="13.625" style="2" customWidth="1"/>
    <col min="14339" max="14347" width="8.75" style="2" customWidth="1"/>
    <col min="14348" max="14590" width="11" style="2"/>
    <col min="14591" max="14591" width="10.75" style="2" customWidth="1"/>
    <col min="14592" max="14592" width="8.75" style="2" customWidth="1"/>
    <col min="14593" max="14593" width="13.375" style="2" bestFit="1" customWidth="1"/>
    <col min="14594" max="14594" width="13.625" style="2" customWidth="1"/>
    <col min="14595" max="14603" width="8.75" style="2" customWidth="1"/>
    <col min="14604" max="14846" width="11" style="2"/>
    <col min="14847" max="14847" width="10.75" style="2" customWidth="1"/>
    <col min="14848" max="14848" width="8.75" style="2" customWidth="1"/>
    <col min="14849" max="14849" width="13.375" style="2" bestFit="1" customWidth="1"/>
    <col min="14850" max="14850" width="13.625" style="2" customWidth="1"/>
    <col min="14851" max="14859" width="8.75" style="2" customWidth="1"/>
    <col min="14860" max="15102" width="11" style="2"/>
    <col min="15103" max="15103" width="10.75" style="2" customWidth="1"/>
    <col min="15104" max="15104" width="8.75" style="2" customWidth="1"/>
    <col min="15105" max="15105" width="13.375" style="2" bestFit="1" customWidth="1"/>
    <col min="15106" max="15106" width="13.625" style="2" customWidth="1"/>
    <col min="15107" max="15115" width="8.75" style="2" customWidth="1"/>
    <col min="15116" max="15358" width="11" style="2"/>
    <col min="15359" max="15359" width="10.75" style="2" customWidth="1"/>
    <col min="15360" max="15360" width="8.75" style="2" customWidth="1"/>
    <col min="15361" max="15361" width="13.375" style="2" bestFit="1" customWidth="1"/>
    <col min="15362" max="15362" width="13.625" style="2" customWidth="1"/>
    <col min="15363" max="15371" width="8.75" style="2" customWidth="1"/>
    <col min="15372" max="15614" width="11" style="2"/>
    <col min="15615" max="15615" width="10.75" style="2" customWidth="1"/>
    <col min="15616" max="15616" width="8.75" style="2" customWidth="1"/>
    <col min="15617" max="15617" width="13.375" style="2" bestFit="1" customWidth="1"/>
    <col min="15618" max="15618" width="13.625" style="2" customWidth="1"/>
    <col min="15619" max="15627" width="8.75" style="2" customWidth="1"/>
    <col min="15628" max="15870" width="11" style="2"/>
    <col min="15871" max="15871" width="10.75" style="2" customWidth="1"/>
    <col min="15872" max="15872" width="8.75" style="2" customWidth="1"/>
    <col min="15873" max="15873" width="13.375" style="2" bestFit="1" customWidth="1"/>
    <col min="15874" max="15874" width="13.625" style="2" customWidth="1"/>
    <col min="15875" max="15883" width="8.75" style="2" customWidth="1"/>
    <col min="15884" max="16126" width="11" style="2"/>
    <col min="16127" max="16127" width="10.75" style="2" customWidth="1"/>
    <col min="16128" max="16128" width="8.75" style="2" customWidth="1"/>
    <col min="16129" max="16129" width="13.375" style="2" bestFit="1" customWidth="1"/>
    <col min="16130" max="16130" width="13.625" style="2" customWidth="1"/>
    <col min="16131" max="16139" width="8.75" style="2" customWidth="1"/>
    <col min="16140" max="16384" width="11" style="2"/>
  </cols>
  <sheetData>
    <row r="1" spans="1:11" ht="32.25" customHeight="1" x14ac:dyDescent="0.2">
      <c r="A1" s="180" t="s">
        <v>177</v>
      </c>
      <c r="B1" s="180"/>
      <c r="C1" s="180"/>
      <c r="D1" s="180"/>
      <c r="E1" s="180"/>
      <c r="F1" s="180"/>
      <c r="G1" s="180"/>
    </row>
    <row r="2" spans="1:11" x14ac:dyDescent="0.2">
      <c r="B2" s="74"/>
    </row>
    <row r="3" spans="1:11" x14ac:dyDescent="0.2">
      <c r="A3" s="74" t="s">
        <v>53</v>
      </c>
      <c r="B3" s="74">
        <v>40</v>
      </c>
    </row>
    <row r="4" spans="1:11" x14ac:dyDescent="0.2">
      <c r="A4" s="74" t="s">
        <v>54</v>
      </c>
      <c r="B4" s="74">
        <v>174</v>
      </c>
      <c r="D4" s="106"/>
    </row>
    <row r="5" spans="1:11" x14ac:dyDescent="0.2">
      <c r="A5" s="74" t="s">
        <v>55</v>
      </c>
      <c r="B5" s="75">
        <v>44287</v>
      </c>
      <c r="D5" s="106"/>
    </row>
    <row r="6" spans="1:11" x14ac:dyDescent="0.2">
      <c r="A6" s="74" t="s">
        <v>56</v>
      </c>
      <c r="B6" s="75"/>
    </row>
    <row r="7" spans="1:11" x14ac:dyDescent="0.2">
      <c r="B7" s="74"/>
    </row>
    <row r="8" spans="1:11" x14ac:dyDescent="0.2">
      <c r="A8" s="1"/>
    </row>
    <row r="9" spans="1:11" x14ac:dyDescent="0.2">
      <c r="A9" s="1" t="s">
        <v>75</v>
      </c>
    </row>
    <row r="10" spans="1:11" ht="27.95" customHeight="1" x14ac:dyDescent="0.2">
      <c r="A10" s="9" t="s">
        <v>58</v>
      </c>
      <c r="B10" s="9"/>
      <c r="C10" s="13" t="s">
        <v>178</v>
      </c>
      <c r="D10" s="13" t="s">
        <v>179</v>
      </c>
      <c r="E10" s="9" t="s">
        <v>289</v>
      </c>
      <c r="F10" s="9" t="s">
        <v>290</v>
      </c>
      <c r="G10" s="9"/>
      <c r="H10" s="9"/>
      <c r="I10" s="9"/>
      <c r="J10" s="9"/>
      <c r="K10" s="9"/>
    </row>
    <row r="11" spans="1:11" x14ac:dyDescent="0.2">
      <c r="A11" s="72">
        <v>1</v>
      </c>
      <c r="B11" s="76">
        <v>1723</v>
      </c>
      <c r="C11" s="76" t="s">
        <v>114</v>
      </c>
      <c r="D11" s="76" t="s">
        <v>114</v>
      </c>
      <c r="E11" s="76">
        <v>1791.92</v>
      </c>
      <c r="F11" s="76">
        <v>1860.84</v>
      </c>
      <c r="G11" s="9"/>
      <c r="H11" s="107"/>
      <c r="I11" s="108"/>
      <c r="J11" s="9"/>
      <c r="K11" s="108"/>
    </row>
    <row r="12" spans="1:11" x14ac:dyDescent="0.2">
      <c r="A12" s="77" t="s">
        <v>180</v>
      </c>
      <c r="B12" s="76">
        <v>1865</v>
      </c>
      <c r="C12" s="76">
        <v>2055</v>
      </c>
      <c r="D12" s="76" t="s">
        <v>114</v>
      </c>
      <c r="E12" s="76">
        <v>2137.1999999999998</v>
      </c>
      <c r="F12" s="76">
        <v>2219.4</v>
      </c>
      <c r="G12" s="9"/>
      <c r="H12" s="107"/>
      <c r="I12" s="108"/>
      <c r="J12" s="107"/>
      <c r="K12" s="108"/>
    </row>
    <row r="13" spans="1:11" x14ac:dyDescent="0.2">
      <c r="A13" s="77" t="s">
        <v>181</v>
      </c>
      <c r="B13" s="76">
        <v>2351</v>
      </c>
      <c r="C13" s="76" t="s">
        <v>114</v>
      </c>
      <c r="D13" s="76">
        <v>2511</v>
      </c>
      <c r="E13" s="76">
        <v>2611.44</v>
      </c>
      <c r="F13" s="76">
        <v>2711.88</v>
      </c>
      <c r="G13" s="9"/>
      <c r="H13" s="107"/>
      <c r="I13" s="108"/>
      <c r="J13" s="107"/>
      <c r="K13" s="108"/>
    </row>
    <row r="14" spans="1:11" x14ac:dyDescent="0.2">
      <c r="A14" s="72">
        <v>4</v>
      </c>
      <c r="B14" s="76">
        <v>2843</v>
      </c>
      <c r="C14" s="76" t="s">
        <v>114</v>
      </c>
      <c r="D14" s="76" t="s">
        <v>114</v>
      </c>
      <c r="E14" s="76">
        <v>2956.72</v>
      </c>
      <c r="F14" s="76">
        <v>3070.44</v>
      </c>
      <c r="G14" s="9"/>
      <c r="H14" s="107"/>
      <c r="I14" s="108"/>
      <c r="J14" s="107"/>
      <c r="K14" s="108"/>
    </row>
    <row r="15" spans="1:11" x14ac:dyDescent="0.2">
      <c r="A15" s="72">
        <v>5</v>
      </c>
      <c r="B15" s="76">
        <v>3202</v>
      </c>
      <c r="C15" s="76" t="s">
        <v>114</v>
      </c>
      <c r="D15" s="76" t="s">
        <v>114</v>
      </c>
      <c r="E15" s="76">
        <v>3330.08</v>
      </c>
      <c r="F15" s="76">
        <v>3458.16</v>
      </c>
      <c r="G15" s="9"/>
      <c r="H15" s="107"/>
      <c r="I15" s="108"/>
      <c r="J15" s="9"/>
      <c r="K15" s="108"/>
    </row>
    <row r="16" spans="1:11" x14ac:dyDescent="0.2">
      <c r="A16" s="78"/>
      <c r="B16" s="79"/>
      <c r="C16" s="79"/>
      <c r="D16" s="79"/>
    </row>
    <row r="17" spans="1:13" x14ac:dyDescent="0.2">
      <c r="E17" s="80"/>
      <c r="F17" s="80"/>
    </row>
    <row r="20" spans="1:13" x14ac:dyDescent="0.2">
      <c r="A20" s="1" t="s">
        <v>85</v>
      </c>
    </row>
    <row r="21" spans="1:13" ht="27.95" customHeight="1" x14ac:dyDescent="0.2">
      <c r="A21" s="81" t="s">
        <v>58</v>
      </c>
      <c r="B21" s="81"/>
      <c r="C21" s="57" t="s">
        <v>178</v>
      </c>
      <c r="D21" s="57" t="s">
        <v>179</v>
      </c>
      <c r="E21" s="81" t="s">
        <v>289</v>
      </c>
      <c r="F21" s="81" t="s">
        <v>290</v>
      </c>
      <c r="G21" s="81"/>
      <c r="H21" s="81"/>
      <c r="I21" s="81"/>
      <c r="J21" s="81"/>
      <c r="K21" s="81"/>
    </row>
    <row r="22" spans="1:13" x14ac:dyDescent="0.2">
      <c r="A22" s="86">
        <v>1</v>
      </c>
      <c r="B22" s="84">
        <v>9.9</v>
      </c>
      <c r="C22" s="85" t="s">
        <v>114</v>
      </c>
      <c r="D22" s="84" t="s">
        <v>114</v>
      </c>
      <c r="E22" s="84">
        <v>10.3</v>
      </c>
      <c r="F22" s="84">
        <v>10.69</v>
      </c>
      <c r="G22" s="59"/>
      <c r="H22" s="59"/>
      <c r="I22" s="59"/>
      <c r="J22" s="59"/>
      <c r="K22" s="59"/>
    </row>
    <row r="23" spans="1:13" x14ac:dyDescent="0.2">
      <c r="A23" s="83" t="s">
        <v>180</v>
      </c>
      <c r="B23" s="84">
        <v>10.72</v>
      </c>
      <c r="C23" s="85">
        <v>11.81</v>
      </c>
      <c r="D23" s="84" t="s">
        <v>114</v>
      </c>
      <c r="E23" s="84">
        <v>12.28</v>
      </c>
      <c r="F23" s="84">
        <v>12.76</v>
      </c>
      <c r="G23" s="59"/>
      <c r="H23" s="59"/>
      <c r="I23" s="59"/>
      <c r="J23" s="59"/>
      <c r="K23" s="59"/>
    </row>
    <row r="24" spans="1:13" x14ac:dyDescent="0.2">
      <c r="A24" s="83" t="s">
        <v>181</v>
      </c>
      <c r="B24" s="84">
        <v>13.51</v>
      </c>
      <c r="C24" s="85" t="s">
        <v>114</v>
      </c>
      <c r="D24" s="84">
        <v>14.43</v>
      </c>
      <c r="E24" s="84">
        <v>15.01</v>
      </c>
      <c r="F24" s="84">
        <v>15.59</v>
      </c>
      <c r="G24" s="59"/>
      <c r="H24" s="59"/>
      <c r="I24" s="59"/>
      <c r="J24" s="59"/>
      <c r="K24" s="59"/>
    </row>
    <row r="25" spans="1:13" x14ac:dyDescent="0.2">
      <c r="A25" s="86">
        <v>4</v>
      </c>
      <c r="B25" s="84">
        <v>16.34</v>
      </c>
      <c r="C25" s="85" t="s">
        <v>114</v>
      </c>
      <c r="D25" s="84" t="s">
        <v>114</v>
      </c>
      <c r="E25" s="84">
        <v>16.989999999999998</v>
      </c>
      <c r="F25" s="84">
        <v>17.649999999999999</v>
      </c>
      <c r="G25" s="59"/>
      <c r="H25" s="59"/>
      <c r="I25" s="59"/>
      <c r="J25" s="59"/>
      <c r="K25" s="59"/>
    </row>
    <row r="26" spans="1:13" x14ac:dyDescent="0.2">
      <c r="A26" s="86">
        <v>5</v>
      </c>
      <c r="B26" s="84">
        <v>18.399999999999999</v>
      </c>
      <c r="C26" s="85" t="s">
        <v>114</v>
      </c>
      <c r="D26" s="84" t="s">
        <v>114</v>
      </c>
      <c r="E26" s="84">
        <v>19.14</v>
      </c>
      <c r="F26" s="84">
        <v>19.87</v>
      </c>
      <c r="G26" s="59"/>
      <c r="H26" s="59"/>
      <c r="I26" s="59"/>
      <c r="J26" s="59"/>
      <c r="K26" s="59"/>
    </row>
    <row r="27" spans="1:13" x14ac:dyDescent="0.2">
      <c r="A27" s="78" t="s">
        <v>73</v>
      </c>
      <c r="B27" s="87"/>
      <c r="C27" s="87"/>
      <c r="D27" s="87"/>
      <c r="E27" s="87"/>
      <c r="F27" s="87"/>
    </row>
    <row r="28" spans="1:13" x14ac:dyDescent="0.2">
      <c r="A28" s="78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</row>
    <row r="29" spans="1:13" x14ac:dyDescent="0.2">
      <c r="A29" s="47" t="s">
        <v>299</v>
      </c>
      <c r="B29" s="68" t="s">
        <v>300</v>
      </c>
      <c r="C29" s="69" t="s">
        <v>286</v>
      </c>
      <c r="D29" s="70" t="s">
        <v>138</v>
      </c>
      <c r="E29" s="71" t="s">
        <v>139</v>
      </c>
      <c r="F29" s="48" t="s">
        <v>140</v>
      </c>
      <c r="G29" s="49" t="s">
        <v>74</v>
      </c>
      <c r="H29" s="49"/>
      <c r="I29" s="49"/>
      <c r="J29" s="49"/>
      <c r="K29" s="49"/>
      <c r="L29" s="79"/>
      <c r="M29" s="79"/>
    </row>
  </sheetData>
  <mergeCells count="1">
    <mergeCell ref="A1:G1"/>
  </mergeCells>
  <conditionalFormatting sqref="B10:K10 B21:K21">
    <cfRule type="expression" dxfId="833" priority="421" stopIfTrue="1">
      <formula>AND(ISNUMBER(B$21),B$21&lt;=9.81)</formula>
    </cfRule>
    <cfRule type="expression" dxfId="832" priority="422" stopIfTrue="1">
      <formula>AND(ISNUMBER(B$21),B$21&lt;=11.99)</formula>
    </cfRule>
    <cfRule type="expression" dxfId="831" priority="423" stopIfTrue="1">
      <formula>AND(ISNUMBER(B$21),B$21&lt;=14.99)</formula>
    </cfRule>
    <cfRule type="expression" dxfId="830" priority="424" stopIfTrue="1">
      <formula>AND(ISNUMBER(B$21),B$21&lt;=19.99)</formula>
    </cfRule>
    <cfRule type="expression" dxfId="829" priority="425" stopIfTrue="1">
      <formula>AND(ISNUMBER(B$21),B$21&lt;=24.99)</formula>
    </cfRule>
    <cfRule type="expression" dxfId="828" priority="426" stopIfTrue="1">
      <formula>AND(ISNUMBER(B$21),B$21&gt;=25)</formula>
    </cfRule>
  </conditionalFormatting>
  <conditionalFormatting sqref="B11:K11 B22:K22">
    <cfRule type="expression" dxfId="827" priority="427" stopIfTrue="1">
      <formula>AND(ISNUMBER(B$22),B$22&lt;=9.81)</formula>
    </cfRule>
    <cfRule type="expression" dxfId="826" priority="428" stopIfTrue="1">
      <formula>AND(ISNUMBER(B$22),B$22&lt;=11.99)</formula>
    </cfRule>
    <cfRule type="expression" dxfId="825" priority="429" stopIfTrue="1">
      <formula>AND(ISNUMBER(B$22),B$22&lt;=14.99)</formula>
    </cfRule>
    <cfRule type="expression" dxfId="824" priority="430" stopIfTrue="1">
      <formula>AND(ISNUMBER(B$22),B$22&lt;=19.99)</formula>
    </cfRule>
    <cfRule type="expression" dxfId="823" priority="431" stopIfTrue="1">
      <formula>AND(ISNUMBER(B$22),B$22&lt;=24.99)</formula>
    </cfRule>
    <cfRule type="expression" dxfId="822" priority="432" stopIfTrue="1">
      <formula>AND(ISNUMBER(B$22),B$22&gt;=25)</formula>
    </cfRule>
  </conditionalFormatting>
  <conditionalFormatting sqref="B12:K12 B23:K23">
    <cfRule type="expression" dxfId="821" priority="433" stopIfTrue="1">
      <formula>AND(ISNUMBER(B$23),B$23&lt;=9.81)</formula>
    </cfRule>
    <cfRule type="expression" dxfId="820" priority="434" stopIfTrue="1">
      <formula>AND(ISNUMBER(B$23),B$23&lt;=11.99)</formula>
    </cfRule>
    <cfRule type="expression" dxfId="819" priority="435" stopIfTrue="1">
      <formula>AND(ISNUMBER(B$23),B$23&lt;=14.99)</formula>
    </cfRule>
    <cfRule type="expression" dxfId="818" priority="436" stopIfTrue="1">
      <formula>AND(ISNUMBER(B$23),B$23&lt;=19.99)</formula>
    </cfRule>
    <cfRule type="expression" dxfId="817" priority="437" stopIfTrue="1">
      <formula>AND(ISNUMBER(B$23),B$23&lt;=24.99)</formula>
    </cfRule>
    <cfRule type="expression" dxfId="816" priority="438" stopIfTrue="1">
      <formula>AND(ISNUMBER(B$23),B$23&gt;=25)</formula>
    </cfRule>
  </conditionalFormatting>
  <conditionalFormatting sqref="B13:K13 B24:K24">
    <cfRule type="expression" dxfId="815" priority="439" stopIfTrue="1">
      <formula>AND(ISNUMBER(B$24),B$24&lt;=9.81)</formula>
    </cfRule>
    <cfRule type="expression" dxfId="814" priority="440" stopIfTrue="1">
      <formula>AND(ISNUMBER(B$24),B$24&lt;=11.99)</formula>
    </cfRule>
    <cfRule type="expression" dxfId="813" priority="441" stopIfTrue="1">
      <formula>AND(ISNUMBER(B$24),B$24&lt;=14.99)</formula>
    </cfRule>
    <cfRule type="expression" dxfId="812" priority="442" stopIfTrue="1">
      <formula>AND(ISNUMBER(B$24),B$24&lt;=19.99)</formula>
    </cfRule>
    <cfRule type="expression" dxfId="811" priority="443" stopIfTrue="1">
      <formula>AND(ISNUMBER(B$24),B$24&lt;=24.99)</formula>
    </cfRule>
    <cfRule type="expression" dxfId="810" priority="444" stopIfTrue="1">
      <formula>AND(ISNUMBER(B$24),B$24&gt;=25)</formula>
    </cfRule>
  </conditionalFormatting>
  <conditionalFormatting sqref="B14:K14 B25:K25">
    <cfRule type="expression" dxfId="809" priority="445" stopIfTrue="1">
      <formula>AND(ISNUMBER(B$25),B$25&lt;=9.81)</formula>
    </cfRule>
    <cfRule type="expression" dxfId="808" priority="446" stopIfTrue="1">
      <formula>AND(ISNUMBER(B$25),B$25&lt;=11.99)</formula>
    </cfRule>
    <cfRule type="expression" dxfId="807" priority="447" stopIfTrue="1">
      <formula>AND(ISNUMBER(B$25),B$25&lt;=14.99)</formula>
    </cfRule>
    <cfRule type="expression" dxfId="806" priority="448" stopIfTrue="1">
      <formula>AND(ISNUMBER(B$25),B$25&lt;=19.99)</formula>
    </cfRule>
    <cfRule type="expression" dxfId="805" priority="449" stopIfTrue="1">
      <formula>AND(ISNUMBER(B$25),B$25&lt;=24.99)</formula>
    </cfRule>
    <cfRule type="expression" dxfId="804" priority="450" stopIfTrue="1">
      <formula>AND(ISNUMBER(B$25),B$25&gt;=25)</formula>
    </cfRule>
  </conditionalFormatting>
  <conditionalFormatting sqref="B15:K15 B26:K26">
    <cfRule type="expression" dxfId="803" priority="451" stopIfTrue="1">
      <formula>AND(ISNUMBER(B$26),B$26&lt;=9.81)</formula>
    </cfRule>
    <cfRule type="expression" dxfId="802" priority="452" stopIfTrue="1">
      <formula>AND(ISNUMBER(B$26),B$26&lt;=11.99)</formula>
    </cfRule>
    <cfRule type="expression" dxfId="801" priority="453" stopIfTrue="1">
      <formula>AND(ISNUMBER(B$26),B$26&lt;=14.99)</formula>
    </cfRule>
    <cfRule type="expression" dxfId="800" priority="454" stopIfTrue="1">
      <formula>AND(ISNUMBER(B$26),B$26&lt;=19.99)</formula>
    </cfRule>
    <cfRule type="expression" dxfId="799" priority="455" stopIfTrue="1">
      <formula>AND(ISNUMBER(B$26),B$26&lt;=24.99)</formula>
    </cfRule>
    <cfRule type="expression" dxfId="798" priority="456" stopIfTrue="1">
      <formula>AND(ISNUMBER(B$26),B$26&gt;=25)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 Januar 2022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5">
    <pageSetUpPr fitToPage="1"/>
  </sheetPr>
  <dimension ref="A1:M39"/>
  <sheetViews>
    <sheetView showZeros="0" zoomScaleNormal="100" zoomScaleSheetLayoutView="90" workbookViewId="0">
      <selection sqref="A1:H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14.375" style="2" customWidth="1"/>
    <col min="258" max="269" width="8.75" style="2" customWidth="1"/>
    <col min="270" max="512" width="11" style="2"/>
    <col min="513" max="513" width="14.375" style="2" customWidth="1"/>
    <col min="514" max="525" width="8.75" style="2" customWidth="1"/>
    <col min="526" max="768" width="11" style="2"/>
    <col min="769" max="769" width="14.375" style="2" customWidth="1"/>
    <col min="770" max="781" width="8.75" style="2" customWidth="1"/>
    <col min="782" max="1024" width="11" style="2"/>
    <col min="1025" max="1025" width="14.375" style="2" customWidth="1"/>
    <col min="1026" max="1037" width="8.75" style="2" customWidth="1"/>
    <col min="1038" max="1280" width="11" style="2"/>
    <col min="1281" max="1281" width="14.375" style="2" customWidth="1"/>
    <col min="1282" max="1293" width="8.75" style="2" customWidth="1"/>
    <col min="1294" max="1536" width="11" style="2"/>
    <col min="1537" max="1537" width="14.375" style="2" customWidth="1"/>
    <col min="1538" max="1549" width="8.75" style="2" customWidth="1"/>
    <col min="1550" max="1792" width="11" style="2"/>
    <col min="1793" max="1793" width="14.375" style="2" customWidth="1"/>
    <col min="1794" max="1805" width="8.75" style="2" customWidth="1"/>
    <col min="1806" max="2048" width="11" style="2"/>
    <col min="2049" max="2049" width="14.375" style="2" customWidth="1"/>
    <col min="2050" max="2061" width="8.75" style="2" customWidth="1"/>
    <col min="2062" max="2304" width="11" style="2"/>
    <col min="2305" max="2305" width="14.375" style="2" customWidth="1"/>
    <col min="2306" max="2317" width="8.75" style="2" customWidth="1"/>
    <col min="2318" max="2560" width="11" style="2"/>
    <col min="2561" max="2561" width="14.375" style="2" customWidth="1"/>
    <col min="2562" max="2573" width="8.75" style="2" customWidth="1"/>
    <col min="2574" max="2816" width="11" style="2"/>
    <col min="2817" max="2817" width="14.375" style="2" customWidth="1"/>
    <col min="2818" max="2829" width="8.75" style="2" customWidth="1"/>
    <col min="2830" max="3072" width="11" style="2"/>
    <col min="3073" max="3073" width="14.375" style="2" customWidth="1"/>
    <col min="3074" max="3085" width="8.75" style="2" customWidth="1"/>
    <col min="3086" max="3328" width="11" style="2"/>
    <col min="3329" max="3329" width="14.375" style="2" customWidth="1"/>
    <col min="3330" max="3341" width="8.75" style="2" customWidth="1"/>
    <col min="3342" max="3584" width="11" style="2"/>
    <col min="3585" max="3585" width="14.375" style="2" customWidth="1"/>
    <col min="3586" max="3597" width="8.75" style="2" customWidth="1"/>
    <col min="3598" max="3840" width="11" style="2"/>
    <col min="3841" max="3841" width="14.375" style="2" customWidth="1"/>
    <col min="3842" max="3853" width="8.75" style="2" customWidth="1"/>
    <col min="3854" max="4096" width="11" style="2"/>
    <col min="4097" max="4097" width="14.375" style="2" customWidth="1"/>
    <col min="4098" max="4109" width="8.75" style="2" customWidth="1"/>
    <col min="4110" max="4352" width="11" style="2"/>
    <col min="4353" max="4353" width="14.375" style="2" customWidth="1"/>
    <col min="4354" max="4365" width="8.75" style="2" customWidth="1"/>
    <col min="4366" max="4608" width="11" style="2"/>
    <col min="4609" max="4609" width="14.375" style="2" customWidth="1"/>
    <col min="4610" max="4621" width="8.75" style="2" customWidth="1"/>
    <col min="4622" max="4864" width="11" style="2"/>
    <col min="4865" max="4865" width="14.375" style="2" customWidth="1"/>
    <col min="4866" max="4877" width="8.75" style="2" customWidth="1"/>
    <col min="4878" max="5120" width="11" style="2"/>
    <col min="5121" max="5121" width="14.375" style="2" customWidth="1"/>
    <col min="5122" max="5133" width="8.75" style="2" customWidth="1"/>
    <col min="5134" max="5376" width="11" style="2"/>
    <col min="5377" max="5377" width="14.375" style="2" customWidth="1"/>
    <col min="5378" max="5389" width="8.75" style="2" customWidth="1"/>
    <col min="5390" max="5632" width="11" style="2"/>
    <col min="5633" max="5633" width="14.375" style="2" customWidth="1"/>
    <col min="5634" max="5645" width="8.75" style="2" customWidth="1"/>
    <col min="5646" max="5888" width="11" style="2"/>
    <col min="5889" max="5889" width="14.375" style="2" customWidth="1"/>
    <col min="5890" max="5901" width="8.75" style="2" customWidth="1"/>
    <col min="5902" max="6144" width="11" style="2"/>
    <col min="6145" max="6145" width="14.375" style="2" customWidth="1"/>
    <col min="6146" max="6157" width="8.75" style="2" customWidth="1"/>
    <col min="6158" max="6400" width="11" style="2"/>
    <col min="6401" max="6401" width="14.375" style="2" customWidth="1"/>
    <col min="6402" max="6413" width="8.75" style="2" customWidth="1"/>
    <col min="6414" max="6656" width="11" style="2"/>
    <col min="6657" max="6657" width="14.375" style="2" customWidth="1"/>
    <col min="6658" max="6669" width="8.75" style="2" customWidth="1"/>
    <col min="6670" max="6912" width="11" style="2"/>
    <col min="6913" max="6913" width="14.375" style="2" customWidth="1"/>
    <col min="6914" max="6925" width="8.75" style="2" customWidth="1"/>
    <col min="6926" max="7168" width="11" style="2"/>
    <col min="7169" max="7169" width="14.375" style="2" customWidth="1"/>
    <col min="7170" max="7181" width="8.75" style="2" customWidth="1"/>
    <col min="7182" max="7424" width="11" style="2"/>
    <col min="7425" max="7425" width="14.375" style="2" customWidth="1"/>
    <col min="7426" max="7437" width="8.75" style="2" customWidth="1"/>
    <col min="7438" max="7680" width="11" style="2"/>
    <col min="7681" max="7681" width="14.375" style="2" customWidth="1"/>
    <col min="7682" max="7693" width="8.75" style="2" customWidth="1"/>
    <col min="7694" max="7936" width="11" style="2"/>
    <col min="7937" max="7937" width="14.375" style="2" customWidth="1"/>
    <col min="7938" max="7949" width="8.75" style="2" customWidth="1"/>
    <col min="7950" max="8192" width="11" style="2"/>
    <col min="8193" max="8193" width="14.375" style="2" customWidth="1"/>
    <col min="8194" max="8205" width="8.75" style="2" customWidth="1"/>
    <col min="8206" max="8448" width="11" style="2"/>
    <col min="8449" max="8449" width="14.375" style="2" customWidth="1"/>
    <col min="8450" max="8461" width="8.75" style="2" customWidth="1"/>
    <col min="8462" max="8704" width="11" style="2"/>
    <col min="8705" max="8705" width="14.375" style="2" customWidth="1"/>
    <col min="8706" max="8717" width="8.75" style="2" customWidth="1"/>
    <col min="8718" max="8960" width="11" style="2"/>
    <col min="8961" max="8961" width="14.375" style="2" customWidth="1"/>
    <col min="8962" max="8973" width="8.75" style="2" customWidth="1"/>
    <col min="8974" max="9216" width="11" style="2"/>
    <col min="9217" max="9217" width="14.375" style="2" customWidth="1"/>
    <col min="9218" max="9229" width="8.75" style="2" customWidth="1"/>
    <col min="9230" max="9472" width="11" style="2"/>
    <col min="9473" max="9473" width="14.375" style="2" customWidth="1"/>
    <col min="9474" max="9485" width="8.75" style="2" customWidth="1"/>
    <col min="9486" max="9728" width="11" style="2"/>
    <col min="9729" max="9729" width="14.375" style="2" customWidth="1"/>
    <col min="9730" max="9741" width="8.75" style="2" customWidth="1"/>
    <col min="9742" max="9984" width="11" style="2"/>
    <col min="9985" max="9985" width="14.375" style="2" customWidth="1"/>
    <col min="9986" max="9997" width="8.75" style="2" customWidth="1"/>
    <col min="9998" max="10240" width="11" style="2"/>
    <col min="10241" max="10241" width="14.375" style="2" customWidth="1"/>
    <col min="10242" max="10253" width="8.75" style="2" customWidth="1"/>
    <col min="10254" max="10496" width="11" style="2"/>
    <col min="10497" max="10497" width="14.375" style="2" customWidth="1"/>
    <col min="10498" max="10509" width="8.75" style="2" customWidth="1"/>
    <col min="10510" max="10752" width="11" style="2"/>
    <col min="10753" max="10753" width="14.375" style="2" customWidth="1"/>
    <col min="10754" max="10765" width="8.75" style="2" customWidth="1"/>
    <col min="10766" max="11008" width="11" style="2"/>
    <col min="11009" max="11009" width="14.375" style="2" customWidth="1"/>
    <col min="11010" max="11021" width="8.75" style="2" customWidth="1"/>
    <col min="11022" max="11264" width="11" style="2"/>
    <col min="11265" max="11265" width="14.375" style="2" customWidth="1"/>
    <col min="11266" max="11277" width="8.75" style="2" customWidth="1"/>
    <col min="11278" max="11520" width="11" style="2"/>
    <col min="11521" max="11521" width="14.375" style="2" customWidth="1"/>
    <col min="11522" max="11533" width="8.75" style="2" customWidth="1"/>
    <col min="11534" max="11776" width="11" style="2"/>
    <col min="11777" max="11777" width="14.375" style="2" customWidth="1"/>
    <col min="11778" max="11789" width="8.75" style="2" customWidth="1"/>
    <col min="11790" max="12032" width="11" style="2"/>
    <col min="12033" max="12033" width="14.375" style="2" customWidth="1"/>
    <col min="12034" max="12045" width="8.75" style="2" customWidth="1"/>
    <col min="12046" max="12288" width="11" style="2"/>
    <col min="12289" max="12289" width="14.375" style="2" customWidth="1"/>
    <col min="12290" max="12301" width="8.75" style="2" customWidth="1"/>
    <col min="12302" max="12544" width="11" style="2"/>
    <col min="12545" max="12545" width="14.375" style="2" customWidth="1"/>
    <col min="12546" max="12557" width="8.75" style="2" customWidth="1"/>
    <col min="12558" max="12800" width="11" style="2"/>
    <col min="12801" max="12801" width="14.375" style="2" customWidth="1"/>
    <col min="12802" max="12813" width="8.75" style="2" customWidth="1"/>
    <col min="12814" max="13056" width="11" style="2"/>
    <col min="13057" max="13057" width="14.375" style="2" customWidth="1"/>
    <col min="13058" max="13069" width="8.75" style="2" customWidth="1"/>
    <col min="13070" max="13312" width="11" style="2"/>
    <col min="13313" max="13313" width="14.375" style="2" customWidth="1"/>
    <col min="13314" max="13325" width="8.75" style="2" customWidth="1"/>
    <col min="13326" max="13568" width="11" style="2"/>
    <col min="13569" max="13569" width="14.375" style="2" customWidth="1"/>
    <col min="13570" max="13581" width="8.75" style="2" customWidth="1"/>
    <col min="13582" max="13824" width="11" style="2"/>
    <col min="13825" max="13825" width="14.375" style="2" customWidth="1"/>
    <col min="13826" max="13837" width="8.75" style="2" customWidth="1"/>
    <col min="13838" max="14080" width="11" style="2"/>
    <col min="14081" max="14081" width="14.375" style="2" customWidth="1"/>
    <col min="14082" max="14093" width="8.75" style="2" customWidth="1"/>
    <col min="14094" max="14336" width="11" style="2"/>
    <col min="14337" max="14337" width="14.375" style="2" customWidth="1"/>
    <col min="14338" max="14349" width="8.75" style="2" customWidth="1"/>
    <col min="14350" max="14592" width="11" style="2"/>
    <col min="14593" max="14593" width="14.375" style="2" customWidth="1"/>
    <col min="14594" max="14605" width="8.75" style="2" customWidth="1"/>
    <col min="14606" max="14848" width="11" style="2"/>
    <col min="14849" max="14849" width="14.375" style="2" customWidth="1"/>
    <col min="14850" max="14861" width="8.75" style="2" customWidth="1"/>
    <col min="14862" max="15104" width="11" style="2"/>
    <col min="15105" max="15105" width="14.375" style="2" customWidth="1"/>
    <col min="15106" max="15117" width="8.75" style="2" customWidth="1"/>
    <col min="15118" max="15360" width="11" style="2"/>
    <col min="15361" max="15361" width="14.375" style="2" customWidth="1"/>
    <col min="15362" max="15373" width="8.75" style="2" customWidth="1"/>
    <col min="15374" max="15616" width="11" style="2"/>
    <col min="15617" max="15617" width="14.375" style="2" customWidth="1"/>
    <col min="15618" max="15629" width="8.75" style="2" customWidth="1"/>
    <col min="15630" max="15872" width="11" style="2"/>
    <col min="15873" max="15873" width="14.375" style="2" customWidth="1"/>
    <col min="15874" max="15885" width="8.75" style="2" customWidth="1"/>
    <col min="15886" max="16128" width="11" style="2"/>
    <col min="16129" max="16129" width="14.375" style="2" customWidth="1"/>
    <col min="16130" max="16141" width="8.75" style="2" customWidth="1"/>
    <col min="16142" max="16384" width="11" style="2"/>
  </cols>
  <sheetData>
    <row r="1" spans="1:11" ht="29.25" customHeight="1" x14ac:dyDescent="0.2">
      <c r="A1" s="172" t="s">
        <v>182</v>
      </c>
      <c r="B1" s="172"/>
      <c r="C1" s="172"/>
      <c r="D1" s="172"/>
      <c r="E1" s="172"/>
      <c r="F1" s="172"/>
      <c r="G1" s="172"/>
      <c r="H1" s="172"/>
    </row>
    <row r="2" spans="1:11" x14ac:dyDescent="0.2">
      <c r="B2" s="74"/>
    </row>
    <row r="3" spans="1:11" x14ac:dyDescent="0.2">
      <c r="A3" s="74" t="s">
        <v>53</v>
      </c>
      <c r="B3" s="74">
        <v>38</v>
      </c>
    </row>
    <row r="4" spans="1:11" x14ac:dyDescent="0.2">
      <c r="A4" s="74" t="s">
        <v>54</v>
      </c>
      <c r="B4" s="74">
        <v>165</v>
      </c>
    </row>
    <row r="5" spans="1:11" x14ac:dyDescent="0.2">
      <c r="A5" s="74" t="s">
        <v>55</v>
      </c>
      <c r="B5" s="75">
        <v>44197</v>
      </c>
    </row>
    <row r="6" spans="1:11" x14ac:dyDescent="0.2">
      <c r="A6" s="74" t="s">
        <v>56</v>
      </c>
      <c r="B6" s="75">
        <v>44651</v>
      </c>
    </row>
    <row r="7" spans="1:11" x14ac:dyDescent="0.2">
      <c r="B7" s="74"/>
    </row>
    <row r="8" spans="1:11" x14ac:dyDescent="0.2">
      <c r="A8" s="1"/>
    </row>
    <row r="9" spans="1:11" x14ac:dyDescent="0.2">
      <c r="A9" s="1" t="s">
        <v>57</v>
      </c>
    </row>
    <row r="10" spans="1:11" x14ac:dyDescent="0.2">
      <c r="A10" s="9" t="s">
        <v>58</v>
      </c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x14ac:dyDescent="0.2">
      <c r="A11" s="72">
        <v>1</v>
      </c>
      <c r="B11" s="76">
        <v>2529</v>
      </c>
      <c r="C11" s="9"/>
      <c r="D11" s="9"/>
      <c r="E11" s="9"/>
      <c r="F11" s="9"/>
      <c r="G11" s="9"/>
      <c r="H11" s="9"/>
      <c r="I11" s="9"/>
      <c r="J11" s="9"/>
      <c r="K11" s="9"/>
    </row>
    <row r="12" spans="1:11" x14ac:dyDescent="0.2">
      <c r="A12" s="72">
        <v>2</v>
      </c>
      <c r="B12" s="76">
        <v>2635</v>
      </c>
      <c r="C12" s="9"/>
      <c r="D12" s="9"/>
      <c r="E12" s="9"/>
      <c r="F12" s="9"/>
      <c r="G12" s="9"/>
      <c r="H12" s="9"/>
      <c r="I12" s="9"/>
      <c r="J12" s="9"/>
      <c r="K12" s="9"/>
    </row>
    <row r="13" spans="1:11" x14ac:dyDescent="0.2">
      <c r="A13" s="72">
        <v>3</v>
      </c>
      <c r="B13" s="76">
        <v>2769</v>
      </c>
      <c r="C13" s="9"/>
      <c r="D13" s="9"/>
      <c r="E13" s="9"/>
      <c r="F13" s="9"/>
      <c r="G13" s="9"/>
      <c r="H13" s="9"/>
      <c r="I13" s="9"/>
      <c r="J13" s="9"/>
      <c r="K13" s="9"/>
    </row>
    <row r="14" spans="1:11" x14ac:dyDescent="0.2">
      <c r="A14" s="77" t="s">
        <v>183</v>
      </c>
      <c r="B14" s="76">
        <v>2848</v>
      </c>
      <c r="C14" s="9"/>
      <c r="D14" s="9"/>
      <c r="E14" s="9"/>
      <c r="F14" s="9"/>
      <c r="G14" s="9"/>
      <c r="H14" s="9"/>
      <c r="I14" s="9"/>
      <c r="J14" s="9"/>
      <c r="K14" s="9"/>
    </row>
    <row r="15" spans="1:11" x14ac:dyDescent="0.2">
      <c r="A15" s="72">
        <v>5</v>
      </c>
      <c r="B15" s="76">
        <v>3033</v>
      </c>
      <c r="C15" s="9"/>
      <c r="D15" s="9"/>
      <c r="E15" s="9"/>
      <c r="F15" s="9"/>
      <c r="G15" s="9"/>
      <c r="H15" s="9"/>
      <c r="I15" s="9"/>
      <c r="J15" s="9"/>
      <c r="K15" s="9"/>
    </row>
    <row r="16" spans="1:11" x14ac:dyDescent="0.2">
      <c r="A16" s="72" t="s">
        <v>184</v>
      </c>
      <c r="B16" s="76">
        <v>3424</v>
      </c>
      <c r="C16" s="9"/>
      <c r="D16" s="9"/>
      <c r="E16" s="9"/>
      <c r="F16" s="9"/>
      <c r="G16" s="9"/>
      <c r="H16" s="9"/>
      <c r="I16" s="9"/>
      <c r="J16" s="9"/>
      <c r="K16" s="9"/>
    </row>
    <row r="17" spans="1:11" ht="25.5" x14ac:dyDescent="0.2">
      <c r="A17" s="157" t="s">
        <v>275</v>
      </c>
      <c r="B17" s="76">
        <v>3189</v>
      </c>
      <c r="C17" s="9"/>
      <c r="D17" s="9"/>
      <c r="E17" s="9"/>
      <c r="F17" s="9"/>
      <c r="G17" s="9"/>
      <c r="H17" s="9"/>
      <c r="I17" s="9"/>
      <c r="J17" s="9"/>
      <c r="K17" s="9"/>
    </row>
    <row r="18" spans="1:11" x14ac:dyDescent="0.2">
      <c r="A18" s="72" t="s">
        <v>185</v>
      </c>
      <c r="B18" s="76">
        <v>3135</v>
      </c>
      <c r="C18" s="9"/>
      <c r="D18" s="9"/>
      <c r="E18" s="9"/>
      <c r="F18" s="9"/>
      <c r="G18" s="9"/>
      <c r="H18" s="9"/>
      <c r="I18" s="9"/>
      <c r="J18" s="9"/>
      <c r="K18" s="9"/>
    </row>
    <row r="19" spans="1:11" x14ac:dyDescent="0.2">
      <c r="A19" s="72" t="s">
        <v>186</v>
      </c>
      <c r="B19" s="76">
        <v>2610</v>
      </c>
      <c r="C19" s="9"/>
      <c r="D19" s="9"/>
      <c r="E19" s="9"/>
      <c r="F19" s="9"/>
      <c r="G19" s="9"/>
      <c r="H19" s="9"/>
      <c r="I19" s="9"/>
      <c r="J19" s="9"/>
      <c r="K19" s="9"/>
    </row>
    <row r="20" spans="1:11" x14ac:dyDescent="0.2">
      <c r="A20" s="72" t="s">
        <v>187</v>
      </c>
      <c r="B20" s="76">
        <v>2635</v>
      </c>
      <c r="C20" s="9"/>
      <c r="D20" s="9"/>
      <c r="E20" s="9"/>
      <c r="F20" s="9"/>
      <c r="G20" s="9"/>
      <c r="H20" s="9"/>
      <c r="I20" s="9"/>
      <c r="J20" s="9"/>
      <c r="K20" s="9"/>
    </row>
    <row r="21" spans="1:11" x14ac:dyDescent="0.2">
      <c r="A21" s="78"/>
      <c r="B21" s="79"/>
    </row>
    <row r="22" spans="1:11" x14ac:dyDescent="0.2">
      <c r="C22" s="80"/>
      <c r="D22" s="80"/>
    </row>
    <row r="25" spans="1:11" x14ac:dyDescent="0.2">
      <c r="A25" s="1" t="s">
        <v>71</v>
      </c>
    </row>
    <row r="26" spans="1:11" x14ac:dyDescent="0.2">
      <c r="A26" s="81" t="s">
        <v>58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</row>
    <row r="27" spans="1:11" x14ac:dyDescent="0.2">
      <c r="A27" s="86">
        <v>1</v>
      </c>
      <c r="B27" s="84">
        <v>15.33</v>
      </c>
      <c r="C27" s="90"/>
      <c r="D27" s="59"/>
      <c r="E27" s="59"/>
      <c r="F27" s="59"/>
      <c r="G27" s="59"/>
      <c r="H27" s="59"/>
      <c r="I27" s="59"/>
      <c r="J27" s="59"/>
      <c r="K27" s="59"/>
    </row>
    <row r="28" spans="1:11" x14ac:dyDescent="0.2">
      <c r="A28" s="86">
        <v>2</v>
      </c>
      <c r="B28" s="84">
        <v>15.97</v>
      </c>
      <c r="C28" s="90"/>
      <c r="D28" s="59"/>
      <c r="E28" s="59"/>
      <c r="F28" s="59"/>
      <c r="G28" s="59"/>
      <c r="H28" s="59"/>
      <c r="I28" s="59"/>
      <c r="J28" s="59"/>
      <c r="K28" s="59"/>
    </row>
    <row r="29" spans="1:11" x14ac:dyDescent="0.2">
      <c r="A29" s="86">
        <v>3</v>
      </c>
      <c r="B29" s="84">
        <v>16.78</v>
      </c>
      <c r="C29" s="90"/>
      <c r="D29" s="59"/>
      <c r="E29" s="59"/>
      <c r="F29" s="59"/>
      <c r="G29" s="59"/>
      <c r="H29" s="59"/>
      <c r="I29" s="59"/>
      <c r="J29" s="59"/>
      <c r="K29" s="59"/>
    </row>
    <row r="30" spans="1:11" x14ac:dyDescent="0.2">
      <c r="A30" s="83" t="s">
        <v>183</v>
      </c>
      <c r="B30" s="84">
        <v>17.260000000000002</v>
      </c>
      <c r="C30" s="90"/>
      <c r="D30" s="59"/>
      <c r="E30" s="59"/>
      <c r="F30" s="59"/>
      <c r="G30" s="59"/>
      <c r="H30" s="59"/>
      <c r="I30" s="59"/>
      <c r="J30" s="59"/>
      <c r="K30" s="59"/>
    </row>
    <row r="31" spans="1:11" x14ac:dyDescent="0.2">
      <c r="A31" s="86">
        <v>5</v>
      </c>
      <c r="B31" s="84">
        <v>18.38</v>
      </c>
      <c r="C31" s="90"/>
      <c r="D31" s="59"/>
      <c r="E31" s="59"/>
      <c r="F31" s="59"/>
      <c r="G31" s="59"/>
      <c r="H31" s="59"/>
      <c r="I31" s="59"/>
      <c r="J31" s="59"/>
      <c r="K31" s="59"/>
    </row>
    <row r="32" spans="1:11" x14ac:dyDescent="0.2">
      <c r="A32" s="86" t="s">
        <v>184</v>
      </c>
      <c r="B32" s="84">
        <v>20.75</v>
      </c>
      <c r="C32" s="90"/>
      <c r="D32" s="59"/>
      <c r="E32" s="59"/>
      <c r="F32" s="59"/>
      <c r="G32" s="59"/>
      <c r="H32" s="59"/>
      <c r="I32" s="59"/>
      <c r="J32" s="59"/>
      <c r="K32" s="59"/>
    </row>
    <row r="33" spans="1:13" ht="25.5" x14ac:dyDescent="0.2">
      <c r="A33" s="157" t="s">
        <v>275</v>
      </c>
      <c r="B33" s="84">
        <v>19.329999999999998</v>
      </c>
      <c r="C33" s="90"/>
      <c r="D33" s="59"/>
      <c r="E33" s="59"/>
      <c r="F33" s="59"/>
      <c r="G33" s="59"/>
      <c r="H33" s="59"/>
      <c r="I33" s="59"/>
      <c r="J33" s="59"/>
      <c r="K33" s="59"/>
    </row>
    <row r="34" spans="1:13" x14ac:dyDescent="0.2">
      <c r="A34" s="86" t="s">
        <v>185</v>
      </c>
      <c r="B34" s="84">
        <v>19</v>
      </c>
      <c r="C34" s="90"/>
      <c r="D34" s="59"/>
      <c r="E34" s="59"/>
      <c r="F34" s="59"/>
      <c r="G34" s="59"/>
      <c r="H34" s="59"/>
      <c r="I34" s="59"/>
      <c r="J34" s="59"/>
      <c r="K34" s="59"/>
    </row>
    <row r="35" spans="1:13" x14ac:dyDescent="0.2">
      <c r="A35" s="86" t="s">
        <v>186</v>
      </c>
      <c r="B35" s="84">
        <v>15.82</v>
      </c>
      <c r="C35" s="90"/>
      <c r="D35" s="59"/>
      <c r="E35" s="59"/>
      <c r="F35" s="59"/>
      <c r="G35" s="59"/>
      <c r="H35" s="59"/>
      <c r="I35" s="59"/>
      <c r="J35" s="59"/>
      <c r="K35" s="59"/>
    </row>
    <row r="36" spans="1:13" x14ac:dyDescent="0.2">
      <c r="A36" s="86" t="s">
        <v>187</v>
      </c>
      <c r="B36" s="84">
        <v>15.97</v>
      </c>
      <c r="C36" s="90"/>
      <c r="D36" s="59"/>
      <c r="E36" s="59"/>
      <c r="F36" s="59"/>
      <c r="G36" s="59"/>
      <c r="H36" s="59"/>
      <c r="I36" s="59"/>
      <c r="J36" s="59"/>
      <c r="K36" s="59"/>
    </row>
    <row r="37" spans="1:13" x14ac:dyDescent="0.2">
      <c r="A37" s="78" t="s">
        <v>73</v>
      </c>
      <c r="B37" s="87"/>
    </row>
    <row r="38" spans="1:13" x14ac:dyDescent="0.2">
      <c r="A38" s="78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</row>
    <row r="39" spans="1:13" x14ac:dyDescent="0.2">
      <c r="A39" s="47" t="s">
        <v>299</v>
      </c>
      <c r="B39" s="68" t="s">
        <v>300</v>
      </c>
      <c r="C39" s="69" t="s">
        <v>286</v>
      </c>
      <c r="D39" s="70" t="s">
        <v>138</v>
      </c>
      <c r="E39" s="71" t="s">
        <v>139</v>
      </c>
      <c r="F39" s="48" t="s">
        <v>140</v>
      </c>
      <c r="G39" s="49" t="s">
        <v>74</v>
      </c>
      <c r="H39" s="49"/>
      <c r="I39" s="49"/>
      <c r="J39" s="49"/>
      <c r="K39" s="49"/>
      <c r="L39" s="79"/>
      <c r="M39" s="79"/>
    </row>
  </sheetData>
  <mergeCells count="1">
    <mergeCell ref="A1:H1"/>
  </mergeCells>
  <conditionalFormatting sqref="B10:K10 B26:K26">
    <cfRule type="expression" dxfId="797" priority="761" stopIfTrue="1">
      <formula>AND(ISNUMBER(B$26),B$26&lt;=9.81)</formula>
    </cfRule>
    <cfRule type="expression" dxfId="796" priority="762" stopIfTrue="1">
      <formula>AND(ISNUMBER(B$26),B$26&lt;=11.99)</formula>
    </cfRule>
    <cfRule type="expression" dxfId="795" priority="763" stopIfTrue="1">
      <formula>AND(ISNUMBER(B$26),B$26&lt;=14.99)</formula>
    </cfRule>
    <cfRule type="expression" dxfId="794" priority="764" stopIfTrue="1">
      <formula>AND(ISNUMBER(B$26),B$26&lt;=19.99)</formula>
    </cfRule>
    <cfRule type="expression" dxfId="793" priority="765" stopIfTrue="1">
      <formula>AND(ISNUMBER(B$26),B$26&lt;=24.99)</formula>
    </cfRule>
    <cfRule type="expression" dxfId="792" priority="766" stopIfTrue="1">
      <formula>AND(ISNUMBER(B$26),B$26&gt;=25)</formula>
    </cfRule>
  </conditionalFormatting>
  <conditionalFormatting sqref="B11:K11 B27:K27">
    <cfRule type="expression" dxfId="791" priority="767" stopIfTrue="1">
      <formula>AND(ISNUMBER(B$27),B$27&lt;=9.81)</formula>
    </cfRule>
    <cfRule type="expression" dxfId="790" priority="768" stopIfTrue="1">
      <formula>AND(ISNUMBER(B$27),B$27&lt;=11.99)</formula>
    </cfRule>
    <cfRule type="expression" dxfId="789" priority="769" stopIfTrue="1">
      <formula>AND(ISNUMBER(B$27),B$27&lt;=14.99)</formula>
    </cfRule>
    <cfRule type="expression" dxfId="788" priority="770" stopIfTrue="1">
      <formula>AND(ISNUMBER(B$27),B$27&lt;=19.99)</formula>
    </cfRule>
    <cfRule type="expression" dxfId="787" priority="771" stopIfTrue="1">
      <formula>AND(ISNUMBER(B$27),B$27&lt;=24.99)</formula>
    </cfRule>
    <cfRule type="expression" dxfId="786" priority="772" stopIfTrue="1">
      <formula>AND(ISNUMBER(B$27),B$27&gt;=25)</formula>
    </cfRule>
  </conditionalFormatting>
  <conditionalFormatting sqref="B12:K12 B28:K28">
    <cfRule type="expression" dxfId="785" priority="773" stopIfTrue="1">
      <formula>AND(ISNUMBER(B$28),B$28&lt;=9.81)</formula>
    </cfRule>
    <cfRule type="expression" dxfId="784" priority="774" stopIfTrue="1">
      <formula>AND(ISNUMBER(B$28),B$28&lt;=11.99)</formula>
    </cfRule>
    <cfRule type="expression" dxfId="783" priority="775" stopIfTrue="1">
      <formula>AND(ISNUMBER(B$28),B$28&lt;=14.99)</formula>
    </cfRule>
    <cfRule type="expression" dxfId="782" priority="776" stopIfTrue="1">
      <formula>AND(ISNUMBER(B$28),B$28&lt;=19.99)</formula>
    </cfRule>
    <cfRule type="expression" dxfId="781" priority="777" stopIfTrue="1">
      <formula>AND(ISNUMBER(B$28),B$28&lt;=24.99)</formula>
    </cfRule>
    <cfRule type="expression" dxfId="780" priority="778" stopIfTrue="1">
      <formula>AND(ISNUMBER(B$28),B$28&gt;=25)</formula>
    </cfRule>
  </conditionalFormatting>
  <conditionalFormatting sqref="B13:K13 B29:K29">
    <cfRule type="expression" dxfId="779" priority="779" stopIfTrue="1">
      <formula>AND(ISNUMBER(B$29),B$29&lt;=9.81)</formula>
    </cfRule>
    <cfRule type="expression" dxfId="778" priority="780" stopIfTrue="1">
      <formula>AND(ISNUMBER(B$29),B$29&lt;=11.99)</formula>
    </cfRule>
    <cfRule type="expression" dxfId="777" priority="781" stopIfTrue="1">
      <formula>AND(ISNUMBER(B$29),B$29&lt;=14.99)</formula>
    </cfRule>
    <cfRule type="expression" dxfId="776" priority="782" stopIfTrue="1">
      <formula>AND(ISNUMBER(B$29),B$29&lt;=19.99)</formula>
    </cfRule>
    <cfRule type="expression" dxfId="775" priority="783" stopIfTrue="1">
      <formula>AND(ISNUMBER(B$29),B$29&lt;=24.99)</formula>
    </cfRule>
    <cfRule type="expression" dxfId="774" priority="784" stopIfTrue="1">
      <formula>AND(ISNUMBER(B$29),B$29&gt;=25)</formula>
    </cfRule>
  </conditionalFormatting>
  <conditionalFormatting sqref="B14:K14 B30:K30">
    <cfRule type="expression" dxfId="773" priority="785" stopIfTrue="1">
      <formula>AND(ISNUMBER(B$30),B$30&lt;=9.81)</formula>
    </cfRule>
    <cfRule type="expression" dxfId="772" priority="786" stopIfTrue="1">
      <formula>AND(ISNUMBER(B$30),B$30&lt;=11.99)</formula>
    </cfRule>
    <cfRule type="expression" dxfId="771" priority="787" stopIfTrue="1">
      <formula>AND(ISNUMBER(B$30),B$30&lt;=14.99)</formula>
    </cfRule>
    <cfRule type="expression" dxfId="770" priority="788" stopIfTrue="1">
      <formula>AND(ISNUMBER(B$30),B$30&lt;=19.99)</formula>
    </cfRule>
    <cfRule type="expression" dxfId="769" priority="789" stopIfTrue="1">
      <formula>AND(ISNUMBER(B$30),B$30&lt;=24.99)</formula>
    </cfRule>
    <cfRule type="expression" dxfId="768" priority="790" stopIfTrue="1">
      <formula>AND(ISNUMBER(B$30),B$30&gt;=25)</formula>
    </cfRule>
  </conditionalFormatting>
  <conditionalFormatting sqref="B15:K15 B31:K31">
    <cfRule type="expression" dxfId="767" priority="791" stopIfTrue="1">
      <formula>AND(ISNUMBER(B$31),B$31&lt;=9.81)</formula>
    </cfRule>
    <cfRule type="expression" dxfId="766" priority="792" stopIfTrue="1">
      <formula>AND(ISNUMBER(B$31),B$31&lt;=11.99)</formula>
    </cfRule>
    <cfRule type="expression" dxfId="765" priority="793" stopIfTrue="1">
      <formula>AND(ISNUMBER(B$31),B$31&lt;=14.99)</formula>
    </cfRule>
    <cfRule type="expression" dxfId="764" priority="794" stopIfTrue="1">
      <formula>AND(ISNUMBER(B$31),B$31&lt;=19.99)</formula>
    </cfRule>
    <cfRule type="expression" dxfId="763" priority="795" stopIfTrue="1">
      <formula>AND(ISNUMBER(B$31),B$31&lt;=24.99)</formula>
    </cfRule>
    <cfRule type="expression" dxfId="762" priority="796" stopIfTrue="1">
      <formula>AND(ISNUMBER(B$31),B$31&gt;=25)</formula>
    </cfRule>
  </conditionalFormatting>
  <conditionalFormatting sqref="B16:K16 B32:K32">
    <cfRule type="expression" dxfId="761" priority="797" stopIfTrue="1">
      <formula>AND(ISNUMBER(B$32),B$32&lt;=9.81)</formula>
    </cfRule>
    <cfRule type="expression" dxfId="760" priority="798" stopIfTrue="1">
      <formula>AND(ISNUMBER(B$32),B$32&lt;=11.99)</formula>
    </cfRule>
    <cfRule type="expression" dxfId="759" priority="799" stopIfTrue="1">
      <formula>AND(ISNUMBER(B$32),B$32&lt;=14.99)</formula>
    </cfRule>
    <cfRule type="expression" dxfId="758" priority="800" stopIfTrue="1">
      <formula>AND(ISNUMBER(B$32),B$32&lt;=19.99)</formula>
    </cfRule>
    <cfRule type="expression" dxfId="757" priority="801" stopIfTrue="1">
      <formula>AND(ISNUMBER(B$32),B$32&lt;=24.99)</formula>
    </cfRule>
    <cfRule type="expression" dxfId="756" priority="802" stopIfTrue="1">
      <formula>AND(ISNUMBER(B$32),B$32&gt;=25)</formula>
    </cfRule>
  </conditionalFormatting>
  <conditionalFormatting sqref="B17:K17 B33:K33">
    <cfRule type="expression" dxfId="755" priority="803" stopIfTrue="1">
      <formula>AND(ISNUMBER(B$33),B$33&lt;=9.81)</formula>
    </cfRule>
    <cfRule type="expression" dxfId="754" priority="804" stopIfTrue="1">
      <formula>AND(ISNUMBER(B$33),B$33&lt;=11.99)</formula>
    </cfRule>
    <cfRule type="expression" dxfId="753" priority="805" stopIfTrue="1">
      <formula>AND(ISNUMBER(B$33),B$33&lt;=14.99)</formula>
    </cfRule>
    <cfRule type="expression" dxfId="752" priority="806" stopIfTrue="1">
      <formula>AND(ISNUMBER(B$33),B$33&lt;=19.99)</formula>
    </cfRule>
    <cfRule type="expression" dxfId="751" priority="807" stopIfTrue="1">
      <formula>AND(ISNUMBER(B$33),B$33&lt;=24.99)</formula>
    </cfRule>
    <cfRule type="expression" dxfId="750" priority="808" stopIfTrue="1">
      <formula>AND(ISNUMBER(B$33),B$33&gt;=25)</formula>
    </cfRule>
  </conditionalFormatting>
  <conditionalFormatting sqref="B18:K18 B34:K34">
    <cfRule type="expression" dxfId="749" priority="809" stopIfTrue="1">
      <formula>AND(ISNUMBER(B$34),B$34&lt;=9.81)</formula>
    </cfRule>
    <cfRule type="expression" dxfId="748" priority="810" stopIfTrue="1">
      <formula>AND(ISNUMBER(B$34),B$34&lt;=11.99)</formula>
    </cfRule>
    <cfRule type="expression" dxfId="747" priority="811" stopIfTrue="1">
      <formula>AND(ISNUMBER(B$34),B$34&lt;=14.99)</formula>
    </cfRule>
    <cfRule type="expression" dxfId="746" priority="812" stopIfTrue="1">
      <formula>AND(ISNUMBER(B$34),B$34&lt;=19.99)</formula>
    </cfRule>
    <cfRule type="expression" dxfId="745" priority="813" stopIfTrue="1">
      <formula>AND(ISNUMBER(B$34),B$34&lt;=24.99)</formula>
    </cfRule>
    <cfRule type="expression" dxfId="744" priority="814" stopIfTrue="1">
      <formula>AND(ISNUMBER(B$34),B$34&gt;=25)</formula>
    </cfRule>
  </conditionalFormatting>
  <conditionalFormatting sqref="B19:K19 B35:K35">
    <cfRule type="expression" dxfId="743" priority="815" stopIfTrue="1">
      <formula>AND(ISNUMBER(B$35),B$35&lt;=9.81)</formula>
    </cfRule>
    <cfRule type="expression" dxfId="742" priority="816" stopIfTrue="1">
      <formula>AND(ISNUMBER(B$35),B$35&lt;=11.99)</formula>
    </cfRule>
    <cfRule type="expression" dxfId="741" priority="817" stopIfTrue="1">
      <formula>AND(ISNUMBER(B$35),B$35&lt;=14.99)</formula>
    </cfRule>
    <cfRule type="expression" dxfId="740" priority="818" stopIfTrue="1">
      <formula>AND(ISNUMBER(B$35),B$35&lt;=19.99)</formula>
    </cfRule>
    <cfRule type="expression" dxfId="739" priority="819" stopIfTrue="1">
      <formula>AND(ISNUMBER(B$35),B$35&lt;=24.99)</formula>
    </cfRule>
    <cfRule type="expression" dxfId="738" priority="820" stopIfTrue="1">
      <formula>AND(ISNUMBER(B$35),B$35&gt;=25)</formula>
    </cfRule>
  </conditionalFormatting>
  <conditionalFormatting sqref="B20:K20 B36:K36">
    <cfRule type="expression" dxfId="737" priority="821" stopIfTrue="1">
      <formula>AND(ISNUMBER(B$36),B$36&lt;=9.81)</formula>
    </cfRule>
    <cfRule type="expression" dxfId="736" priority="822" stopIfTrue="1">
      <formula>AND(ISNUMBER(B$36),B$36&lt;=11.99)</formula>
    </cfRule>
    <cfRule type="expression" dxfId="735" priority="823" stopIfTrue="1">
      <formula>AND(ISNUMBER(B$36),B$36&lt;=14.99)</formula>
    </cfRule>
    <cfRule type="expression" dxfId="734" priority="824" stopIfTrue="1">
      <formula>AND(ISNUMBER(B$36),B$36&lt;=19.99)</formula>
    </cfRule>
    <cfRule type="expression" dxfId="733" priority="825" stopIfTrue="1">
      <formula>AND(ISNUMBER(B$36),B$36&lt;=24.99)</formula>
    </cfRule>
    <cfRule type="expression" dxfId="732" priority="826" stopIfTrue="1">
      <formula>AND(ISNUMBER(B$36),B$36&gt;=25)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 Januar 2022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9">
    <pageSetUpPr fitToPage="1"/>
  </sheetPr>
  <dimension ref="A1:M41"/>
  <sheetViews>
    <sheetView showZeros="0" zoomScaleNormal="100" zoomScaleSheetLayoutView="9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10.75" style="2" customWidth="1"/>
    <col min="258" max="258" width="8.75" style="2" customWidth="1"/>
    <col min="259" max="260" width="10.5" style="2" bestFit="1" customWidth="1"/>
    <col min="261" max="269" width="8.75" style="2" customWidth="1"/>
    <col min="270" max="512" width="11" style="2"/>
    <col min="513" max="513" width="10.75" style="2" customWidth="1"/>
    <col min="514" max="514" width="8.75" style="2" customWidth="1"/>
    <col min="515" max="516" width="10.5" style="2" bestFit="1" customWidth="1"/>
    <col min="517" max="525" width="8.75" style="2" customWidth="1"/>
    <col min="526" max="768" width="11" style="2"/>
    <col min="769" max="769" width="10.75" style="2" customWidth="1"/>
    <col min="770" max="770" width="8.75" style="2" customWidth="1"/>
    <col min="771" max="772" width="10.5" style="2" bestFit="1" customWidth="1"/>
    <col min="773" max="781" width="8.75" style="2" customWidth="1"/>
    <col min="782" max="1024" width="11" style="2"/>
    <col min="1025" max="1025" width="10.75" style="2" customWidth="1"/>
    <col min="1026" max="1026" width="8.75" style="2" customWidth="1"/>
    <col min="1027" max="1028" width="10.5" style="2" bestFit="1" customWidth="1"/>
    <col min="1029" max="1037" width="8.75" style="2" customWidth="1"/>
    <col min="1038" max="1280" width="11" style="2"/>
    <col min="1281" max="1281" width="10.75" style="2" customWidth="1"/>
    <col min="1282" max="1282" width="8.75" style="2" customWidth="1"/>
    <col min="1283" max="1284" width="10.5" style="2" bestFit="1" customWidth="1"/>
    <col min="1285" max="1293" width="8.75" style="2" customWidth="1"/>
    <col min="1294" max="1536" width="11" style="2"/>
    <col min="1537" max="1537" width="10.75" style="2" customWidth="1"/>
    <col min="1538" max="1538" width="8.75" style="2" customWidth="1"/>
    <col min="1539" max="1540" width="10.5" style="2" bestFit="1" customWidth="1"/>
    <col min="1541" max="1549" width="8.75" style="2" customWidth="1"/>
    <col min="1550" max="1792" width="11" style="2"/>
    <col min="1793" max="1793" width="10.75" style="2" customWidth="1"/>
    <col min="1794" max="1794" width="8.75" style="2" customWidth="1"/>
    <col min="1795" max="1796" width="10.5" style="2" bestFit="1" customWidth="1"/>
    <col min="1797" max="1805" width="8.75" style="2" customWidth="1"/>
    <col min="1806" max="2048" width="11" style="2"/>
    <col min="2049" max="2049" width="10.75" style="2" customWidth="1"/>
    <col min="2050" max="2050" width="8.75" style="2" customWidth="1"/>
    <col min="2051" max="2052" width="10.5" style="2" bestFit="1" customWidth="1"/>
    <col min="2053" max="2061" width="8.75" style="2" customWidth="1"/>
    <col min="2062" max="2304" width="11" style="2"/>
    <col min="2305" max="2305" width="10.75" style="2" customWidth="1"/>
    <col min="2306" max="2306" width="8.75" style="2" customWidth="1"/>
    <col min="2307" max="2308" width="10.5" style="2" bestFit="1" customWidth="1"/>
    <col min="2309" max="2317" width="8.75" style="2" customWidth="1"/>
    <col min="2318" max="2560" width="11" style="2"/>
    <col min="2561" max="2561" width="10.75" style="2" customWidth="1"/>
    <col min="2562" max="2562" width="8.75" style="2" customWidth="1"/>
    <col min="2563" max="2564" width="10.5" style="2" bestFit="1" customWidth="1"/>
    <col min="2565" max="2573" width="8.75" style="2" customWidth="1"/>
    <col min="2574" max="2816" width="11" style="2"/>
    <col min="2817" max="2817" width="10.75" style="2" customWidth="1"/>
    <col min="2818" max="2818" width="8.75" style="2" customWidth="1"/>
    <col min="2819" max="2820" width="10.5" style="2" bestFit="1" customWidth="1"/>
    <col min="2821" max="2829" width="8.75" style="2" customWidth="1"/>
    <col min="2830" max="3072" width="11" style="2"/>
    <col min="3073" max="3073" width="10.75" style="2" customWidth="1"/>
    <col min="3074" max="3074" width="8.75" style="2" customWidth="1"/>
    <col min="3075" max="3076" width="10.5" style="2" bestFit="1" customWidth="1"/>
    <col min="3077" max="3085" width="8.75" style="2" customWidth="1"/>
    <col min="3086" max="3328" width="11" style="2"/>
    <col min="3329" max="3329" width="10.75" style="2" customWidth="1"/>
    <col min="3330" max="3330" width="8.75" style="2" customWidth="1"/>
    <col min="3331" max="3332" width="10.5" style="2" bestFit="1" customWidth="1"/>
    <col min="3333" max="3341" width="8.75" style="2" customWidth="1"/>
    <col min="3342" max="3584" width="11" style="2"/>
    <col min="3585" max="3585" width="10.75" style="2" customWidth="1"/>
    <col min="3586" max="3586" width="8.75" style="2" customWidth="1"/>
    <col min="3587" max="3588" width="10.5" style="2" bestFit="1" customWidth="1"/>
    <col min="3589" max="3597" width="8.75" style="2" customWidth="1"/>
    <col min="3598" max="3840" width="11" style="2"/>
    <col min="3841" max="3841" width="10.75" style="2" customWidth="1"/>
    <col min="3842" max="3842" width="8.75" style="2" customWidth="1"/>
    <col min="3843" max="3844" width="10.5" style="2" bestFit="1" customWidth="1"/>
    <col min="3845" max="3853" width="8.75" style="2" customWidth="1"/>
    <col min="3854" max="4096" width="11" style="2"/>
    <col min="4097" max="4097" width="10.75" style="2" customWidth="1"/>
    <col min="4098" max="4098" width="8.75" style="2" customWidth="1"/>
    <col min="4099" max="4100" width="10.5" style="2" bestFit="1" customWidth="1"/>
    <col min="4101" max="4109" width="8.75" style="2" customWidth="1"/>
    <col min="4110" max="4352" width="11" style="2"/>
    <col min="4353" max="4353" width="10.75" style="2" customWidth="1"/>
    <col min="4354" max="4354" width="8.75" style="2" customWidth="1"/>
    <col min="4355" max="4356" width="10.5" style="2" bestFit="1" customWidth="1"/>
    <col min="4357" max="4365" width="8.75" style="2" customWidth="1"/>
    <col min="4366" max="4608" width="11" style="2"/>
    <col min="4609" max="4609" width="10.75" style="2" customWidth="1"/>
    <col min="4610" max="4610" width="8.75" style="2" customWidth="1"/>
    <col min="4611" max="4612" width="10.5" style="2" bestFit="1" customWidth="1"/>
    <col min="4613" max="4621" width="8.75" style="2" customWidth="1"/>
    <col min="4622" max="4864" width="11" style="2"/>
    <col min="4865" max="4865" width="10.75" style="2" customWidth="1"/>
    <col min="4866" max="4866" width="8.75" style="2" customWidth="1"/>
    <col min="4867" max="4868" width="10.5" style="2" bestFit="1" customWidth="1"/>
    <col min="4869" max="4877" width="8.75" style="2" customWidth="1"/>
    <col min="4878" max="5120" width="11" style="2"/>
    <col min="5121" max="5121" width="10.75" style="2" customWidth="1"/>
    <col min="5122" max="5122" width="8.75" style="2" customWidth="1"/>
    <col min="5123" max="5124" width="10.5" style="2" bestFit="1" customWidth="1"/>
    <col min="5125" max="5133" width="8.75" style="2" customWidth="1"/>
    <col min="5134" max="5376" width="11" style="2"/>
    <col min="5377" max="5377" width="10.75" style="2" customWidth="1"/>
    <col min="5378" max="5378" width="8.75" style="2" customWidth="1"/>
    <col min="5379" max="5380" width="10.5" style="2" bestFit="1" customWidth="1"/>
    <col min="5381" max="5389" width="8.75" style="2" customWidth="1"/>
    <col min="5390" max="5632" width="11" style="2"/>
    <col min="5633" max="5633" width="10.75" style="2" customWidth="1"/>
    <col min="5634" max="5634" width="8.75" style="2" customWidth="1"/>
    <col min="5635" max="5636" width="10.5" style="2" bestFit="1" customWidth="1"/>
    <col min="5637" max="5645" width="8.75" style="2" customWidth="1"/>
    <col min="5646" max="5888" width="11" style="2"/>
    <col min="5889" max="5889" width="10.75" style="2" customWidth="1"/>
    <col min="5890" max="5890" width="8.75" style="2" customWidth="1"/>
    <col min="5891" max="5892" width="10.5" style="2" bestFit="1" customWidth="1"/>
    <col min="5893" max="5901" width="8.75" style="2" customWidth="1"/>
    <col min="5902" max="6144" width="11" style="2"/>
    <col min="6145" max="6145" width="10.75" style="2" customWidth="1"/>
    <col min="6146" max="6146" width="8.75" style="2" customWidth="1"/>
    <col min="6147" max="6148" width="10.5" style="2" bestFit="1" customWidth="1"/>
    <col min="6149" max="6157" width="8.75" style="2" customWidth="1"/>
    <col min="6158" max="6400" width="11" style="2"/>
    <col min="6401" max="6401" width="10.75" style="2" customWidth="1"/>
    <col min="6402" max="6402" width="8.75" style="2" customWidth="1"/>
    <col min="6403" max="6404" width="10.5" style="2" bestFit="1" customWidth="1"/>
    <col min="6405" max="6413" width="8.75" style="2" customWidth="1"/>
    <col min="6414" max="6656" width="11" style="2"/>
    <col min="6657" max="6657" width="10.75" style="2" customWidth="1"/>
    <col min="6658" max="6658" width="8.75" style="2" customWidth="1"/>
    <col min="6659" max="6660" width="10.5" style="2" bestFit="1" customWidth="1"/>
    <col min="6661" max="6669" width="8.75" style="2" customWidth="1"/>
    <col min="6670" max="6912" width="11" style="2"/>
    <col min="6913" max="6913" width="10.75" style="2" customWidth="1"/>
    <col min="6914" max="6914" width="8.75" style="2" customWidth="1"/>
    <col min="6915" max="6916" width="10.5" style="2" bestFit="1" customWidth="1"/>
    <col min="6917" max="6925" width="8.75" style="2" customWidth="1"/>
    <col min="6926" max="7168" width="11" style="2"/>
    <col min="7169" max="7169" width="10.75" style="2" customWidth="1"/>
    <col min="7170" max="7170" width="8.75" style="2" customWidth="1"/>
    <col min="7171" max="7172" width="10.5" style="2" bestFit="1" customWidth="1"/>
    <col min="7173" max="7181" width="8.75" style="2" customWidth="1"/>
    <col min="7182" max="7424" width="11" style="2"/>
    <col min="7425" max="7425" width="10.75" style="2" customWidth="1"/>
    <col min="7426" max="7426" width="8.75" style="2" customWidth="1"/>
    <col min="7427" max="7428" width="10.5" style="2" bestFit="1" customWidth="1"/>
    <col min="7429" max="7437" width="8.75" style="2" customWidth="1"/>
    <col min="7438" max="7680" width="11" style="2"/>
    <col min="7681" max="7681" width="10.75" style="2" customWidth="1"/>
    <col min="7682" max="7682" width="8.75" style="2" customWidth="1"/>
    <col min="7683" max="7684" width="10.5" style="2" bestFit="1" customWidth="1"/>
    <col min="7685" max="7693" width="8.75" style="2" customWidth="1"/>
    <col min="7694" max="7936" width="11" style="2"/>
    <col min="7937" max="7937" width="10.75" style="2" customWidth="1"/>
    <col min="7938" max="7938" width="8.75" style="2" customWidth="1"/>
    <col min="7939" max="7940" width="10.5" style="2" bestFit="1" customWidth="1"/>
    <col min="7941" max="7949" width="8.75" style="2" customWidth="1"/>
    <col min="7950" max="8192" width="11" style="2"/>
    <col min="8193" max="8193" width="10.75" style="2" customWidth="1"/>
    <col min="8194" max="8194" width="8.75" style="2" customWidth="1"/>
    <col min="8195" max="8196" width="10.5" style="2" bestFit="1" customWidth="1"/>
    <col min="8197" max="8205" width="8.75" style="2" customWidth="1"/>
    <col min="8206" max="8448" width="11" style="2"/>
    <col min="8449" max="8449" width="10.75" style="2" customWidth="1"/>
    <col min="8450" max="8450" width="8.75" style="2" customWidth="1"/>
    <col min="8451" max="8452" width="10.5" style="2" bestFit="1" customWidth="1"/>
    <col min="8453" max="8461" width="8.75" style="2" customWidth="1"/>
    <col min="8462" max="8704" width="11" style="2"/>
    <col min="8705" max="8705" width="10.75" style="2" customWidth="1"/>
    <col min="8706" max="8706" width="8.75" style="2" customWidth="1"/>
    <col min="8707" max="8708" width="10.5" style="2" bestFit="1" customWidth="1"/>
    <col min="8709" max="8717" width="8.75" style="2" customWidth="1"/>
    <col min="8718" max="8960" width="11" style="2"/>
    <col min="8961" max="8961" width="10.75" style="2" customWidth="1"/>
    <col min="8962" max="8962" width="8.75" style="2" customWidth="1"/>
    <col min="8963" max="8964" width="10.5" style="2" bestFit="1" customWidth="1"/>
    <col min="8965" max="8973" width="8.75" style="2" customWidth="1"/>
    <col min="8974" max="9216" width="11" style="2"/>
    <col min="9217" max="9217" width="10.75" style="2" customWidth="1"/>
    <col min="9218" max="9218" width="8.75" style="2" customWidth="1"/>
    <col min="9219" max="9220" width="10.5" style="2" bestFit="1" customWidth="1"/>
    <col min="9221" max="9229" width="8.75" style="2" customWidth="1"/>
    <col min="9230" max="9472" width="11" style="2"/>
    <col min="9473" max="9473" width="10.75" style="2" customWidth="1"/>
    <col min="9474" max="9474" width="8.75" style="2" customWidth="1"/>
    <col min="9475" max="9476" width="10.5" style="2" bestFit="1" customWidth="1"/>
    <col min="9477" max="9485" width="8.75" style="2" customWidth="1"/>
    <col min="9486" max="9728" width="11" style="2"/>
    <col min="9729" max="9729" width="10.75" style="2" customWidth="1"/>
    <col min="9730" max="9730" width="8.75" style="2" customWidth="1"/>
    <col min="9731" max="9732" width="10.5" style="2" bestFit="1" customWidth="1"/>
    <col min="9733" max="9741" width="8.75" style="2" customWidth="1"/>
    <col min="9742" max="9984" width="11" style="2"/>
    <col min="9985" max="9985" width="10.75" style="2" customWidth="1"/>
    <col min="9986" max="9986" width="8.75" style="2" customWidth="1"/>
    <col min="9987" max="9988" width="10.5" style="2" bestFit="1" customWidth="1"/>
    <col min="9989" max="9997" width="8.75" style="2" customWidth="1"/>
    <col min="9998" max="10240" width="11" style="2"/>
    <col min="10241" max="10241" width="10.75" style="2" customWidth="1"/>
    <col min="10242" max="10242" width="8.75" style="2" customWidth="1"/>
    <col min="10243" max="10244" width="10.5" style="2" bestFit="1" customWidth="1"/>
    <col min="10245" max="10253" width="8.75" style="2" customWidth="1"/>
    <col min="10254" max="10496" width="11" style="2"/>
    <col min="10497" max="10497" width="10.75" style="2" customWidth="1"/>
    <col min="10498" max="10498" width="8.75" style="2" customWidth="1"/>
    <col min="10499" max="10500" width="10.5" style="2" bestFit="1" customWidth="1"/>
    <col min="10501" max="10509" width="8.75" style="2" customWidth="1"/>
    <col min="10510" max="10752" width="11" style="2"/>
    <col min="10753" max="10753" width="10.75" style="2" customWidth="1"/>
    <col min="10754" max="10754" width="8.75" style="2" customWidth="1"/>
    <col min="10755" max="10756" width="10.5" style="2" bestFit="1" customWidth="1"/>
    <col min="10757" max="10765" width="8.75" style="2" customWidth="1"/>
    <col min="10766" max="11008" width="11" style="2"/>
    <col min="11009" max="11009" width="10.75" style="2" customWidth="1"/>
    <col min="11010" max="11010" width="8.75" style="2" customWidth="1"/>
    <col min="11011" max="11012" width="10.5" style="2" bestFit="1" customWidth="1"/>
    <col min="11013" max="11021" width="8.75" style="2" customWidth="1"/>
    <col min="11022" max="11264" width="11" style="2"/>
    <col min="11265" max="11265" width="10.75" style="2" customWidth="1"/>
    <col min="11266" max="11266" width="8.75" style="2" customWidth="1"/>
    <col min="11267" max="11268" width="10.5" style="2" bestFit="1" customWidth="1"/>
    <col min="11269" max="11277" width="8.75" style="2" customWidth="1"/>
    <col min="11278" max="11520" width="11" style="2"/>
    <col min="11521" max="11521" width="10.75" style="2" customWidth="1"/>
    <col min="11522" max="11522" width="8.75" style="2" customWidth="1"/>
    <col min="11523" max="11524" width="10.5" style="2" bestFit="1" customWidth="1"/>
    <col min="11525" max="11533" width="8.75" style="2" customWidth="1"/>
    <col min="11534" max="11776" width="11" style="2"/>
    <col min="11777" max="11777" width="10.75" style="2" customWidth="1"/>
    <col min="11778" max="11778" width="8.75" style="2" customWidth="1"/>
    <col min="11779" max="11780" width="10.5" style="2" bestFit="1" customWidth="1"/>
    <col min="11781" max="11789" width="8.75" style="2" customWidth="1"/>
    <col min="11790" max="12032" width="11" style="2"/>
    <col min="12033" max="12033" width="10.75" style="2" customWidth="1"/>
    <col min="12034" max="12034" width="8.75" style="2" customWidth="1"/>
    <col min="12035" max="12036" width="10.5" style="2" bestFit="1" customWidth="1"/>
    <col min="12037" max="12045" width="8.75" style="2" customWidth="1"/>
    <col min="12046" max="12288" width="11" style="2"/>
    <col min="12289" max="12289" width="10.75" style="2" customWidth="1"/>
    <col min="12290" max="12290" width="8.75" style="2" customWidth="1"/>
    <col min="12291" max="12292" width="10.5" style="2" bestFit="1" customWidth="1"/>
    <col min="12293" max="12301" width="8.75" style="2" customWidth="1"/>
    <col min="12302" max="12544" width="11" style="2"/>
    <col min="12545" max="12545" width="10.75" style="2" customWidth="1"/>
    <col min="12546" max="12546" width="8.75" style="2" customWidth="1"/>
    <col min="12547" max="12548" width="10.5" style="2" bestFit="1" customWidth="1"/>
    <col min="12549" max="12557" width="8.75" style="2" customWidth="1"/>
    <col min="12558" max="12800" width="11" style="2"/>
    <col min="12801" max="12801" width="10.75" style="2" customWidth="1"/>
    <col min="12802" max="12802" width="8.75" style="2" customWidth="1"/>
    <col min="12803" max="12804" width="10.5" style="2" bestFit="1" customWidth="1"/>
    <col min="12805" max="12813" width="8.75" style="2" customWidth="1"/>
    <col min="12814" max="13056" width="11" style="2"/>
    <col min="13057" max="13057" width="10.75" style="2" customWidth="1"/>
    <col min="13058" max="13058" width="8.75" style="2" customWidth="1"/>
    <col min="13059" max="13060" width="10.5" style="2" bestFit="1" customWidth="1"/>
    <col min="13061" max="13069" width="8.75" style="2" customWidth="1"/>
    <col min="13070" max="13312" width="11" style="2"/>
    <col min="13313" max="13313" width="10.75" style="2" customWidth="1"/>
    <col min="13314" max="13314" width="8.75" style="2" customWidth="1"/>
    <col min="13315" max="13316" width="10.5" style="2" bestFit="1" customWidth="1"/>
    <col min="13317" max="13325" width="8.75" style="2" customWidth="1"/>
    <col min="13326" max="13568" width="11" style="2"/>
    <col min="13569" max="13569" width="10.75" style="2" customWidth="1"/>
    <col min="13570" max="13570" width="8.75" style="2" customWidth="1"/>
    <col min="13571" max="13572" width="10.5" style="2" bestFit="1" customWidth="1"/>
    <col min="13573" max="13581" width="8.75" style="2" customWidth="1"/>
    <col min="13582" max="13824" width="11" style="2"/>
    <col min="13825" max="13825" width="10.75" style="2" customWidth="1"/>
    <col min="13826" max="13826" width="8.75" style="2" customWidth="1"/>
    <col min="13827" max="13828" width="10.5" style="2" bestFit="1" customWidth="1"/>
    <col min="13829" max="13837" width="8.75" style="2" customWidth="1"/>
    <col min="13838" max="14080" width="11" style="2"/>
    <col min="14081" max="14081" width="10.75" style="2" customWidth="1"/>
    <col min="14082" max="14082" width="8.75" style="2" customWidth="1"/>
    <col min="14083" max="14084" width="10.5" style="2" bestFit="1" customWidth="1"/>
    <col min="14085" max="14093" width="8.75" style="2" customWidth="1"/>
    <col min="14094" max="14336" width="11" style="2"/>
    <col min="14337" max="14337" width="10.75" style="2" customWidth="1"/>
    <col min="14338" max="14338" width="8.75" style="2" customWidth="1"/>
    <col min="14339" max="14340" width="10.5" style="2" bestFit="1" customWidth="1"/>
    <col min="14341" max="14349" width="8.75" style="2" customWidth="1"/>
    <col min="14350" max="14592" width="11" style="2"/>
    <col min="14593" max="14593" width="10.75" style="2" customWidth="1"/>
    <col min="14594" max="14594" width="8.75" style="2" customWidth="1"/>
    <col min="14595" max="14596" width="10.5" style="2" bestFit="1" customWidth="1"/>
    <col min="14597" max="14605" width="8.75" style="2" customWidth="1"/>
    <col min="14606" max="14848" width="11" style="2"/>
    <col min="14849" max="14849" width="10.75" style="2" customWidth="1"/>
    <col min="14850" max="14850" width="8.75" style="2" customWidth="1"/>
    <col min="14851" max="14852" width="10.5" style="2" bestFit="1" customWidth="1"/>
    <col min="14853" max="14861" width="8.75" style="2" customWidth="1"/>
    <col min="14862" max="15104" width="11" style="2"/>
    <col min="15105" max="15105" width="10.75" style="2" customWidth="1"/>
    <col min="15106" max="15106" width="8.75" style="2" customWidth="1"/>
    <col min="15107" max="15108" width="10.5" style="2" bestFit="1" customWidth="1"/>
    <col min="15109" max="15117" width="8.75" style="2" customWidth="1"/>
    <col min="15118" max="15360" width="11" style="2"/>
    <col min="15361" max="15361" width="10.75" style="2" customWidth="1"/>
    <col min="15362" max="15362" width="8.75" style="2" customWidth="1"/>
    <col min="15363" max="15364" width="10.5" style="2" bestFit="1" customWidth="1"/>
    <col min="15365" max="15373" width="8.75" style="2" customWidth="1"/>
    <col min="15374" max="15616" width="11" style="2"/>
    <col min="15617" max="15617" width="10.75" style="2" customWidth="1"/>
    <col min="15618" max="15618" width="8.75" style="2" customWidth="1"/>
    <col min="15619" max="15620" width="10.5" style="2" bestFit="1" customWidth="1"/>
    <col min="15621" max="15629" width="8.75" style="2" customWidth="1"/>
    <col min="15630" max="15872" width="11" style="2"/>
    <col min="15873" max="15873" width="10.75" style="2" customWidth="1"/>
    <col min="15874" max="15874" width="8.75" style="2" customWidth="1"/>
    <col min="15875" max="15876" width="10.5" style="2" bestFit="1" customWidth="1"/>
    <col min="15877" max="15885" width="8.75" style="2" customWidth="1"/>
    <col min="15886" max="16128" width="11" style="2"/>
    <col min="16129" max="16129" width="10.75" style="2" customWidth="1"/>
    <col min="16130" max="16130" width="8.75" style="2" customWidth="1"/>
    <col min="16131" max="16132" width="10.5" style="2" bestFit="1" customWidth="1"/>
    <col min="16133" max="16141" width="8.75" style="2" customWidth="1"/>
    <col min="16142" max="16384" width="11" style="2"/>
  </cols>
  <sheetData>
    <row r="1" spans="1:11" ht="15.75" x14ac:dyDescent="0.2">
      <c r="A1" s="8" t="s">
        <v>52</v>
      </c>
    </row>
    <row r="2" spans="1:11" x14ac:dyDescent="0.2">
      <c r="B2" s="74"/>
    </row>
    <row r="3" spans="1:11" x14ac:dyDescent="0.2">
      <c r="A3" s="74" t="s">
        <v>53</v>
      </c>
      <c r="B3" s="74">
        <v>38.5</v>
      </c>
    </row>
    <row r="4" spans="1:11" x14ac:dyDescent="0.2">
      <c r="A4" s="74" t="s">
        <v>54</v>
      </c>
      <c r="B4" s="74">
        <v>166.7</v>
      </c>
    </row>
    <row r="5" spans="1:11" x14ac:dyDescent="0.2">
      <c r="A5" s="74" t="s">
        <v>55</v>
      </c>
      <c r="B5" s="75">
        <v>44562</v>
      </c>
    </row>
    <row r="6" spans="1:11" x14ac:dyDescent="0.2">
      <c r="A6" s="74" t="s">
        <v>56</v>
      </c>
      <c r="B6" s="75">
        <v>44926</v>
      </c>
    </row>
    <row r="7" spans="1:11" x14ac:dyDescent="0.2">
      <c r="B7" s="74"/>
    </row>
    <row r="8" spans="1:11" x14ac:dyDescent="0.2">
      <c r="A8" s="1"/>
    </row>
    <row r="9" spans="1:11" x14ac:dyDescent="0.2">
      <c r="A9" s="1" t="s">
        <v>57</v>
      </c>
    </row>
    <row r="10" spans="1:11" x14ac:dyDescent="0.2">
      <c r="A10" s="9" t="s">
        <v>58</v>
      </c>
      <c r="B10" s="9"/>
      <c r="C10" s="151" t="s">
        <v>59</v>
      </c>
      <c r="D10" s="9"/>
      <c r="E10" s="9"/>
      <c r="F10" s="9"/>
      <c r="G10" s="9"/>
      <c r="H10" s="9"/>
      <c r="I10" s="9"/>
      <c r="J10" s="9"/>
      <c r="K10" s="9"/>
    </row>
    <row r="11" spans="1:11" x14ac:dyDescent="0.2">
      <c r="A11" s="95" t="s">
        <v>60</v>
      </c>
      <c r="B11" s="76">
        <v>2087.08</v>
      </c>
      <c r="C11" s="76" t="s">
        <v>114</v>
      </c>
      <c r="D11" s="9"/>
      <c r="E11" s="9"/>
      <c r="F11" s="9"/>
      <c r="G11" s="9"/>
      <c r="H11" s="9"/>
      <c r="I11" s="9"/>
      <c r="J11" s="9"/>
      <c r="K11" s="9"/>
    </row>
    <row r="12" spans="1:11" x14ac:dyDescent="0.2">
      <c r="A12" s="95" t="s">
        <v>61</v>
      </c>
      <c r="B12" s="76">
        <v>2283.79</v>
      </c>
      <c r="C12" s="76" t="s">
        <v>114</v>
      </c>
      <c r="D12" s="9"/>
      <c r="E12" s="9"/>
      <c r="F12" s="9"/>
      <c r="G12" s="9"/>
      <c r="H12" s="9"/>
      <c r="I12" s="9"/>
      <c r="J12" s="9"/>
      <c r="K12" s="9"/>
    </row>
    <row r="13" spans="1:11" x14ac:dyDescent="0.2">
      <c r="A13" s="95" t="s">
        <v>62</v>
      </c>
      <c r="B13" s="76">
        <v>2350.4699999999998</v>
      </c>
      <c r="C13" s="76" t="s">
        <v>114</v>
      </c>
      <c r="D13" s="9"/>
      <c r="E13" s="9"/>
      <c r="F13" s="9"/>
      <c r="G13" s="9"/>
      <c r="H13" s="9"/>
      <c r="I13" s="9"/>
      <c r="J13" s="9"/>
      <c r="K13" s="9"/>
    </row>
    <row r="14" spans="1:11" x14ac:dyDescent="0.2">
      <c r="A14" s="95" t="s">
        <v>63</v>
      </c>
      <c r="B14" s="76">
        <v>2392.15</v>
      </c>
      <c r="C14" s="76" t="s">
        <v>114</v>
      </c>
      <c r="D14" s="9"/>
      <c r="E14" s="9"/>
      <c r="F14" s="9"/>
      <c r="G14" s="9"/>
      <c r="H14" s="9"/>
      <c r="I14" s="9"/>
      <c r="J14" s="9"/>
      <c r="K14" s="9"/>
    </row>
    <row r="15" spans="1:11" x14ac:dyDescent="0.2">
      <c r="A15" s="95" t="s">
        <v>64</v>
      </c>
      <c r="B15" s="76">
        <v>2033.74</v>
      </c>
      <c r="C15" s="76">
        <v>2167.1</v>
      </c>
      <c r="D15" s="9"/>
      <c r="E15" s="9"/>
      <c r="F15" s="9"/>
      <c r="G15" s="9"/>
      <c r="H15" s="9"/>
      <c r="I15" s="9"/>
      <c r="J15" s="9"/>
      <c r="K15" s="9"/>
    </row>
    <row r="16" spans="1:11" x14ac:dyDescent="0.2">
      <c r="A16" s="95" t="s">
        <v>65</v>
      </c>
      <c r="B16" s="76">
        <v>2167.1</v>
      </c>
      <c r="C16" s="76">
        <v>2298.79</v>
      </c>
      <c r="D16" s="9"/>
      <c r="E16" s="9"/>
      <c r="F16" s="9"/>
      <c r="G16" s="9"/>
      <c r="H16" s="9"/>
      <c r="I16" s="9"/>
      <c r="J16" s="9"/>
      <c r="K16" s="9"/>
    </row>
    <row r="17" spans="1:11" x14ac:dyDescent="0.2">
      <c r="A17" s="95" t="s">
        <v>66</v>
      </c>
      <c r="B17" s="76">
        <v>2175.44</v>
      </c>
      <c r="C17" s="76">
        <v>2307.13</v>
      </c>
      <c r="D17" s="9"/>
      <c r="E17" s="9"/>
      <c r="F17" s="9"/>
      <c r="G17" s="9"/>
      <c r="H17" s="9"/>
      <c r="I17" s="9"/>
      <c r="J17" s="9"/>
      <c r="K17" s="9"/>
    </row>
    <row r="18" spans="1:11" x14ac:dyDescent="0.2">
      <c r="A18" s="95" t="s">
        <v>67</v>
      </c>
      <c r="B18" s="76">
        <v>2382.14</v>
      </c>
      <c r="C18" s="76" t="s">
        <v>114</v>
      </c>
      <c r="D18" s="9"/>
      <c r="E18" s="9"/>
      <c r="F18" s="9"/>
      <c r="G18" s="9"/>
      <c r="H18" s="9"/>
      <c r="I18" s="9"/>
      <c r="J18" s="9"/>
      <c r="K18" s="9"/>
    </row>
    <row r="19" spans="1:11" x14ac:dyDescent="0.2">
      <c r="A19" s="95" t="s">
        <v>68</v>
      </c>
      <c r="B19" s="76">
        <v>2605.52</v>
      </c>
      <c r="C19" s="76" t="s">
        <v>114</v>
      </c>
      <c r="D19" s="9"/>
      <c r="E19" s="9"/>
      <c r="F19" s="9"/>
      <c r="G19" s="9"/>
      <c r="H19" s="9"/>
      <c r="I19" s="9"/>
      <c r="J19" s="9"/>
      <c r="K19" s="9"/>
    </row>
    <row r="20" spans="1:11" x14ac:dyDescent="0.2">
      <c r="A20" s="95" t="s">
        <v>69</v>
      </c>
      <c r="B20" s="76">
        <v>2773.89</v>
      </c>
      <c r="C20" s="76" t="s">
        <v>114</v>
      </c>
      <c r="D20" s="9"/>
      <c r="E20" s="9"/>
      <c r="F20" s="9"/>
      <c r="G20" s="9"/>
      <c r="H20" s="9"/>
      <c r="I20" s="9"/>
      <c r="J20" s="9"/>
      <c r="K20" s="9"/>
    </row>
    <row r="21" spans="1:11" x14ac:dyDescent="0.2">
      <c r="A21" s="95" t="s">
        <v>70</v>
      </c>
      <c r="B21" s="76">
        <v>2087.08</v>
      </c>
      <c r="C21" s="76" t="s">
        <v>114</v>
      </c>
      <c r="D21" s="9"/>
      <c r="E21" s="9"/>
      <c r="F21" s="9"/>
      <c r="G21" s="9"/>
      <c r="H21" s="9"/>
      <c r="I21" s="9"/>
      <c r="J21" s="9"/>
      <c r="K21" s="9"/>
    </row>
    <row r="22" spans="1:11" x14ac:dyDescent="0.2">
      <c r="A22" s="78"/>
      <c r="B22" s="79"/>
      <c r="C22" s="79"/>
    </row>
    <row r="23" spans="1:11" x14ac:dyDescent="0.2">
      <c r="D23" s="80"/>
      <c r="E23" s="80"/>
    </row>
    <row r="26" spans="1:11" x14ac:dyDescent="0.2">
      <c r="A26" s="1" t="s">
        <v>71</v>
      </c>
    </row>
    <row r="27" spans="1:11" x14ac:dyDescent="0.2">
      <c r="A27" s="81" t="s">
        <v>58</v>
      </c>
      <c r="B27" s="81"/>
      <c r="C27" s="152" t="s">
        <v>59</v>
      </c>
      <c r="D27" s="81"/>
      <c r="E27" s="81"/>
      <c r="F27" s="81"/>
      <c r="G27" s="81"/>
      <c r="H27" s="81"/>
      <c r="I27" s="81"/>
      <c r="J27" s="81"/>
      <c r="K27" s="81"/>
    </row>
    <row r="28" spans="1:11" x14ac:dyDescent="0.2">
      <c r="A28" s="96" t="s">
        <v>60</v>
      </c>
      <c r="B28" s="84">
        <v>12.52</v>
      </c>
      <c r="C28" s="85" t="s">
        <v>114</v>
      </c>
      <c r="D28" s="59"/>
      <c r="E28" s="59"/>
      <c r="F28" s="59"/>
      <c r="G28" s="59"/>
      <c r="H28" s="59"/>
      <c r="I28" s="59"/>
      <c r="J28" s="59"/>
      <c r="K28" s="59"/>
    </row>
    <row r="29" spans="1:11" x14ac:dyDescent="0.2">
      <c r="A29" s="96" t="s">
        <v>61</v>
      </c>
      <c r="B29" s="84">
        <v>13.7</v>
      </c>
      <c r="C29" s="85" t="s">
        <v>114</v>
      </c>
      <c r="D29" s="59"/>
      <c r="E29" s="59"/>
      <c r="F29" s="59"/>
      <c r="G29" s="59"/>
      <c r="H29" s="59"/>
      <c r="I29" s="59"/>
      <c r="J29" s="59"/>
      <c r="K29" s="59"/>
    </row>
    <row r="30" spans="1:11" x14ac:dyDescent="0.2">
      <c r="A30" s="96" t="s">
        <v>62</v>
      </c>
      <c r="B30" s="84">
        <v>14.1</v>
      </c>
      <c r="C30" s="85" t="s">
        <v>114</v>
      </c>
      <c r="D30" s="59"/>
      <c r="E30" s="59"/>
      <c r="F30" s="59"/>
      <c r="G30" s="59"/>
      <c r="H30" s="59"/>
      <c r="I30" s="59"/>
      <c r="J30" s="59"/>
      <c r="K30" s="59"/>
    </row>
    <row r="31" spans="1:11" x14ac:dyDescent="0.2">
      <c r="A31" s="96" t="s">
        <v>63</v>
      </c>
      <c r="B31" s="84">
        <v>14.35</v>
      </c>
      <c r="C31" s="85" t="s">
        <v>114</v>
      </c>
      <c r="D31" s="59"/>
      <c r="E31" s="59"/>
      <c r="F31" s="59"/>
      <c r="G31" s="59"/>
      <c r="H31" s="59"/>
      <c r="I31" s="59"/>
      <c r="J31" s="59"/>
      <c r="K31" s="59"/>
    </row>
    <row r="32" spans="1:11" x14ac:dyDescent="0.2">
      <c r="A32" s="96" t="s">
        <v>72</v>
      </c>
      <c r="B32" s="84">
        <v>12.2</v>
      </c>
      <c r="C32" s="85">
        <v>13</v>
      </c>
      <c r="D32" s="59"/>
      <c r="E32" s="59"/>
      <c r="F32" s="59"/>
      <c r="G32" s="59"/>
      <c r="H32" s="59"/>
      <c r="I32" s="59"/>
      <c r="J32" s="59"/>
      <c r="K32" s="59"/>
    </row>
    <row r="33" spans="1:13" x14ac:dyDescent="0.2">
      <c r="A33" s="96" t="s">
        <v>65</v>
      </c>
      <c r="B33" s="84">
        <v>13</v>
      </c>
      <c r="C33" s="85">
        <v>13.79</v>
      </c>
      <c r="D33" s="59"/>
      <c r="E33" s="59"/>
      <c r="F33" s="59"/>
      <c r="G33" s="59"/>
      <c r="H33" s="59"/>
      <c r="I33" s="59"/>
      <c r="J33" s="59"/>
      <c r="K33" s="59"/>
    </row>
    <row r="34" spans="1:13" x14ac:dyDescent="0.2">
      <c r="A34" s="96" t="s">
        <v>66</v>
      </c>
      <c r="B34" s="84">
        <v>13.05</v>
      </c>
      <c r="C34" s="85">
        <v>13.84</v>
      </c>
      <c r="D34" s="59"/>
      <c r="E34" s="59"/>
      <c r="F34" s="59"/>
      <c r="G34" s="59"/>
      <c r="H34" s="59"/>
      <c r="I34" s="59"/>
      <c r="J34" s="59"/>
      <c r="K34" s="59"/>
    </row>
    <row r="35" spans="1:13" x14ac:dyDescent="0.2">
      <c r="A35" s="96" t="s">
        <v>67</v>
      </c>
      <c r="B35" s="84">
        <v>14.29</v>
      </c>
      <c r="C35" s="85" t="s">
        <v>114</v>
      </c>
      <c r="D35" s="59"/>
      <c r="E35" s="59"/>
      <c r="F35" s="59"/>
      <c r="G35" s="59"/>
      <c r="H35" s="59"/>
      <c r="I35" s="59"/>
      <c r="J35" s="59"/>
      <c r="K35" s="59"/>
    </row>
    <row r="36" spans="1:13" x14ac:dyDescent="0.2">
      <c r="A36" s="96" t="s">
        <v>68</v>
      </c>
      <c r="B36" s="84">
        <v>15.63</v>
      </c>
      <c r="C36" s="85" t="s">
        <v>114</v>
      </c>
      <c r="D36" s="59"/>
      <c r="E36" s="59"/>
      <c r="F36" s="59"/>
      <c r="G36" s="59"/>
      <c r="H36" s="59"/>
      <c r="I36" s="59"/>
      <c r="J36" s="59"/>
      <c r="K36" s="59"/>
    </row>
    <row r="37" spans="1:13" x14ac:dyDescent="0.2">
      <c r="A37" s="96" t="s">
        <v>69</v>
      </c>
      <c r="B37" s="84">
        <v>16.64</v>
      </c>
      <c r="C37" s="85" t="s">
        <v>114</v>
      </c>
      <c r="D37" s="59"/>
      <c r="E37" s="59"/>
      <c r="F37" s="59"/>
      <c r="G37" s="59"/>
      <c r="H37" s="59"/>
      <c r="I37" s="59"/>
      <c r="J37" s="59"/>
      <c r="K37" s="59"/>
    </row>
    <row r="38" spans="1:13" x14ac:dyDescent="0.2">
      <c r="A38" s="96" t="s">
        <v>70</v>
      </c>
      <c r="B38" s="84">
        <v>12.52</v>
      </c>
      <c r="C38" s="85" t="s">
        <v>114</v>
      </c>
      <c r="D38" s="59"/>
      <c r="E38" s="59"/>
      <c r="F38" s="59"/>
      <c r="G38" s="59"/>
      <c r="H38" s="59"/>
      <c r="I38" s="59"/>
      <c r="J38" s="59"/>
      <c r="K38" s="59"/>
    </row>
    <row r="39" spans="1:13" x14ac:dyDescent="0.2">
      <c r="A39" s="153" t="s">
        <v>73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</row>
    <row r="40" spans="1:13" x14ac:dyDescent="0.2">
      <c r="A40" s="153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</row>
    <row r="41" spans="1:13" x14ac:dyDescent="0.2">
      <c r="A41" s="47" t="s">
        <v>299</v>
      </c>
      <c r="B41" s="68" t="s">
        <v>300</v>
      </c>
      <c r="C41" s="69" t="s">
        <v>286</v>
      </c>
      <c r="D41" s="70" t="s">
        <v>138</v>
      </c>
      <c r="E41" s="71" t="s">
        <v>139</v>
      </c>
      <c r="F41" s="48" t="s">
        <v>140</v>
      </c>
      <c r="G41" s="49" t="s">
        <v>74</v>
      </c>
      <c r="H41" s="49"/>
      <c r="I41" s="49"/>
      <c r="J41" s="49"/>
      <c r="K41" s="49"/>
      <c r="L41" s="79"/>
      <c r="M41" s="79"/>
    </row>
  </sheetData>
  <conditionalFormatting sqref="B10:K10 B27:K27">
    <cfRule type="expression" dxfId="1775" priority="829" stopIfTrue="1">
      <formula>AND(ISNUMBER(B$27),B$27&lt;=9.81)</formula>
    </cfRule>
    <cfRule type="expression" dxfId="1774" priority="830" stopIfTrue="1">
      <formula>AND(ISNUMBER(B$27),B$27&lt;=11.99)</formula>
    </cfRule>
    <cfRule type="expression" dxfId="1773" priority="831" stopIfTrue="1">
      <formula>AND(ISNUMBER(B$27),B$27&lt;=14.99)</formula>
    </cfRule>
    <cfRule type="expression" dxfId="1772" priority="832" stopIfTrue="1">
      <formula>AND(ISNUMBER(B$27),B$27&lt;=19.99)</formula>
    </cfRule>
    <cfRule type="expression" dxfId="1771" priority="833" stopIfTrue="1">
      <formula>AND(ISNUMBER(B$27),B$27&lt;=24.99)</formula>
    </cfRule>
    <cfRule type="expression" dxfId="1770" priority="834" stopIfTrue="1">
      <formula>AND(ISNUMBER(B$27),B$27&gt;=25)</formula>
    </cfRule>
  </conditionalFormatting>
  <conditionalFormatting sqref="B11:K11 B28:K28">
    <cfRule type="expression" dxfId="1769" priority="835" stopIfTrue="1">
      <formula>AND(ISNUMBER(B$28),B$28&lt;=9.81)</formula>
    </cfRule>
    <cfRule type="expression" dxfId="1768" priority="836" stopIfTrue="1">
      <formula>AND(ISNUMBER(B$28),B$28&lt;=11.99)</formula>
    </cfRule>
    <cfRule type="expression" dxfId="1767" priority="837" stopIfTrue="1">
      <formula>AND(ISNUMBER(B$28),B$28&lt;=14.99)</formula>
    </cfRule>
    <cfRule type="expression" dxfId="1766" priority="838" stopIfTrue="1">
      <formula>AND(ISNUMBER(B$28),B$28&lt;=19.99)</formula>
    </cfRule>
    <cfRule type="expression" dxfId="1765" priority="839" stopIfTrue="1">
      <formula>AND(ISNUMBER(B$28),B$28&lt;=24.99)</formula>
    </cfRule>
    <cfRule type="expression" dxfId="1764" priority="840" stopIfTrue="1">
      <formula>AND(ISNUMBER(B$28),B$28&gt;=25)</formula>
    </cfRule>
  </conditionalFormatting>
  <conditionalFormatting sqref="B12:K12 B29:K29">
    <cfRule type="expression" dxfId="1763" priority="841" stopIfTrue="1">
      <formula>AND(ISNUMBER(B$29),B$29&lt;=9.81)</formula>
    </cfRule>
    <cfRule type="expression" dxfId="1762" priority="842" stopIfTrue="1">
      <formula>AND(ISNUMBER(B$29),B$29&lt;=11.99)</formula>
    </cfRule>
    <cfRule type="expression" dxfId="1761" priority="843" stopIfTrue="1">
      <formula>AND(ISNUMBER(B$29),B$29&lt;=14.99)</formula>
    </cfRule>
    <cfRule type="expression" dxfId="1760" priority="844" stopIfTrue="1">
      <formula>AND(ISNUMBER(B$29),B$29&lt;=19.99)</formula>
    </cfRule>
    <cfRule type="expression" dxfId="1759" priority="845" stopIfTrue="1">
      <formula>AND(ISNUMBER(B$29),B$29&lt;=24.99)</formula>
    </cfRule>
    <cfRule type="expression" dxfId="1758" priority="846" stopIfTrue="1">
      <formula>AND(ISNUMBER(B$29),B$29&gt;=25)</formula>
    </cfRule>
  </conditionalFormatting>
  <conditionalFormatting sqref="B13:K13 B30:K30">
    <cfRule type="expression" dxfId="1757" priority="847" stopIfTrue="1">
      <formula>AND(ISNUMBER(B$30),B$30&lt;=9.81)</formula>
    </cfRule>
    <cfRule type="expression" dxfId="1756" priority="848" stopIfTrue="1">
      <formula>AND(ISNUMBER(B$30),B$30&lt;=11.99)</formula>
    </cfRule>
    <cfRule type="expression" dxfId="1755" priority="849" stopIfTrue="1">
      <formula>AND(ISNUMBER(B$30),B$30&lt;=14.99)</formula>
    </cfRule>
    <cfRule type="expression" dxfId="1754" priority="850" stopIfTrue="1">
      <formula>AND(ISNUMBER(B$30),B$30&lt;=19.99)</formula>
    </cfRule>
    <cfRule type="expression" dxfId="1753" priority="851" stopIfTrue="1">
      <formula>AND(ISNUMBER(B$30),B$30&lt;=24.99)</formula>
    </cfRule>
    <cfRule type="expression" dxfId="1752" priority="852" stopIfTrue="1">
      <formula>AND(ISNUMBER(B$30),B$30&gt;=25)</formula>
    </cfRule>
  </conditionalFormatting>
  <conditionalFormatting sqref="B14:K14 B31:K31">
    <cfRule type="expression" dxfId="1751" priority="853" stopIfTrue="1">
      <formula>AND(ISNUMBER(B$31),B$31&lt;=9.81)</formula>
    </cfRule>
    <cfRule type="expression" dxfId="1750" priority="854" stopIfTrue="1">
      <formula>AND(ISNUMBER(B$31),B$31&lt;=11.99)</formula>
    </cfRule>
    <cfRule type="expression" dxfId="1749" priority="855" stopIfTrue="1">
      <formula>AND(ISNUMBER(B$31),B$31&lt;=14.99)</formula>
    </cfRule>
    <cfRule type="expression" dxfId="1748" priority="856" stopIfTrue="1">
      <formula>AND(ISNUMBER(B$31),B$31&lt;=19.99)</formula>
    </cfRule>
    <cfRule type="expression" dxfId="1747" priority="857" stopIfTrue="1">
      <formula>AND(ISNUMBER(B$31),B$31&lt;=24.99)</formula>
    </cfRule>
    <cfRule type="expression" dxfId="1746" priority="858" stopIfTrue="1">
      <formula>AND(ISNUMBER(B$31),B$31&gt;=25)</formula>
    </cfRule>
  </conditionalFormatting>
  <conditionalFormatting sqref="B15:K15 B32:K32">
    <cfRule type="expression" dxfId="1745" priority="859" stopIfTrue="1">
      <formula>AND(ISNUMBER(B$32),B$32&lt;=9.81)</formula>
    </cfRule>
    <cfRule type="expression" dxfId="1744" priority="860" stopIfTrue="1">
      <formula>AND(ISNUMBER(B$32),B$32&lt;=11.99)</formula>
    </cfRule>
    <cfRule type="expression" dxfId="1743" priority="861" stopIfTrue="1">
      <formula>AND(ISNUMBER(B$32),B$32&lt;=14.99)</formula>
    </cfRule>
    <cfRule type="expression" dxfId="1742" priority="862" stopIfTrue="1">
      <formula>AND(ISNUMBER(B$32),B$32&lt;=19.99)</formula>
    </cfRule>
    <cfRule type="expression" dxfId="1741" priority="863" stopIfTrue="1">
      <formula>AND(ISNUMBER(B$32),B$32&lt;=24.99)</formula>
    </cfRule>
    <cfRule type="expression" dxfId="1740" priority="864" stopIfTrue="1">
      <formula>AND(ISNUMBER(B$32),B$32&gt;=25)</formula>
    </cfRule>
  </conditionalFormatting>
  <conditionalFormatting sqref="B16:K16 B33:K33">
    <cfRule type="expression" dxfId="1739" priority="865" stopIfTrue="1">
      <formula>AND(ISNUMBER(B$33),B$33&lt;=9.81)</formula>
    </cfRule>
    <cfRule type="expression" dxfId="1738" priority="866" stopIfTrue="1">
      <formula>AND(ISNUMBER(B$33),B$33&lt;=11.99)</formula>
    </cfRule>
    <cfRule type="expression" dxfId="1737" priority="867" stopIfTrue="1">
      <formula>AND(ISNUMBER(B$33),B$33&lt;=14.99)</formula>
    </cfRule>
    <cfRule type="expression" dxfId="1736" priority="868" stopIfTrue="1">
      <formula>AND(ISNUMBER(B$33),B$33&lt;=19.99)</formula>
    </cfRule>
    <cfRule type="expression" dxfId="1735" priority="869" stopIfTrue="1">
      <formula>AND(ISNUMBER(B$33),B$33&lt;=24.99)</formula>
    </cfRule>
    <cfRule type="expression" dxfId="1734" priority="870" stopIfTrue="1">
      <formula>AND(ISNUMBER(B$33),B$33&gt;=25)</formula>
    </cfRule>
  </conditionalFormatting>
  <conditionalFormatting sqref="B17:K17 B34:K34">
    <cfRule type="expression" dxfId="1733" priority="871" stopIfTrue="1">
      <formula>AND(ISNUMBER(B$34),B$34&lt;=9.81)</formula>
    </cfRule>
    <cfRule type="expression" dxfId="1732" priority="872" stopIfTrue="1">
      <formula>AND(ISNUMBER(B$34),B$34&lt;=11.99)</formula>
    </cfRule>
    <cfRule type="expression" dxfId="1731" priority="873" stopIfTrue="1">
      <formula>AND(ISNUMBER(B$34),B$34&lt;=14.99)</formula>
    </cfRule>
    <cfRule type="expression" dxfId="1730" priority="874" stopIfTrue="1">
      <formula>AND(ISNUMBER(B$34),B$34&lt;=19.99)</formula>
    </cfRule>
    <cfRule type="expression" dxfId="1729" priority="875" stopIfTrue="1">
      <formula>AND(ISNUMBER(B$34),B$34&lt;=24.99)</formula>
    </cfRule>
    <cfRule type="expression" dxfId="1728" priority="876" stopIfTrue="1">
      <formula>AND(ISNUMBER(B$34),B$34&gt;=25)</formula>
    </cfRule>
  </conditionalFormatting>
  <conditionalFormatting sqref="B18:K18 B35:K35">
    <cfRule type="expression" dxfId="1727" priority="877" stopIfTrue="1">
      <formula>AND(ISNUMBER(B$35),B$35&lt;=9.81)</formula>
    </cfRule>
    <cfRule type="expression" dxfId="1726" priority="878" stopIfTrue="1">
      <formula>AND(ISNUMBER(B$35),B$35&lt;=11.99)</formula>
    </cfRule>
    <cfRule type="expression" dxfId="1725" priority="879" stopIfTrue="1">
      <formula>AND(ISNUMBER(B$35),B$35&lt;=14.99)</formula>
    </cfRule>
    <cfRule type="expression" dxfId="1724" priority="880" stopIfTrue="1">
      <formula>AND(ISNUMBER(B$35),B$35&lt;=19.99)</formula>
    </cfRule>
    <cfRule type="expression" dxfId="1723" priority="881" stopIfTrue="1">
      <formula>AND(ISNUMBER(B$35),B$35&lt;=24.99)</formula>
    </cfRule>
    <cfRule type="expression" dxfId="1722" priority="882" stopIfTrue="1">
      <formula>AND(ISNUMBER(B$35),B$35&gt;=25)</formula>
    </cfRule>
  </conditionalFormatting>
  <conditionalFormatting sqref="B19:K19 B36:K36">
    <cfRule type="expression" dxfId="1721" priority="883" stopIfTrue="1">
      <formula>AND(ISNUMBER(B$36),B$36&lt;=9.81)</formula>
    </cfRule>
    <cfRule type="expression" dxfId="1720" priority="884" stopIfTrue="1">
      <formula>AND(ISNUMBER(B$36),B$36&lt;=11.99)</formula>
    </cfRule>
    <cfRule type="expression" dxfId="1719" priority="885" stopIfTrue="1">
      <formula>AND(ISNUMBER(B$36),B$36&lt;=14.99)</formula>
    </cfRule>
    <cfRule type="expression" dxfId="1718" priority="886" stopIfTrue="1">
      <formula>AND(ISNUMBER(B$36),B$36&lt;=19.99)</formula>
    </cfRule>
    <cfRule type="expression" dxfId="1717" priority="887" stopIfTrue="1">
      <formula>AND(ISNUMBER(B$36),B$36&lt;=24.99)</formula>
    </cfRule>
    <cfRule type="expression" dxfId="1716" priority="888" stopIfTrue="1">
      <formula>AND(ISNUMBER(B$36),B$36&gt;=25)</formula>
    </cfRule>
  </conditionalFormatting>
  <conditionalFormatting sqref="B20:K20 B37:K37">
    <cfRule type="expression" dxfId="1715" priority="889" stopIfTrue="1">
      <formula>AND(ISNUMBER(B$37),B$37&lt;=9.81)</formula>
    </cfRule>
    <cfRule type="expression" dxfId="1714" priority="890" stopIfTrue="1">
      <formula>AND(ISNUMBER(B$37),B$37&lt;=11.99)</formula>
    </cfRule>
    <cfRule type="expression" dxfId="1713" priority="891" stopIfTrue="1">
      <formula>AND(ISNUMBER(B$37),B$37&lt;=14.99)</formula>
    </cfRule>
    <cfRule type="expression" dxfId="1712" priority="892" stopIfTrue="1">
      <formula>AND(ISNUMBER(B$37),B$37&lt;=19.99)</formula>
    </cfRule>
    <cfRule type="expression" dxfId="1711" priority="893" stopIfTrue="1">
      <formula>AND(ISNUMBER(B$37),B$37&lt;=24.99)</formula>
    </cfRule>
    <cfRule type="expression" dxfId="1710" priority="894" stopIfTrue="1">
      <formula>AND(ISNUMBER(B$37),B$37&gt;=25)</formula>
    </cfRule>
  </conditionalFormatting>
  <conditionalFormatting sqref="B21:K21 B38:K38">
    <cfRule type="expression" dxfId="1709" priority="895" stopIfTrue="1">
      <formula>AND(ISNUMBER(B$38),B$38&lt;=9.81)</formula>
    </cfRule>
    <cfRule type="expression" dxfId="1708" priority="896" stopIfTrue="1">
      <formula>AND(ISNUMBER(B$38),B$38&lt;=11.99)</formula>
    </cfRule>
    <cfRule type="expression" dxfId="1707" priority="897" stopIfTrue="1">
      <formula>AND(ISNUMBER(B$38),B$38&lt;=14.99)</formula>
    </cfRule>
    <cfRule type="expression" dxfId="1706" priority="898" stopIfTrue="1">
      <formula>AND(ISNUMBER(B$38),B$38&lt;=19.99)</formula>
    </cfRule>
    <cfRule type="expression" dxfId="1705" priority="899" stopIfTrue="1">
      <formula>AND(ISNUMBER(B$38),B$38&lt;=24.99)</formula>
    </cfRule>
    <cfRule type="expression" dxfId="1704" priority="900" stopIfTrue="1">
      <formula>AND(ISNUMBER(B$38),B$38&gt;=25)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 Januar 2022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1">
    <pageSetUpPr fitToPage="1"/>
  </sheetPr>
  <dimension ref="A1:M33"/>
  <sheetViews>
    <sheetView showZeros="0" zoomScaleNormal="100" zoomScaleSheetLayoutView="9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875" style="2" customWidth="1"/>
    <col min="258" max="269" width="8.75" style="2" customWidth="1"/>
    <col min="270" max="512" width="11" style="2"/>
    <col min="513" max="513" width="9.875" style="2" customWidth="1"/>
    <col min="514" max="525" width="8.75" style="2" customWidth="1"/>
    <col min="526" max="768" width="11" style="2"/>
    <col min="769" max="769" width="9.875" style="2" customWidth="1"/>
    <col min="770" max="781" width="8.75" style="2" customWidth="1"/>
    <col min="782" max="1024" width="11" style="2"/>
    <col min="1025" max="1025" width="9.875" style="2" customWidth="1"/>
    <col min="1026" max="1037" width="8.75" style="2" customWidth="1"/>
    <col min="1038" max="1280" width="11" style="2"/>
    <col min="1281" max="1281" width="9.875" style="2" customWidth="1"/>
    <col min="1282" max="1293" width="8.75" style="2" customWidth="1"/>
    <col min="1294" max="1536" width="11" style="2"/>
    <col min="1537" max="1537" width="9.875" style="2" customWidth="1"/>
    <col min="1538" max="1549" width="8.75" style="2" customWidth="1"/>
    <col min="1550" max="1792" width="11" style="2"/>
    <col min="1793" max="1793" width="9.875" style="2" customWidth="1"/>
    <col min="1794" max="1805" width="8.75" style="2" customWidth="1"/>
    <col min="1806" max="2048" width="11" style="2"/>
    <col min="2049" max="2049" width="9.875" style="2" customWidth="1"/>
    <col min="2050" max="2061" width="8.75" style="2" customWidth="1"/>
    <col min="2062" max="2304" width="11" style="2"/>
    <col min="2305" max="2305" width="9.875" style="2" customWidth="1"/>
    <col min="2306" max="2317" width="8.75" style="2" customWidth="1"/>
    <col min="2318" max="2560" width="11" style="2"/>
    <col min="2561" max="2561" width="9.875" style="2" customWidth="1"/>
    <col min="2562" max="2573" width="8.75" style="2" customWidth="1"/>
    <col min="2574" max="2816" width="11" style="2"/>
    <col min="2817" max="2817" width="9.875" style="2" customWidth="1"/>
    <col min="2818" max="2829" width="8.75" style="2" customWidth="1"/>
    <col min="2830" max="3072" width="11" style="2"/>
    <col min="3073" max="3073" width="9.875" style="2" customWidth="1"/>
    <col min="3074" max="3085" width="8.75" style="2" customWidth="1"/>
    <col min="3086" max="3328" width="11" style="2"/>
    <col min="3329" max="3329" width="9.875" style="2" customWidth="1"/>
    <col min="3330" max="3341" width="8.75" style="2" customWidth="1"/>
    <col min="3342" max="3584" width="11" style="2"/>
    <col min="3585" max="3585" width="9.875" style="2" customWidth="1"/>
    <col min="3586" max="3597" width="8.75" style="2" customWidth="1"/>
    <col min="3598" max="3840" width="11" style="2"/>
    <col min="3841" max="3841" width="9.875" style="2" customWidth="1"/>
    <col min="3842" max="3853" width="8.75" style="2" customWidth="1"/>
    <col min="3854" max="4096" width="11" style="2"/>
    <col min="4097" max="4097" width="9.875" style="2" customWidth="1"/>
    <col min="4098" max="4109" width="8.75" style="2" customWidth="1"/>
    <col min="4110" max="4352" width="11" style="2"/>
    <col min="4353" max="4353" width="9.875" style="2" customWidth="1"/>
    <col min="4354" max="4365" width="8.75" style="2" customWidth="1"/>
    <col min="4366" max="4608" width="11" style="2"/>
    <col min="4609" max="4609" width="9.875" style="2" customWidth="1"/>
    <col min="4610" max="4621" width="8.75" style="2" customWidth="1"/>
    <col min="4622" max="4864" width="11" style="2"/>
    <col min="4865" max="4865" width="9.875" style="2" customWidth="1"/>
    <col min="4866" max="4877" width="8.75" style="2" customWidth="1"/>
    <col min="4878" max="5120" width="11" style="2"/>
    <col min="5121" max="5121" width="9.875" style="2" customWidth="1"/>
    <col min="5122" max="5133" width="8.75" style="2" customWidth="1"/>
    <col min="5134" max="5376" width="11" style="2"/>
    <col min="5377" max="5377" width="9.875" style="2" customWidth="1"/>
    <col min="5378" max="5389" width="8.75" style="2" customWidth="1"/>
    <col min="5390" max="5632" width="11" style="2"/>
    <col min="5633" max="5633" width="9.875" style="2" customWidth="1"/>
    <col min="5634" max="5645" width="8.75" style="2" customWidth="1"/>
    <col min="5646" max="5888" width="11" style="2"/>
    <col min="5889" max="5889" width="9.875" style="2" customWidth="1"/>
    <col min="5890" max="5901" width="8.75" style="2" customWidth="1"/>
    <col min="5902" max="6144" width="11" style="2"/>
    <col min="6145" max="6145" width="9.875" style="2" customWidth="1"/>
    <col min="6146" max="6157" width="8.75" style="2" customWidth="1"/>
    <col min="6158" max="6400" width="11" style="2"/>
    <col min="6401" max="6401" width="9.875" style="2" customWidth="1"/>
    <col min="6402" max="6413" width="8.75" style="2" customWidth="1"/>
    <col min="6414" max="6656" width="11" style="2"/>
    <col min="6657" max="6657" width="9.875" style="2" customWidth="1"/>
    <col min="6658" max="6669" width="8.75" style="2" customWidth="1"/>
    <col min="6670" max="6912" width="11" style="2"/>
    <col min="6913" max="6913" width="9.875" style="2" customWidth="1"/>
    <col min="6914" max="6925" width="8.75" style="2" customWidth="1"/>
    <col min="6926" max="7168" width="11" style="2"/>
    <col min="7169" max="7169" width="9.875" style="2" customWidth="1"/>
    <col min="7170" max="7181" width="8.75" style="2" customWidth="1"/>
    <col min="7182" max="7424" width="11" style="2"/>
    <col min="7425" max="7425" width="9.875" style="2" customWidth="1"/>
    <col min="7426" max="7437" width="8.75" style="2" customWidth="1"/>
    <col min="7438" max="7680" width="11" style="2"/>
    <col min="7681" max="7681" width="9.875" style="2" customWidth="1"/>
    <col min="7682" max="7693" width="8.75" style="2" customWidth="1"/>
    <col min="7694" max="7936" width="11" style="2"/>
    <col min="7937" max="7937" width="9.875" style="2" customWidth="1"/>
    <col min="7938" max="7949" width="8.75" style="2" customWidth="1"/>
    <col min="7950" max="8192" width="11" style="2"/>
    <col min="8193" max="8193" width="9.875" style="2" customWidth="1"/>
    <col min="8194" max="8205" width="8.75" style="2" customWidth="1"/>
    <col min="8206" max="8448" width="11" style="2"/>
    <col min="8449" max="8449" width="9.875" style="2" customWidth="1"/>
    <col min="8450" max="8461" width="8.75" style="2" customWidth="1"/>
    <col min="8462" max="8704" width="11" style="2"/>
    <col min="8705" max="8705" width="9.875" style="2" customWidth="1"/>
    <col min="8706" max="8717" width="8.75" style="2" customWidth="1"/>
    <col min="8718" max="8960" width="11" style="2"/>
    <col min="8961" max="8961" width="9.875" style="2" customWidth="1"/>
    <col min="8962" max="8973" width="8.75" style="2" customWidth="1"/>
    <col min="8974" max="9216" width="11" style="2"/>
    <col min="9217" max="9217" width="9.875" style="2" customWidth="1"/>
    <col min="9218" max="9229" width="8.75" style="2" customWidth="1"/>
    <col min="9230" max="9472" width="11" style="2"/>
    <col min="9473" max="9473" width="9.875" style="2" customWidth="1"/>
    <col min="9474" max="9485" width="8.75" style="2" customWidth="1"/>
    <col min="9486" max="9728" width="11" style="2"/>
    <col min="9729" max="9729" width="9.875" style="2" customWidth="1"/>
    <col min="9730" max="9741" width="8.75" style="2" customWidth="1"/>
    <col min="9742" max="9984" width="11" style="2"/>
    <col min="9985" max="9985" width="9.875" style="2" customWidth="1"/>
    <col min="9986" max="9997" width="8.75" style="2" customWidth="1"/>
    <col min="9998" max="10240" width="11" style="2"/>
    <col min="10241" max="10241" width="9.875" style="2" customWidth="1"/>
    <col min="10242" max="10253" width="8.75" style="2" customWidth="1"/>
    <col min="10254" max="10496" width="11" style="2"/>
    <col min="10497" max="10497" width="9.875" style="2" customWidth="1"/>
    <col min="10498" max="10509" width="8.75" style="2" customWidth="1"/>
    <col min="10510" max="10752" width="11" style="2"/>
    <col min="10753" max="10753" width="9.875" style="2" customWidth="1"/>
    <col min="10754" max="10765" width="8.75" style="2" customWidth="1"/>
    <col min="10766" max="11008" width="11" style="2"/>
    <col min="11009" max="11009" width="9.875" style="2" customWidth="1"/>
    <col min="11010" max="11021" width="8.75" style="2" customWidth="1"/>
    <col min="11022" max="11264" width="11" style="2"/>
    <col min="11265" max="11265" width="9.875" style="2" customWidth="1"/>
    <col min="11266" max="11277" width="8.75" style="2" customWidth="1"/>
    <col min="11278" max="11520" width="11" style="2"/>
    <col min="11521" max="11521" width="9.875" style="2" customWidth="1"/>
    <col min="11522" max="11533" width="8.75" style="2" customWidth="1"/>
    <col min="11534" max="11776" width="11" style="2"/>
    <col min="11777" max="11777" width="9.875" style="2" customWidth="1"/>
    <col min="11778" max="11789" width="8.75" style="2" customWidth="1"/>
    <col min="11790" max="12032" width="11" style="2"/>
    <col min="12033" max="12033" width="9.875" style="2" customWidth="1"/>
    <col min="12034" max="12045" width="8.75" style="2" customWidth="1"/>
    <col min="12046" max="12288" width="11" style="2"/>
    <col min="12289" max="12289" width="9.875" style="2" customWidth="1"/>
    <col min="12290" max="12301" width="8.75" style="2" customWidth="1"/>
    <col min="12302" max="12544" width="11" style="2"/>
    <col min="12545" max="12545" width="9.875" style="2" customWidth="1"/>
    <col min="12546" max="12557" width="8.75" style="2" customWidth="1"/>
    <col min="12558" max="12800" width="11" style="2"/>
    <col min="12801" max="12801" width="9.875" style="2" customWidth="1"/>
    <col min="12802" max="12813" width="8.75" style="2" customWidth="1"/>
    <col min="12814" max="13056" width="11" style="2"/>
    <col min="13057" max="13057" width="9.875" style="2" customWidth="1"/>
    <col min="13058" max="13069" width="8.75" style="2" customWidth="1"/>
    <col min="13070" max="13312" width="11" style="2"/>
    <col min="13313" max="13313" width="9.875" style="2" customWidth="1"/>
    <col min="13314" max="13325" width="8.75" style="2" customWidth="1"/>
    <col min="13326" max="13568" width="11" style="2"/>
    <col min="13569" max="13569" width="9.875" style="2" customWidth="1"/>
    <col min="13570" max="13581" width="8.75" style="2" customWidth="1"/>
    <col min="13582" max="13824" width="11" style="2"/>
    <col min="13825" max="13825" width="9.875" style="2" customWidth="1"/>
    <col min="13826" max="13837" width="8.75" style="2" customWidth="1"/>
    <col min="13838" max="14080" width="11" style="2"/>
    <col min="14081" max="14081" width="9.875" style="2" customWidth="1"/>
    <col min="14082" max="14093" width="8.75" style="2" customWidth="1"/>
    <col min="14094" max="14336" width="11" style="2"/>
    <col min="14337" max="14337" width="9.875" style="2" customWidth="1"/>
    <col min="14338" max="14349" width="8.75" style="2" customWidth="1"/>
    <col min="14350" max="14592" width="11" style="2"/>
    <col min="14593" max="14593" width="9.875" style="2" customWidth="1"/>
    <col min="14594" max="14605" width="8.75" style="2" customWidth="1"/>
    <col min="14606" max="14848" width="11" style="2"/>
    <col min="14849" max="14849" width="9.875" style="2" customWidth="1"/>
    <col min="14850" max="14861" width="8.75" style="2" customWidth="1"/>
    <col min="14862" max="15104" width="11" style="2"/>
    <col min="15105" max="15105" width="9.875" style="2" customWidth="1"/>
    <col min="15106" max="15117" width="8.75" style="2" customWidth="1"/>
    <col min="15118" max="15360" width="11" style="2"/>
    <col min="15361" max="15361" width="9.875" style="2" customWidth="1"/>
    <col min="15362" max="15373" width="8.75" style="2" customWidth="1"/>
    <col min="15374" max="15616" width="11" style="2"/>
    <col min="15617" max="15617" width="9.875" style="2" customWidth="1"/>
    <col min="15618" max="15629" width="8.75" style="2" customWidth="1"/>
    <col min="15630" max="15872" width="11" style="2"/>
    <col min="15873" max="15873" width="9.875" style="2" customWidth="1"/>
    <col min="15874" max="15885" width="8.75" style="2" customWidth="1"/>
    <col min="15886" max="16128" width="11" style="2"/>
    <col min="16129" max="16129" width="9.875" style="2" customWidth="1"/>
    <col min="16130" max="16141" width="8.75" style="2" customWidth="1"/>
    <col min="16142" max="16384" width="11" style="2"/>
  </cols>
  <sheetData>
    <row r="1" spans="1:11" ht="15.75" x14ac:dyDescent="0.2">
      <c r="A1" s="8" t="s">
        <v>188</v>
      </c>
    </row>
    <row r="2" spans="1:11" x14ac:dyDescent="0.2">
      <c r="B2" s="74"/>
    </row>
    <row r="3" spans="1:11" x14ac:dyDescent="0.2">
      <c r="A3" s="74" t="s">
        <v>53</v>
      </c>
      <c r="B3" s="74">
        <v>38</v>
      </c>
    </row>
    <row r="4" spans="1:11" x14ac:dyDescent="0.2">
      <c r="A4" s="74" t="s">
        <v>54</v>
      </c>
      <c r="B4" s="74">
        <v>165</v>
      </c>
    </row>
    <row r="5" spans="1:11" x14ac:dyDescent="0.2">
      <c r="A5" s="74" t="s">
        <v>55</v>
      </c>
      <c r="B5" s="75">
        <v>44197</v>
      </c>
    </row>
    <row r="6" spans="1:11" x14ac:dyDescent="0.2">
      <c r="A6" s="74" t="s">
        <v>56</v>
      </c>
      <c r="B6" s="75">
        <v>44651</v>
      </c>
    </row>
    <row r="7" spans="1:11" x14ac:dyDescent="0.2">
      <c r="B7" s="74"/>
    </row>
    <row r="8" spans="1:11" x14ac:dyDescent="0.2">
      <c r="A8" s="1"/>
    </row>
    <row r="9" spans="1:11" x14ac:dyDescent="0.2">
      <c r="A9" s="1" t="s">
        <v>75</v>
      </c>
    </row>
    <row r="10" spans="1:11" x14ac:dyDescent="0.2">
      <c r="A10" s="9" t="s">
        <v>58</v>
      </c>
      <c r="B10" s="9"/>
      <c r="C10" s="9" t="s">
        <v>189</v>
      </c>
      <c r="D10" s="9" t="s">
        <v>190</v>
      </c>
      <c r="E10" s="9"/>
      <c r="F10" s="9"/>
      <c r="G10" s="9"/>
      <c r="H10" s="9"/>
      <c r="I10" s="9"/>
      <c r="J10" s="9"/>
      <c r="K10" s="9"/>
    </row>
    <row r="11" spans="1:11" x14ac:dyDescent="0.2">
      <c r="A11" s="77" t="s">
        <v>79</v>
      </c>
      <c r="B11" s="97">
        <v>2244</v>
      </c>
      <c r="C11" s="97">
        <v>2444</v>
      </c>
      <c r="D11" s="97">
        <v>2644</v>
      </c>
      <c r="E11" s="9"/>
      <c r="F11" s="9"/>
      <c r="G11" s="9"/>
      <c r="H11" s="9"/>
      <c r="I11" s="9"/>
      <c r="J11" s="9"/>
      <c r="K11" s="9"/>
    </row>
    <row r="12" spans="1:11" x14ac:dyDescent="0.2">
      <c r="A12" s="77" t="s">
        <v>80</v>
      </c>
      <c r="B12" s="97">
        <v>2529</v>
      </c>
      <c r="C12" s="97">
        <v>2729</v>
      </c>
      <c r="D12" s="97">
        <v>2929</v>
      </c>
      <c r="E12" s="9"/>
      <c r="F12" s="9"/>
      <c r="G12" s="9"/>
      <c r="H12" s="9"/>
      <c r="I12" s="9"/>
      <c r="J12" s="9"/>
      <c r="K12" s="9"/>
    </row>
    <row r="13" spans="1:11" x14ac:dyDescent="0.2">
      <c r="A13" s="77" t="s">
        <v>81</v>
      </c>
      <c r="B13" s="97">
        <v>2827</v>
      </c>
      <c r="C13" s="97">
        <v>3027</v>
      </c>
      <c r="D13" s="97">
        <v>3227</v>
      </c>
      <c r="E13" s="9"/>
      <c r="F13" s="9"/>
      <c r="G13" s="9"/>
      <c r="H13" s="9"/>
      <c r="I13" s="9"/>
      <c r="J13" s="9"/>
      <c r="K13" s="9"/>
    </row>
    <row r="14" spans="1:11" x14ac:dyDescent="0.2">
      <c r="A14" s="77" t="s">
        <v>82</v>
      </c>
      <c r="B14" s="97">
        <v>3124</v>
      </c>
      <c r="C14" s="97">
        <v>3324</v>
      </c>
      <c r="D14" s="97">
        <v>3524</v>
      </c>
      <c r="E14" s="9"/>
      <c r="F14" s="9"/>
      <c r="G14" s="9"/>
      <c r="H14" s="9"/>
      <c r="I14" s="9"/>
      <c r="J14" s="9"/>
      <c r="K14" s="9"/>
    </row>
    <row r="15" spans="1:11" x14ac:dyDescent="0.2">
      <c r="A15" s="77" t="s">
        <v>83</v>
      </c>
      <c r="B15" s="97">
        <v>3506</v>
      </c>
      <c r="C15" s="97">
        <v>3706</v>
      </c>
      <c r="D15" s="97">
        <v>3906</v>
      </c>
      <c r="E15" s="9"/>
      <c r="F15" s="9"/>
      <c r="G15" s="9"/>
      <c r="H15" s="9"/>
      <c r="I15" s="9"/>
      <c r="J15" s="9"/>
      <c r="K15" s="9"/>
    </row>
    <row r="16" spans="1:11" x14ac:dyDescent="0.2">
      <c r="A16" s="77" t="s">
        <v>84</v>
      </c>
      <c r="B16" s="97">
        <v>3888</v>
      </c>
      <c r="C16" s="97">
        <v>4088</v>
      </c>
      <c r="D16" s="97">
        <v>4288</v>
      </c>
      <c r="E16" s="9"/>
      <c r="F16" s="9"/>
      <c r="G16" s="9"/>
      <c r="H16" s="9"/>
      <c r="I16" s="9"/>
      <c r="J16" s="9"/>
      <c r="K16" s="9"/>
    </row>
    <row r="17" spans="1:13" x14ac:dyDescent="0.2">
      <c r="A17" s="77" t="s">
        <v>191</v>
      </c>
      <c r="B17" s="97">
        <v>5085</v>
      </c>
      <c r="C17" s="101" t="s">
        <v>114</v>
      </c>
      <c r="D17" s="101" t="s">
        <v>114</v>
      </c>
      <c r="E17" s="9"/>
      <c r="F17" s="9"/>
      <c r="G17" s="9"/>
      <c r="H17" s="9"/>
      <c r="I17" s="9"/>
      <c r="J17" s="9"/>
      <c r="K17" s="9"/>
    </row>
    <row r="18" spans="1:13" x14ac:dyDescent="0.2">
      <c r="A18" s="78"/>
      <c r="B18" s="79"/>
      <c r="C18" s="79"/>
      <c r="D18" s="79"/>
    </row>
    <row r="19" spans="1:13" x14ac:dyDescent="0.2">
      <c r="E19" s="80"/>
      <c r="F19" s="80"/>
    </row>
    <row r="22" spans="1:13" x14ac:dyDescent="0.2">
      <c r="A22" s="1" t="s">
        <v>85</v>
      </c>
    </row>
    <row r="23" spans="1:13" x14ac:dyDescent="0.2">
      <c r="A23" s="81" t="s">
        <v>58</v>
      </c>
      <c r="B23" s="81"/>
      <c r="C23" s="81" t="s">
        <v>189</v>
      </c>
      <c r="D23" s="81" t="s">
        <v>190</v>
      </c>
      <c r="E23" s="81"/>
      <c r="F23" s="81"/>
      <c r="G23" s="81"/>
      <c r="H23" s="81"/>
      <c r="I23" s="81"/>
      <c r="J23" s="81"/>
      <c r="K23" s="81"/>
    </row>
    <row r="24" spans="1:13" x14ac:dyDescent="0.2">
      <c r="A24" s="83" t="s">
        <v>79</v>
      </c>
      <c r="B24" s="98">
        <v>13.6</v>
      </c>
      <c r="C24" s="99">
        <v>14.81</v>
      </c>
      <c r="D24" s="98">
        <v>16.02</v>
      </c>
      <c r="E24" s="59"/>
      <c r="F24" s="59"/>
      <c r="G24" s="59"/>
      <c r="H24" s="59"/>
      <c r="I24" s="59"/>
      <c r="J24" s="59"/>
      <c r="K24" s="59"/>
    </row>
    <row r="25" spans="1:13" x14ac:dyDescent="0.2">
      <c r="A25" s="83" t="s">
        <v>80</v>
      </c>
      <c r="B25" s="98">
        <v>15.33</v>
      </c>
      <c r="C25" s="99">
        <v>16.54</v>
      </c>
      <c r="D25" s="98">
        <v>17.75</v>
      </c>
      <c r="E25" s="59"/>
      <c r="F25" s="59"/>
      <c r="G25" s="59"/>
      <c r="H25" s="59"/>
      <c r="I25" s="59"/>
      <c r="J25" s="59"/>
      <c r="K25" s="59"/>
    </row>
    <row r="26" spans="1:13" x14ac:dyDescent="0.2">
      <c r="A26" s="83" t="s">
        <v>81</v>
      </c>
      <c r="B26" s="98">
        <v>17.13</v>
      </c>
      <c r="C26" s="99">
        <v>18.350000000000001</v>
      </c>
      <c r="D26" s="98">
        <v>19.559999999999999</v>
      </c>
      <c r="E26" s="59"/>
      <c r="F26" s="59"/>
      <c r="G26" s="59"/>
      <c r="H26" s="59"/>
      <c r="I26" s="59"/>
      <c r="J26" s="59"/>
      <c r="K26" s="59"/>
    </row>
    <row r="27" spans="1:13" x14ac:dyDescent="0.2">
      <c r="A27" s="83" t="s">
        <v>82</v>
      </c>
      <c r="B27" s="98">
        <v>18.93</v>
      </c>
      <c r="C27" s="99">
        <v>20.149999999999999</v>
      </c>
      <c r="D27" s="98">
        <v>21.36</v>
      </c>
      <c r="E27" s="59"/>
      <c r="F27" s="59"/>
      <c r="G27" s="59"/>
      <c r="H27" s="59"/>
      <c r="I27" s="59"/>
      <c r="J27" s="59"/>
      <c r="K27" s="59"/>
    </row>
    <row r="28" spans="1:13" x14ac:dyDescent="0.2">
      <c r="A28" s="83" t="s">
        <v>83</v>
      </c>
      <c r="B28" s="98">
        <v>21.25</v>
      </c>
      <c r="C28" s="99">
        <v>22.46</v>
      </c>
      <c r="D28" s="98">
        <v>23.67</v>
      </c>
      <c r="E28" s="59"/>
      <c r="F28" s="59"/>
      <c r="G28" s="59"/>
      <c r="H28" s="59"/>
      <c r="I28" s="59"/>
      <c r="J28" s="59"/>
      <c r="K28" s="59"/>
    </row>
    <row r="29" spans="1:13" x14ac:dyDescent="0.2">
      <c r="A29" s="83" t="s">
        <v>84</v>
      </c>
      <c r="B29" s="98">
        <v>23.56</v>
      </c>
      <c r="C29" s="99">
        <v>24.78</v>
      </c>
      <c r="D29" s="98">
        <v>25.99</v>
      </c>
      <c r="E29" s="59"/>
      <c r="F29" s="59"/>
      <c r="G29" s="59"/>
      <c r="H29" s="59"/>
      <c r="I29" s="59"/>
      <c r="J29" s="59"/>
      <c r="K29" s="59"/>
    </row>
    <row r="30" spans="1:13" x14ac:dyDescent="0.2">
      <c r="A30" s="83" t="s">
        <v>191</v>
      </c>
      <c r="B30" s="98">
        <v>30.82</v>
      </c>
      <c r="C30" s="102" t="s">
        <v>114</v>
      </c>
      <c r="D30" s="103" t="s">
        <v>114</v>
      </c>
      <c r="E30" s="59"/>
      <c r="F30" s="59"/>
      <c r="G30" s="59"/>
      <c r="H30" s="59"/>
      <c r="I30" s="59"/>
      <c r="J30" s="59"/>
      <c r="K30" s="59"/>
    </row>
    <row r="31" spans="1:13" x14ac:dyDescent="0.2">
      <c r="A31" s="78" t="s">
        <v>73</v>
      </c>
      <c r="B31" s="104"/>
      <c r="C31" s="105"/>
      <c r="D31" s="105"/>
    </row>
    <row r="32" spans="1:13" x14ac:dyDescent="0.2">
      <c r="A32" s="78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</row>
    <row r="33" spans="1:13" x14ac:dyDescent="0.2">
      <c r="A33" s="47" t="s">
        <v>299</v>
      </c>
      <c r="B33" s="68" t="s">
        <v>300</v>
      </c>
      <c r="C33" s="69" t="s">
        <v>286</v>
      </c>
      <c r="D33" s="70" t="s">
        <v>138</v>
      </c>
      <c r="E33" s="71" t="s">
        <v>139</v>
      </c>
      <c r="F33" s="48" t="s">
        <v>140</v>
      </c>
      <c r="G33" s="49" t="s">
        <v>74</v>
      </c>
      <c r="H33" s="49"/>
      <c r="I33" s="49"/>
      <c r="J33" s="49"/>
      <c r="K33" s="49"/>
      <c r="L33" s="79"/>
      <c r="M33" s="79"/>
    </row>
  </sheetData>
  <conditionalFormatting sqref="B10:K10 B23:K23">
    <cfRule type="expression" dxfId="731" priority="557" stopIfTrue="1">
      <formula>AND(ISNUMBER(B$23),B$23&lt;=9.81)</formula>
    </cfRule>
    <cfRule type="expression" dxfId="730" priority="558" stopIfTrue="1">
      <formula>AND(ISNUMBER(B$23),B$23&lt;=11.99)</formula>
    </cfRule>
    <cfRule type="expression" dxfId="729" priority="559" stopIfTrue="1">
      <formula>AND(ISNUMBER(B$23),B$23&lt;=14.99)</formula>
    </cfRule>
    <cfRule type="expression" dxfId="728" priority="560" stopIfTrue="1">
      <formula>AND(ISNUMBER(B$23),B$23&lt;=19.99)</formula>
    </cfRule>
    <cfRule type="expression" dxfId="727" priority="561" stopIfTrue="1">
      <formula>AND(ISNUMBER(B$23),B$23&lt;=24.99)</formula>
    </cfRule>
    <cfRule type="expression" dxfId="726" priority="562" stopIfTrue="1">
      <formula>AND(ISNUMBER(B$23),B$23&gt;=25)</formula>
    </cfRule>
  </conditionalFormatting>
  <conditionalFormatting sqref="B11:K11 B24:K24">
    <cfRule type="expression" dxfId="725" priority="563" stopIfTrue="1">
      <formula>AND(ISNUMBER(B$24),B$24&lt;=9.81)</formula>
    </cfRule>
    <cfRule type="expression" dxfId="724" priority="564" stopIfTrue="1">
      <formula>AND(ISNUMBER(B$24),B$24&lt;=11.99)</formula>
    </cfRule>
    <cfRule type="expression" dxfId="723" priority="565" stopIfTrue="1">
      <formula>AND(ISNUMBER(B$24),B$24&lt;=14.99)</formula>
    </cfRule>
    <cfRule type="expression" dxfId="722" priority="566" stopIfTrue="1">
      <formula>AND(ISNUMBER(B$24),B$24&lt;=19.99)</formula>
    </cfRule>
    <cfRule type="expression" dxfId="721" priority="567" stopIfTrue="1">
      <formula>AND(ISNUMBER(B$24),B$24&lt;=24.99)</formula>
    </cfRule>
    <cfRule type="expression" dxfId="720" priority="568" stopIfTrue="1">
      <formula>AND(ISNUMBER(B$24),B$24&gt;=25)</formula>
    </cfRule>
  </conditionalFormatting>
  <conditionalFormatting sqref="B12:K12 B25:K25">
    <cfRule type="expression" dxfId="719" priority="569" stopIfTrue="1">
      <formula>AND(ISNUMBER(B$25),B$25&lt;=9.81)</formula>
    </cfRule>
    <cfRule type="expression" dxfId="718" priority="570" stopIfTrue="1">
      <formula>AND(ISNUMBER(B$25),B$25&lt;=11.99)</formula>
    </cfRule>
    <cfRule type="expression" dxfId="717" priority="571" stopIfTrue="1">
      <formula>AND(ISNUMBER(B$25),B$25&lt;=14.99)</formula>
    </cfRule>
    <cfRule type="expression" dxfId="716" priority="572" stopIfTrue="1">
      <formula>AND(ISNUMBER(B$25),B$25&lt;=19.99)</formula>
    </cfRule>
    <cfRule type="expression" dxfId="715" priority="573" stopIfTrue="1">
      <formula>AND(ISNUMBER(B$25),B$25&lt;=24.99)</formula>
    </cfRule>
    <cfRule type="expression" dxfId="714" priority="574" stopIfTrue="1">
      <formula>AND(ISNUMBER(B$25),B$25&gt;=25)</formula>
    </cfRule>
  </conditionalFormatting>
  <conditionalFormatting sqref="B13:K13 B26:K26">
    <cfRule type="expression" dxfId="713" priority="575" stopIfTrue="1">
      <formula>AND(ISNUMBER(B$26),B$26&lt;=9.81)</formula>
    </cfRule>
    <cfRule type="expression" dxfId="712" priority="576" stopIfTrue="1">
      <formula>AND(ISNUMBER(B$26),B$26&lt;=11.99)</formula>
    </cfRule>
    <cfRule type="expression" dxfId="711" priority="577" stopIfTrue="1">
      <formula>AND(ISNUMBER(B$26),B$26&lt;=14.99)</formula>
    </cfRule>
    <cfRule type="expression" dxfId="710" priority="578" stopIfTrue="1">
      <formula>AND(ISNUMBER(B$26),B$26&lt;=19.99)</formula>
    </cfRule>
    <cfRule type="expression" dxfId="709" priority="579" stopIfTrue="1">
      <formula>AND(ISNUMBER(B$26),B$26&lt;=24.99)</formula>
    </cfRule>
    <cfRule type="expression" dxfId="708" priority="580" stopIfTrue="1">
      <formula>AND(ISNUMBER(B$26),B$26&gt;=25)</formula>
    </cfRule>
  </conditionalFormatting>
  <conditionalFormatting sqref="B14:K14 B27:K27">
    <cfRule type="expression" dxfId="707" priority="581" stopIfTrue="1">
      <formula>AND(ISNUMBER(B$27),B$27&lt;=9.81)</formula>
    </cfRule>
    <cfRule type="expression" dxfId="706" priority="582" stopIfTrue="1">
      <formula>AND(ISNUMBER(B$27),B$27&lt;=11.99)</formula>
    </cfRule>
    <cfRule type="expression" dxfId="705" priority="583" stopIfTrue="1">
      <formula>AND(ISNUMBER(B$27),B$27&lt;=14.99)</formula>
    </cfRule>
    <cfRule type="expression" dxfId="704" priority="584" stopIfTrue="1">
      <formula>AND(ISNUMBER(B$27),B$27&lt;=19.99)</formula>
    </cfRule>
    <cfRule type="expression" dxfId="703" priority="585" stopIfTrue="1">
      <formula>AND(ISNUMBER(B$27),B$27&lt;=24.99)</formula>
    </cfRule>
    <cfRule type="expression" dxfId="702" priority="586" stopIfTrue="1">
      <formula>AND(ISNUMBER(B$27),B$27&gt;=25)</formula>
    </cfRule>
  </conditionalFormatting>
  <conditionalFormatting sqref="B15:K15 B28:K28">
    <cfRule type="expression" dxfId="701" priority="587" stopIfTrue="1">
      <formula>AND(ISNUMBER(B$28),B$28&lt;=9.81)</formula>
    </cfRule>
    <cfRule type="expression" dxfId="700" priority="588" stopIfTrue="1">
      <formula>AND(ISNUMBER(B$28),B$28&lt;=11.99)</formula>
    </cfRule>
    <cfRule type="expression" dxfId="699" priority="589" stopIfTrue="1">
      <formula>AND(ISNUMBER(B$28),B$28&lt;=14.99)</formula>
    </cfRule>
    <cfRule type="expression" dxfId="698" priority="590" stopIfTrue="1">
      <formula>AND(ISNUMBER(B$28),B$28&lt;=19.99)</formula>
    </cfRule>
    <cfRule type="expression" dxfId="697" priority="591" stopIfTrue="1">
      <formula>AND(ISNUMBER(B$28),B$28&lt;=24.99)</formula>
    </cfRule>
    <cfRule type="expression" dxfId="696" priority="592" stopIfTrue="1">
      <formula>AND(ISNUMBER(B$28),B$28&gt;=25)</formula>
    </cfRule>
  </conditionalFormatting>
  <conditionalFormatting sqref="B16:K16 B29:K29">
    <cfRule type="expression" dxfId="695" priority="593" stopIfTrue="1">
      <formula>AND(ISNUMBER(B$29),B$29&lt;=9.81)</formula>
    </cfRule>
    <cfRule type="expression" dxfId="694" priority="594" stopIfTrue="1">
      <formula>AND(ISNUMBER(B$29),B$29&lt;=11.99)</formula>
    </cfRule>
    <cfRule type="expression" dxfId="693" priority="595" stopIfTrue="1">
      <formula>AND(ISNUMBER(B$29),B$29&lt;=14.99)</formula>
    </cfRule>
    <cfRule type="expression" dxfId="692" priority="596" stopIfTrue="1">
      <formula>AND(ISNUMBER(B$29),B$29&lt;=19.99)</formula>
    </cfRule>
    <cfRule type="expression" dxfId="691" priority="597" stopIfTrue="1">
      <formula>AND(ISNUMBER(B$29),B$29&lt;=24.99)</formula>
    </cfRule>
    <cfRule type="expression" dxfId="690" priority="598" stopIfTrue="1">
      <formula>AND(ISNUMBER(B$29),B$29&gt;=25)</formula>
    </cfRule>
  </conditionalFormatting>
  <conditionalFormatting sqref="B17:K17 B30:K30">
    <cfRule type="expression" dxfId="689" priority="599" stopIfTrue="1">
      <formula>AND(ISNUMBER(B$30),B$30&lt;=9.81)</formula>
    </cfRule>
    <cfRule type="expression" dxfId="688" priority="600" stopIfTrue="1">
      <formula>AND(ISNUMBER(B$30),B$30&lt;=11.99)</formula>
    </cfRule>
    <cfRule type="expression" dxfId="687" priority="601" stopIfTrue="1">
      <formula>AND(ISNUMBER(B$30),B$30&lt;=14.99)</formula>
    </cfRule>
    <cfRule type="expression" dxfId="686" priority="602" stopIfTrue="1">
      <formula>AND(ISNUMBER(B$30),B$30&lt;=19.99)</formula>
    </cfRule>
    <cfRule type="expression" dxfId="685" priority="603" stopIfTrue="1">
      <formula>AND(ISNUMBER(B$30),B$30&lt;=24.99)</formula>
    </cfRule>
    <cfRule type="expression" dxfId="684" priority="604" stopIfTrue="1">
      <formula>AND(ISNUMBER(B$30),B$30&gt;=25)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 Januar 2022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30">
    <pageSetUpPr fitToPage="1"/>
  </sheetPr>
  <dimension ref="A1:M35"/>
  <sheetViews>
    <sheetView showZeros="0" zoomScaleNormal="100" zoomScaleSheetLayoutView="90" workbookViewId="0">
      <selection sqref="A1:H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75" style="2" customWidth="1"/>
    <col min="258" max="269" width="8.75" style="2" customWidth="1"/>
    <col min="270" max="512" width="11" style="2"/>
    <col min="513" max="513" width="9.75" style="2" customWidth="1"/>
    <col min="514" max="525" width="8.75" style="2" customWidth="1"/>
    <col min="526" max="768" width="11" style="2"/>
    <col min="769" max="769" width="9.75" style="2" customWidth="1"/>
    <col min="770" max="781" width="8.75" style="2" customWidth="1"/>
    <col min="782" max="1024" width="11" style="2"/>
    <col min="1025" max="1025" width="9.75" style="2" customWidth="1"/>
    <col min="1026" max="1037" width="8.75" style="2" customWidth="1"/>
    <col min="1038" max="1280" width="11" style="2"/>
    <col min="1281" max="1281" width="9.75" style="2" customWidth="1"/>
    <col min="1282" max="1293" width="8.75" style="2" customWidth="1"/>
    <col min="1294" max="1536" width="11" style="2"/>
    <col min="1537" max="1537" width="9.75" style="2" customWidth="1"/>
    <col min="1538" max="1549" width="8.75" style="2" customWidth="1"/>
    <col min="1550" max="1792" width="11" style="2"/>
    <col min="1793" max="1793" width="9.75" style="2" customWidth="1"/>
    <col min="1794" max="1805" width="8.75" style="2" customWidth="1"/>
    <col min="1806" max="2048" width="11" style="2"/>
    <col min="2049" max="2049" width="9.75" style="2" customWidth="1"/>
    <col min="2050" max="2061" width="8.75" style="2" customWidth="1"/>
    <col min="2062" max="2304" width="11" style="2"/>
    <col min="2305" max="2305" width="9.75" style="2" customWidth="1"/>
    <col min="2306" max="2317" width="8.75" style="2" customWidth="1"/>
    <col min="2318" max="2560" width="11" style="2"/>
    <col min="2561" max="2561" width="9.75" style="2" customWidth="1"/>
    <col min="2562" max="2573" width="8.75" style="2" customWidth="1"/>
    <col min="2574" max="2816" width="11" style="2"/>
    <col min="2817" max="2817" width="9.75" style="2" customWidth="1"/>
    <col min="2818" max="2829" width="8.75" style="2" customWidth="1"/>
    <col min="2830" max="3072" width="11" style="2"/>
    <col min="3073" max="3073" width="9.75" style="2" customWidth="1"/>
    <col min="3074" max="3085" width="8.75" style="2" customWidth="1"/>
    <col min="3086" max="3328" width="11" style="2"/>
    <col min="3329" max="3329" width="9.75" style="2" customWidth="1"/>
    <col min="3330" max="3341" width="8.75" style="2" customWidth="1"/>
    <col min="3342" max="3584" width="11" style="2"/>
    <col min="3585" max="3585" width="9.75" style="2" customWidth="1"/>
    <col min="3586" max="3597" width="8.75" style="2" customWidth="1"/>
    <col min="3598" max="3840" width="11" style="2"/>
    <col min="3841" max="3841" width="9.75" style="2" customWidth="1"/>
    <col min="3842" max="3853" width="8.75" style="2" customWidth="1"/>
    <col min="3854" max="4096" width="11" style="2"/>
    <col min="4097" max="4097" width="9.75" style="2" customWidth="1"/>
    <col min="4098" max="4109" width="8.75" style="2" customWidth="1"/>
    <col min="4110" max="4352" width="11" style="2"/>
    <col min="4353" max="4353" width="9.75" style="2" customWidth="1"/>
    <col min="4354" max="4365" width="8.75" style="2" customWidth="1"/>
    <col min="4366" max="4608" width="11" style="2"/>
    <col min="4609" max="4609" width="9.75" style="2" customWidth="1"/>
    <col min="4610" max="4621" width="8.75" style="2" customWidth="1"/>
    <col min="4622" max="4864" width="11" style="2"/>
    <col min="4865" max="4865" width="9.75" style="2" customWidth="1"/>
    <col min="4866" max="4877" width="8.75" style="2" customWidth="1"/>
    <col min="4878" max="5120" width="11" style="2"/>
    <col min="5121" max="5121" width="9.75" style="2" customWidth="1"/>
    <col min="5122" max="5133" width="8.75" style="2" customWidth="1"/>
    <col min="5134" max="5376" width="11" style="2"/>
    <col min="5377" max="5377" width="9.75" style="2" customWidth="1"/>
    <col min="5378" max="5389" width="8.75" style="2" customWidth="1"/>
    <col min="5390" max="5632" width="11" style="2"/>
    <col min="5633" max="5633" width="9.75" style="2" customWidth="1"/>
    <col min="5634" max="5645" width="8.75" style="2" customWidth="1"/>
    <col min="5646" max="5888" width="11" style="2"/>
    <col min="5889" max="5889" width="9.75" style="2" customWidth="1"/>
    <col min="5890" max="5901" width="8.75" style="2" customWidth="1"/>
    <col min="5902" max="6144" width="11" style="2"/>
    <col min="6145" max="6145" width="9.75" style="2" customWidth="1"/>
    <col min="6146" max="6157" width="8.75" style="2" customWidth="1"/>
    <col min="6158" max="6400" width="11" style="2"/>
    <col min="6401" max="6401" width="9.75" style="2" customWidth="1"/>
    <col min="6402" max="6413" width="8.75" style="2" customWidth="1"/>
    <col min="6414" max="6656" width="11" style="2"/>
    <col min="6657" max="6657" width="9.75" style="2" customWidth="1"/>
    <col min="6658" max="6669" width="8.75" style="2" customWidth="1"/>
    <col min="6670" max="6912" width="11" style="2"/>
    <col min="6913" max="6913" width="9.75" style="2" customWidth="1"/>
    <col min="6914" max="6925" width="8.75" style="2" customWidth="1"/>
    <col min="6926" max="7168" width="11" style="2"/>
    <col min="7169" max="7169" width="9.75" style="2" customWidth="1"/>
    <col min="7170" max="7181" width="8.75" style="2" customWidth="1"/>
    <col min="7182" max="7424" width="11" style="2"/>
    <col min="7425" max="7425" width="9.75" style="2" customWidth="1"/>
    <col min="7426" max="7437" width="8.75" style="2" customWidth="1"/>
    <col min="7438" max="7680" width="11" style="2"/>
    <col min="7681" max="7681" width="9.75" style="2" customWidth="1"/>
    <col min="7682" max="7693" width="8.75" style="2" customWidth="1"/>
    <col min="7694" max="7936" width="11" style="2"/>
    <col min="7937" max="7937" width="9.75" style="2" customWidth="1"/>
    <col min="7938" max="7949" width="8.75" style="2" customWidth="1"/>
    <col min="7950" max="8192" width="11" style="2"/>
    <col min="8193" max="8193" width="9.75" style="2" customWidth="1"/>
    <col min="8194" max="8205" width="8.75" style="2" customWidth="1"/>
    <col min="8206" max="8448" width="11" style="2"/>
    <col min="8449" max="8449" width="9.75" style="2" customWidth="1"/>
    <col min="8450" max="8461" width="8.75" style="2" customWidth="1"/>
    <col min="8462" max="8704" width="11" style="2"/>
    <col min="8705" max="8705" width="9.75" style="2" customWidth="1"/>
    <col min="8706" max="8717" width="8.75" style="2" customWidth="1"/>
    <col min="8718" max="8960" width="11" style="2"/>
    <col min="8961" max="8961" width="9.75" style="2" customWidth="1"/>
    <col min="8962" max="8973" width="8.75" style="2" customWidth="1"/>
    <col min="8974" max="9216" width="11" style="2"/>
    <col min="9217" max="9217" width="9.75" style="2" customWidth="1"/>
    <col min="9218" max="9229" width="8.75" style="2" customWidth="1"/>
    <col min="9230" max="9472" width="11" style="2"/>
    <col min="9473" max="9473" width="9.75" style="2" customWidth="1"/>
    <col min="9474" max="9485" width="8.75" style="2" customWidth="1"/>
    <col min="9486" max="9728" width="11" style="2"/>
    <col min="9729" max="9729" width="9.75" style="2" customWidth="1"/>
    <col min="9730" max="9741" width="8.75" style="2" customWidth="1"/>
    <col min="9742" max="9984" width="11" style="2"/>
    <col min="9985" max="9985" width="9.75" style="2" customWidth="1"/>
    <col min="9986" max="9997" width="8.75" style="2" customWidth="1"/>
    <col min="9998" max="10240" width="11" style="2"/>
    <col min="10241" max="10241" width="9.75" style="2" customWidth="1"/>
    <col min="10242" max="10253" width="8.75" style="2" customWidth="1"/>
    <col min="10254" max="10496" width="11" style="2"/>
    <col min="10497" max="10497" width="9.75" style="2" customWidth="1"/>
    <col min="10498" max="10509" width="8.75" style="2" customWidth="1"/>
    <col min="10510" max="10752" width="11" style="2"/>
    <col min="10753" max="10753" width="9.75" style="2" customWidth="1"/>
    <col min="10754" max="10765" width="8.75" style="2" customWidth="1"/>
    <col min="10766" max="11008" width="11" style="2"/>
    <col min="11009" max="11009" width="9.75" style="2" customWidth="1"/>
    <col min="11010" max="11021" width="8.75" style="2" customWidth="1"/>
    <col min="11022" max="11264" width="11" style="2"/>
    <col min="11265" max="11265" width="9.75" style="2" customWidth="1"/>
    <col min="11266" max="11277" width="8.75" style="2" customWidth="1"/>
    <col min="11278" max="11520" width="11" style="2"/>
    <col min="11521" max="11521" width="9.75" style="2" customWidth="1"/>
    <col min="11522" max="11533" width="8.75" style="2" customWidth="1"/>
    <col min="11534" max="11776" width="11" style="2"/>
    <col min="11777" max="11777" width="9.75" style="2" customWidth="1"/>
    <col min="11778" max="11789" width="8.75" style="2" customWidth="1"/>
    <col min="11790" max="12032" width="11" style="2"/>
    <col min="12033" max="12033" width="9.75" style="2" customWidth="1"/>
    <col min="12034" max="12045" width="8.75" style="2" customWidth="1"/>
    <col min="12046" max="12288" width="11" style="2"/>
    <col min="12289" max="12289" width="9.75" style="2" customWidth="1"/>
    <col min="12290" max="12301" width="8.75" style="2" customWidth="1"/>
    <col min="12302" max="12544" width="11" style="2"/>
    <col min="12545" max="12545" width="9.75" style="2" customWidth="1"/>
    <col min="12546" max="12557" width="8.75" style="2" customWidth="1"/>
    <col min="12558" max="12800" width="11" style="2"/>
    <col min="12801" max="12801" width="9.75" style="2" customWidth="1"/>
    <col min="12802" max="12813" width="8.75" style="2" customWidth="1"/>
    <col min="12814" max="13056" width="11" style="2"/>
    <col min="13057" max="13057" width="9.75" style="2" customWidth="1"/>
    <col min="13058" max="13069" width="8.75" style="2" customWidth="1"/>
    <col min="13070" max="13312" width="11" style="2"/>
    <col min="13313" max="13313" width="9.75" style="2" customWidth="1"/>
    <col min="13314" max="13325" width="8.75" style="2" customWidth="1"/>
    <col min="13326" max="13568" width="11" style="2"/>
    <col min="13569" max="13569" width="9.75" style="2" customWidth="1"/>
    <col min="13570" max="13581" width="8.75" style="2" customWidth="1"/>
    <col min="13582" max="13824" width="11" style="2"/>
    <col min="13825" max="13825" width="9.75" style="2" customWidth="1"/>
    <col min="13826" max="13837" width="8.75" style="2" customWidth="1"/>
    <col min="13838" max="14080" width="11" style="2"/>
    <col min="14081" max="14081" width="9.75" style="2" customWidth="1"/>
    <col min="14082" max="14093" width="8.75" style="2" customWidth="1"/>
    <col min="14094" max="14336" width="11" style="2"/>
    <col min="14337" max="14337" width="9.75" style="2" customWidth="1"/>
    <col min="14338" max="14349" width="8.75" style="2" customWidth="1"/>
    <col min="14350" max="14592" width="11" style="2"/>
    <col min="14593" max="14593" width="9.75" style="2" customWidth="1"/>
    <col min="14594" max="14605" width="8.75" style="2" customWidth="1"/>
    <col min="14606" max="14848" width="11" style="2"/>
    <col min="14849" max="14849" width="9.75" style="2" customWidth="1"/>
    <col min="14850" max="14861" width="8.75" style="2" customWidth="1"/>
    <col min="14862" max="15104" width="11" style="2"/>
    <col min="15105" max="15105" width="9.75" style="2" customWidth="1"/>
    <col min="15106" max="15117" width="8.75" style="2" customWidth="1"/>
    <col min="15118" max="15360" width="11" style="2"/>
    <col min="15361" max="15361" width="9.75" style="2" customWidth="1"/>
    <col min="15362" max="15373" width="8.75" style="2" customWidth="1"/>
    <col min="15374" max="15616" width="11" style="2"/>
    <col min="15617" max="15617" width="9.75" style="2" customWidth="1"/>
    <col min="15618" max="15629" width="8.75" style="2" customWidth="1"/>
    <col min="15630" max="15872" width="11" style="2"/>
    <col min="15873" max="15873" width="9.75" style="2" customWidth="1"/>
    <col min="15874" max="15885" width="8.75" style="2" customWidth="1"/>
    <col min="15886" max="16128" width="11" style="2"/>
    <col min="16129" max="16129" width="9.75" style="2" customWidth="1"/>
    <col min="16130" max="16141" width="8.75" style="2" customWidth="1"/>
    <col min="16142" max="16384" width="11" style="2"/>
  </cols>
  <sheetData>
    <row r="1" spans="1:11" ht="32.25" customHeight="1" x14ac:dyDescent="0.2">
      <c r="A1" s="172" t="s">
        <v>192</v>
      </c>
      <c r="B1" s="172"/>
      <c r="C1" s="172"/>
      <c r="D1" s="172"/>
      <c r="E1" s="172"/>
      <c r="F1" s="172"/>
      <c r="G1" s="172"/>
      <c r="H1" s="172"/>
    </row>
    <row r="2" spans="1:11" x14ac:dyDescent="0.2">
      <c r="B2" s="74"/>
    </row>
    <row r="3" spans="1:11" x14ac:dyDescent="0.2">
      <c r="A3" s="74" t="s">
        <v>53</v>
      </c>
      <c r="B3" s="74">
        <v>38</v>
      </c>
    </row>
    <row r="4" spans="1:11" x14ac:dyDescent="0.2">
      <c r="A4" s="74" t="s">
        <v>54</v>
      </c>
      <c r="B4" s="74">
        <v>165</v>
      </c>
    </row>
    <row r="5" spans="1:11" x14ac:dyDescent="0.2">
      <c r="A5" s="74" t="s">
        <v>55</v>
      </c>
      <c r="B5" s="75">
        <v>44287</v>
      </c>
    </row>
    <row r="6" spans="1:11" x14ac:dyDescent="0.2">
      <c r="A6" s="74" t="s">
        <v>56</v>
      </c>
      <c r="B6" s="75">
        <v>44742</v>
      </c>
    </row>
    <row r="7" spans="1:11" x14ac:dyDescent="0.2">
      <c r="B7" s="74"/>
    </row>
    <row r="8" spans="1:11" x14ac:dyDescent="0.2">
      <c r="A8" s="1"/>
    </row>
    <row r="9" spans="1:11" x14ac:dyDescent="0.2">
      <c r="A9" s="1" t="s">
        <v>57</v>
      </c>
    </row>
    <row r="10" spans="1:11" x14ac:dyDescent="0.2">
      <c r="A10" s="9" t="s">
        <v>58</v>
      </c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x14ac:dyDescent="0.2">
      <c r="A11" s="77" t="s">
        <v>193</v>
      </c>
      <c r="B11" s="76">
        <v>2857.8</v>
      </c>
      <c r="C11" s="9"/>
      <c r="D11" s="9"/>
      <c r="E11" s="9"/>
      <c r="F11" s="9"/>
      <c r="G11" s="9"/>
      <c r="H11" s="9"/>
      <c r="I11" s="9"/>
      <c r="J11" s="9"/>
      <c r="K11" s="9"/>
    </row>
    <row r="12" spans="1:11" x14ac:dyDescent="0.2">
      <c r="A12" s="77">
        <v>2</v>
      </c>
      <c r="B12" s="76">
        <v>2724.15</v>
      </c>
      <c r="C12" s="9"/>
      <c r="D12" s="9"/>
      <c r="E12" s="9"/>
      <c r="F12" s="9"/>
      <c r="G12" s="9"/>
      <c r="H12" s="9"/>
      <c r="I12" s="9"/>
      <c r="J12" s="9"/>
      <c r="K12" s="9"/>
    </row>
    <row r="13" spans="1:11" x14ac:dyDescent="0.2">
      <c r="A13" s="77" t="s">
        <v>142</v>
      </c>
      <c r="B13" s="76">
        <v>2631.75</v>
      </c>
      <c r="C13" s="9"/>
      <c r="D13" s="9"/>
      <c r="E13" s="9"/>
      <c r="F13" s="9"/>
      <c r="G13" s="9"/>
      <c r="H13" s="9"/>
      <c r="I13" s="9"/>
      <c r="J13" s="9"/>
      <c r="K13" s="9"/>
    </row>
    <row r="14" spans="1:11" x14ac:dyDescent="0.2">
      <c r="A14" s="77">
        <v>4</v>
      </c>
      <c r="B14" s="76">
        <v>2578.9499999999998</v>
      </c>
      <c r="C14" s="9"/>
      <c r="D14" s="9"/>
      <c r="E14" s="9"/>
      <c r="F14" s="9"/>
      <c r="G14" s="9"/>
      <c r="H14" s="9"/>
      <c r="I14" s="9"/>
      <c r="J14" s="9"/>
      <c r="K14" s="9"/>
    </row>
    <row r="15" spans="1:11" x14ac:dyDescent="0.2">
      <c r="A15" s="77">
        <v>5</v>
      </c>
      <c r="B15" s="76">
        <v>2461.8000000000002</v>
      </c>
      <c r="C15" s="9"/>
      <c r="D15" s="9"/>
      <c r="E15" s="9"/>
      <c r="F15" s="9"/>
      <c r="G15" s="9"/>
      <c r="H15" s="9"/>
      <c r="I15" s="9"/>
      <c r="J15" s="9"/>
      <c r="K15" s="9"/>
    </row>
    <row r="16" spans="1:11" x14ac:dyDescent="0.2">
      <c r="A16" s="77" t="s">
        <v>158</v>
      </c>
      <c r="B16" s="76">
        <v>2635.05</v>
      </c>
      <c r="C16" s="9"/>
      <c r="D16" s="9"/>
      <c r="E16" s="9"/>
      <c r="F16" s="9"/>
      <c r="G16" s="9"/>
      <c r="H16" s="9"/>
      <c r="I16" s="9"/>
      <c r="J16" s="9"/>
      <c r="K16" s="9"/>
    </row>
    <row r="17" spans="1:11" x14ac:dyDescent="0.2">
      <c r="A17" s="77">
        <v>7</v>
      </c>
      <c r="B17" s="76">
        <v>2512.9499999999998</v>
      </c>
      <c r="C17" s="9"/>
      <c r="D17" s="9"/>
      <c r="E17" s="9"/>
      <c r="F17" s="9"/>
      <c r="G17" s="9"/>
      <c r="H17" s="9"/>
      <c r="I17" s="9"/>
      <c r="J17" s="9"/>
      <c r="K17" s="9"/>
    </row>
    <row r="18" spans="1:11" x14ac:dyDescent="0.2">
      <c r="A18" s="72">
        <v>8</v>
      </c>
      <c r="B18" s="76">
        <v>2352.9</v>
      </c>
      <c r="C18" s="9"/>
      <c r="D18" s="9"/>
      <c r="E18" s="9"/>
      <c r="F18" s="9"/>
      <c r="G18" s="9"/>
      <c r="H18" s="9"/>
      <c r="I18" s="9"/>
      <c r="J18" s="9"/>
      <c r="K18" s="9"/>
    </row>
    <row r="19" spans="1:11" x14ac:dyDescent="0.2">
      <c r="A19" s="78"/>
      <c r="B19" s="87"/>
    </row>
    <row r="20" spans="1:11" x14ac:dyDescent="0.2">
      <c r="B20" s="87"/>
    </row>
    <row r="21" spans="1:11" x14ac:dyDescent="0.2">
      <c r="B21" s="87"/>
    </row>
    <row r="22" spans="1:11" x14ac:dyDescent="0.2">
      <c r="B22" s="87"/>
    </row>
    <row r="23" spans="1:11" x14ac:dyDescent="0.2">
      <c r="A23" s="1" t="s">
        <v>71</v>
      </c>
      <c r="B23" s="87"/>
    </row>
    <row r="24" spans="1:11" x14ac:dyDescent="0.2">
      <c r="A24" s="81" t="s">
        <v>58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</row>
    <row r="25" spans="1:11" x14ac:dyDescent="0.2">
      <c r="A25" s="83" t="s">
        <v>193</v>
      </c>
      <c r="B25" s="84">
        <v>17.32</v>
      </c>
      <c r="C25" s="90"/>
      <c r="D25" s="59"/>
      <c r="E25" s="59"/>
      <c r="F25" s="59"/>
      <c r="G25" s="59"/>
      <c r="H25" s="59"/>
      <c r="I25" s="59"/>
      <c r="J25" s="59"/>
      <c r="K25" s="59"/>
    </row>
    <row r="26" spans="1:11" x14ac:dyDescent="0.2">
      <c r="A26" s="83">
        <v>2</v>
      </c>
      <c r="B26" s="84">
        <v>16.510000000000002</v>
      </c>
      <c r="C26" s="90"/>
      <c r="D26" s="59"/>
      <c r="E26" s="59"/>
      <c r="F26" s="59"/>
      <c r="G26" s="59"/>
      <c r="H26" s="59"/>
      <c r="I26" s="59"/>
      <c r="J26" s="59"/>
      <c r="K26" s="59"/>
    </row>
    <row r="27" spans="1:11" x14ac:dyDescent="0.2">
      <c r="A27" s="83" t="s">
        <v>142</v>
      </c>
      <c r="B27" s="84">
        <v>15.95</v>
      </c>
      <c r="C27" s="90"/>
      <c r="D27" s="59"/>
      <c r="E27" s="59"/>
      <c r="F27" s="59"/>
      <c r="G27" s="59"/>
      <c r="H27" s="59"/>
      <c r="I27" s="59"/>
      <c r="J27" s="59"/>
      <c r="K27" s="59"/>
    </row>
    <row r="28" spans="1:11" x14ac:dyDescent="0.2">
      <c r="A28" s="83">
        <v>4</v>
      </c>
      <c r="B28" s="84">
        <v>15.63</v>
      </c>
      <c r="C28" s="90"/>
      <c r="D28" s="59"/>
      <c r="E28" s="59"/>
      <c r="F28" s="59"/>
      <c r="G28" s="59"/>
      <c r="H28" s="59"/>
      <c r="I28" s="59"/>
      <c r="J28" s="59"/>
      <c r="K28" s="59"/>
    </row>
    <row r="29" spans="1:11" x14ac:dyDescent="0.2">
      <c r="A29" s="83">
        <v>5</v>
      </c>
      <c r="B29" s="84">
        <v>14.92</v>
      </c>
      <c r="C29" s="90"/>
      <c r="D29" s="59"/>
      <c r="E29" s="59"/>
      <c r="F29" s="59"/>
      <c r="G29" s="59"/>
      <c r="H29" s="59"/>
      <c r="I29" s="59"/>
      <c r="J29" s="59"/>
      <c r="K29" s="59"/>
    </row>
    <row r="30" spans="1:11" x14ac:dyDescent="0.2">
      <c r="A30" s="83" t="s">
        <v>158</v>
      </c>
      <c r="B30" s="84">
        <v>15.97</v>
      </c>
      <c r="C30" s="90"/>
      <c r="D30" s="59"/>
      <c r="E30" s="59"/>
      <c r="F30" s="59"/>
      <c r="G30" s="59"/>
      <c r="H30" s="59"/>
      <c r="I30" s="59"/>
      <c r="J30" s="59"/>
      <c r="K30" s="59"/>
    </row>
    <row r="31" spans="1:11" x14ac:dyDescent="0.2">
      <c r="A31" s="86">
        <v>7</v>
      </c>
      <c r="B31" s="84">
        <v>15.23</v>
      </c>
      <c r="C31" s="90"/>
      <c r="D31" s="59"/>
      <c r="E31" s="59"/>
      <c r="F31" s="59"/>
      <c r="G31" s="59"/>
      <c r="H31" s="59"/>
      <c r="I31" s="59"/>
      <c r="J31" s="59"/>
      <c r="K31" s="59"/>
    </row>
    <row r="32" spans="1:11" x14ac:dyDescent="0.2">
      <c r="A32" s="86">
        <v>8</v>
      </c>
      <c r="B32" s="84">
        <v>14.26</v>
      </c>
      <c r="C32" s="90"/>
      <c r="D32" s="59"/>
      <c r="E32" s="59"/>
      <c r="F32" s="59"/>
      <c r="G32" s="59"/>
      <c r="H32" s="59"/>
      <c r="I32" s="59"/>
      <c r="J32" s="59"/>
      <c r="K32" s="59"/>
    </row>
    <row r="33" spans="1:13" x14ac:dyDescent="0.2">
      <c r="A33" s="78" t="s">
        <v>73</v>
      </c>
      <c r="B33" s="87"/>
    </row>
    <row r="34" spans="1:13" x14ac:dyDescent="0.2">
      <c r="A34" s="78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</row>
    <row r="35" spans="1:13" x14ac:dyDescent="0.2">
      <c r="A35" s="47" t="s">
        <v>299</v>
      </c>
      <c r="B35" s="68" t="s">
        <v>300</v>
      </c>
      <c r="C35" s="69" t="s">
        <v>286</v>
      </c>
      <c r="D35" s="70" t="s">
        <v>138</v>
      </c>
      <c r="E35" s="71" t="s">
        <v>139</v>
      </c>
      <c r="F35" s="48" t="s">
        <v>140</v>
      </c>
      <c r="G35" s="49" t="s">
        <v>74</v>
      </c>
      <c r="H35" s="49"/>
      <c r="I35" s="49"/>
      <c r="J35" s="49"/>
      <c r="K35" s="49"/>
      <c r="L35" s="79"/>
      <c r="M35" s="79"/>
    </row>
  </sheetData>
  <mergeCells count="1">
    <mergeCell ref="A1:H1"/>
  </mergeCells>
  <conditionalFormatting sqref="B10:K10 B24:K24">
    <cfRule type="expression" dxfId="683" priority="625" stopIfTrue="1">
      <formula>AND(ISNUMBER(B$24),B$24&lt;=9.81)</formula>
    </cfRule>
    <cfRule type="expression" dxfId="682" priority="626" stopIfTrue="1">
      <formula>AND(ISNUMBER(B$24),B$24&lt;=11.99)</formula>
    </cfRule>
    <cfRule type="expression" dxfId="681" priority="627" stopIfTrue="1">
      <formula>AND(ISNUMBER(B$24),B$24&lt;=14.99)</formula>
    </cfRule>
    <cfRule type="expression" dxfId="680" priority="628" stopIfTrue="1">
      <formula>AND(ISNUMBER(B$24),B$24&lt;=19.99)</formula>
    </cfRule>
    <cfRule type="expression" dxfId="679" priority="629" stopIfTrue="1">
      <formula>AND(ISNUMBER(B$24),B$24&lt;=24.99)</formula>
    </cfRule>
    <cfRule type="expression" dxfId="678" priority="630" stopIfTrue="1">
      <formula>AND(ISNUMBER(B$24),B$24&gt;=25)</formula>
    </cfRule>
  </conditionalFormatting>
  <conditionalFormatting sqref="B11:K11 B25:K25">
    <cfRule type="expression" dxfId="677" priority="631" stopIfTrue="1">
      <formula>AND(ISNUMBER(B$25),B$25&lt;=9.81)</formula>
    </cfRule>
    <cfRule type="expression" dxfId="676" priority="632" stopIfTrue="1">
      <formula>AND(ISNUMBER(B$25),B$25&lt;=11.99)</formula>
    </cfRule>
    <cfRule type="expression" dxfId="675" priority="633" stopIfTrue="1">
      <formula>AND(ISNUMBER(B$25),B$25&lt;=14.99)</formula>
    </cfRule>
    <cfRule type="expression" dxfId="674" priority="634" stopIfTrue="1">
      <formula>AND(ISNUMBER(B$25),B$25&lt;=19.99)</formula>
    </cfRule>
    <cfRule type="expression" dxfId="673" priority="635" stopIfTrue="1">
      <formula>AND(ISNUMBER(B$25),B$25&lt;=24.99)</formula>
    </cfRule>
    <cfRule type="expression" dxfId="672" priority="636" stopIfTrue="1">
      <formula>AND(ISNUMBER(B$25),B$25&gt;=25)</formula>
    </cfRule>
  </conditionalFormatting>
  <conditionalFormatting sqref="B12:K12 B26:K26">
    <cfRule type="expression" dxfId="671" priority="637" stopIfTrue="1">
      <formula>AND(ISNUMBER(B$26),B$26&lt;=9.81)</formula>
    </cfRule>
    <cfRule type="expression" dxfId="670" priority="638" stopIfTrue="1">
      <formula>AND(ISNUMBER(B$26),B$26&lt;=11.99)</formula>
    </cfRule>
    <cfRule type="expression" dxfId="669" priority="639" stopIfTrue="1">
      <formula>AND(ISNUMBER(B$26),B$26&lt;=14.99)</formula>
    </cfRule>
    <cfRule type="expression" dxfId="668" priority="640" stopIfTrue="1">
      <formula>AND(ISNUMBER(B$26),B$26&lt;=19.99)</formula>
    </cfRule>
    <cfRule type="expression" dxfId="667" priority="641" stopIfTrue="1">
      <formula>AND(ISNUMBER(B$26),B$26&lt;=24.99)</formula>
    </cfRule>
    <cfRule type="expression" dxfId="666" priority="642" stopIfTrue="1">
      <formula>AND(ISNUMBER(B$26),B$26&gt;=25)</formula>
    </cfRule>
  </conditionalFormatting>
  <conditionalFormatting sqref="B13:K13 B27:K27">
    <cfRule type="expression" dxfId="665" priority="643" stopIfTrue="1">
      <formula>AND(ISNUMBER(B$27),B$27&lt;=9.81)</formula>
    </cfRule>
    <cfRule type="expression" dxfId="664" priority="644" stopIfTrue="1">
      <formula>AND(ISNUMBER(B$27),B$27&lt;=11.99)</formula>
    </cfRule>
    <cfRule type="expression" dxfId="663" priority="645" stopIfTrue="1">
      <formula>AND(ISNUMBER(B$27),B$27&lt;=14.99)</formula>
    </cfRule>
    <cfRule type="expression" dxfId="662" priority="646" stopIfTrue="1">
      <formula>AND(ISNUMBER(B$27),B$27&lt;=19.99)</formula>
    </cfRule>
    <cfRule type="expression" dxfId="661" priority="647" stopIfTrue="1">
      <formula>AND(ISNUMBER(B$27),B$27&lt;=24.99)</formula>
    </cfRule>
    <cfRule type="expression" dxfId="660" priority="648" stopIfTrue="1">
      <formula>AND(ISNUMBER(B$27),B$27&gt;=25)</formula>
    </cfRule>
  </conditionalFormatting>
  <conditionalFormatting sqref="B14:K14 B28:K28">
    <cfRule type="expression" dxfId="659" priority="649" stopIfTrue="1">
      <formula>AND(ISNUMBER(B$28),B$28&lt;=9.81)</formula>
    </cfRule>
    <cfRule type="expression" dxfId="658" priority="650" stopIfTrue="1">
      <formula>AND(ISNUMBER(B$28),B$28&lt;=11.99)</formula>
    </cfRule>
    <cfRule type="expression" dxfId="657" priority="651" stopIfTrue="1">
      <formula>AND(ISNUMBER(B$28),B$28&lt;=14.99)</formula>
    </cfRule>
    <cfRule type="expression" dxfId="656" priority="652" stopIfTrue="1">
      <formula>AND(ISNUMBER(B$28),B$28&lt;=19.99)</formula>
    </cfRule>
    <cfRule type="expression" dxfId="655" priority="653" stopIfTrue="1">
      <formula>AND(ISNUMBER(B$28),B$28&lt;=24.99)</formula>
    </cfRule>
    <cfRule type="expression" dxfId="654" priority="654" stopIfTrue="1">
      <formula>AND(ISNUMBER(B$28),B$28&gt;=25)</formula>
    </cfRule>
  </conditionalFormatting>
  <conditionalFormatting sqref="B15:K15 B29:K29">
    <cfRule type="expression" dxfId="653" priority="655" stopIfTrue="1">
      <formula>AND(ISNUMBER(B$29),B$29&lt;=9.81)</formula>
    </cfRule>
    <cfRule type="expression" dxfId="652" priority="656" stopIfTrue="1">
      <formula>AND(ISNUMBER(B$29),B$29&lt;=11.99)</formula>
    </cfRule>
    <cfRule type="expression" dxfId="651" priority="657" stopIfTrue="1">
      <formula>AND(ISNUMBER(B$29),B$29&lt;=14.99)</formula>
    </cfRule>
    <cfRule type="expression" dxfId="650" priority="658" stopIfTrue="1">
      <formula>AND(ISNUMBER(B$29),B$29&lt;=19.99)</formula>
    </cfRule>
    <cfRule type="expression" dxfId="649" priority="659" stopIfTrue="1">
      <formula>AND(ISNUMBER(B$29),B$29&lt;=24.99)</formula>
    </cfRule>
    <cfRule type="expression" dxfId="648" priority="660" stopIfTrue="1">
      <formula>AND(ISNUMBER(B$29),B$29&gt;=25)</formula>
    </cfRule>
  </conditionalFormatting>
  <conditionalFormatting sqref="B16:K16 B30:K30">
    <cfRule type="expression" dxfId="647" priority="661" stopIfTrue="1">
      <formula>AND(ISNUMBER(B$30),B$30&lt;=9.81)</formula>
    </cfRule>
    <cfRule type="expression" dxfId="646" priority="662" stopIfTrue="1">
      <formula>AND(ISNUMBER(B$30),B$30&lt;=11.99)</formula>
    </cfRule>
    <cfRule type="expression" dxfId="645" priority="663" stopIfTrue="1">
      <formula>AND(ISNUMBER(B$30),B$30&lt;=14.99)</formula>
    </cfRule>
    <cfRule type="expression" dxfId="644" priority="664" stopIfTrue="1">
      <formula>AND(ISNUMBER(B$30),B$30&lt;=19.99)</formula>
    </cfRule>
    <cfRule type="expression" dxfId="643" priority="665" stopIfTrue="1">
      <formula>AND(ISNUMBER(B$30),B$30&lt;=24.99)</formula>
    </cfRule>
    <cfRule type="expression" dxfId="642" priority="666" stopIfTrue="1">
      <formula>AND(ISNUMBER(B$30),B$30&gt;=25)</formula>
    </cfRule>
  </conditionalFormatting>
  <conditionalFormatting sqref="B17:K17 B31:K31">
    <cfRule type="expression" dxfId="641" priority="667" stopIfTrue="1">
      <formula>AND(ISNUMBER(B$31),B$31&lt;=9.81)</formula>
    </cfRule>
    <cfRule type="expression" dxfId="640" priority="668" stopIfTrue="1">
      <formula>AND(ISNUMBER(B$31),B$31&lt;=11.99)</formula>
    </cfRule>
    <cfRule type="expression" dxfId="639" priority="669" stopIfTrue="1">
      <formula>AND(ISNUMBER(B$31),B$31&lt;=14.99)</formula>
    </cfRule>
    <cfRule type="expression" dxfId="638" priority="670" stopIfTrue="1">
      <formula>AND(ISNUMBER(B$31),B$31&lt;=19.99)</formula>
    </cfRule>
    <cfRule type="expression" dxfId="637" priority="671" stopIfTrue="1">
      <formula>AND(ISNUMBER(B$31),B$31&lt;=24.99)</formula>
    </cfRule>
    <cfRule type="expression" dxfId="636" priority="672" stopIfTrue="1">
      <formula>AND(ISNUMBER(B$31),B$31&gt;=25)</formula>
    </cfRule>
  </conditionalFormatting>
  <conditionalFormatting sqref="B18:K18 B32:K32">
    <cfRule type="expression" dxfId="635" priority="673" stopIfTrue="1">
      <formula>AND(ISNUMBER(B$32),B$32&lt;=9.81)</formula>
    </cfRule>
    <cfRule type="expression" dxfId="634" priority="674" stopIfTrue="1">
      <formula>AND(ISNUMBER(B$32),B$32&lt;=11.99)</formula>
    </cfRule>
    <cfRule type="expression" dxfId="633" priority="675" stopIfTrue="1">
      <formula>AND(ISNUMBER(B$32),B$32&lt;=14.99)</formula>
    </cfRule>
    <cfRule type="expression" dxfId="632" priority="676" stopIfTrue="1">
      <formula>AND(ISNUMBER(B$32),B$32&lt;=19.99)</formula>
    </cfRule>
    <cfRule type="expression" dxfId="631" priority="677" stopIfTrue="1">
      <formula>AND(ISNUMBER(B$32),B$32&lt;=24.99)</formula>
    </cfRule>
    <cfRule type="expression" dxfId="630" priority="678" stopIfTrue="1">
      <formula>AND(ISNUMBER(B$32),B$32&gt;=25)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 Januar 2022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8">
    <pageSetUpPr fitToPage="1"/>
  </sheetPr>
  <dimension ref="A1:M29"/>
  <sheetViews>
    <sheetView showZeros="0" zoomScaleNormal="100" zoomScaleSheetLayoutView="9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75" style="2" customWidth="1"/>
    <col min="258" max="258" width="8.75" style="2" customWidth="1"/>
    <col min="259" max="259" width="12.25" style="2" customWidth="1"/>
    <col min="260" max="260" width="12.75" style="2" bestFit="1" customWidth="1"/>
    <col min="261" max="269" width="8.75" style="2" customWidth="1"/>
    <col min="270" max="512" width="11" style="2"/>
    <col min="513" max="513" width="9.75" style="2" customWidth="1"/>
    <col min="514" max="514" width="8.75" style="2" customWidth="1"/>
    <col min="515" max="515" width="12.25" style="2" customWidth="1"/>
    <col min="516" max="516" width="12.75" style="2" bestFit="1" customWidth="1"/>
    <col min="517" max="525" width="8.75" style="2" customWidth="1"/>
    <col min="526" max="768" width="11" style="2"/>
    <col min="769" max="769" width="9.75" style="2" customWidth="1"/>
    <col min="770" max="770" width="8.75" style="2" customWidth="1"/>
    <col min="771" max="771" width="12.25" style="2" customWidth="1"/>
    <col min="772" max="772" width="12.75" style="2" bestFit="1" customWidth="1"/>
    <col min="773" max="781" width="8.75" style="2" customWidth="1"/>
    <col min="782" max="1024" width="11" style="2"/>
    <col min="1025" max="1025" width="9.75" style="2" customWidth="1"/>
    <col min="1026" max="1026" width="8.75" style="2" customWidth="1"/>
    <col min="1027" max="1027" width="12.25" style="2" customWidth="1"/>
    <col min="1028" max="1028" width="12.75" style="2" bestFit="1" customWidth="1"/>
    <col min="1029" max="1037" width="8.75" style="2" customWidth="1"/>
    <col min="1038" max="1280" width="11" style="2"/>
    <col min="1281" max="1281" width="9.75" style="2" customWidth="1"/>
    <col min="1282" max="1282" width="8.75" style="2" customWidth="1"/>
    <col min="1283" max="1283" width="12.25" style="2" customWidth="1"/>
    <col min="1284" max="1284" width="12.75" style="2" bestFit="1" customWidth="1"/>
    <col min="1285" max="1293" width="8.75" style="2" customWidth="1"/>
    <col min="1294" max="1536" width="11" style="2"/>
    <col min="1537" max="1537" width="9.75" style="2" customWidth="1"/>
    <col min="1538" max="1538" width="8.75" style="2" customWidth="1"/>
    <col min="1539" max="1539" width="12.25" style="2" customWidth="1"/>
    <col min="1540" max="1540" width="12.75" style="2" bestFit="1" customWidth="1"/>
    <col min="1541" max="1549" width="8.75" style="2" customWidth="1"/>
    <col min="1550" max="1792" width="11" style="2"/>
    <col min="1793" max="1793" width="9.75" style="2" customWidth="1"/>
    <col min="1794" max="1794" width="8.75" style="2" customWidth="1"/>
    <col min="1795" max="1795" width="12.25" style="2" customWidth="1"/>
    <col min="1796" max="1796" width="12.75" style="2" bestFit="1" customWidth="1"/>
    <col min="1797" max="1805" width="8.75" style="2" customWidth="1"/>
    <col min="1806" max="2048" width="11" style="2"/>
    <col min="2049" max="2049" width="9.75" style="2" customWidth="1"/>
    <col min="2050" max="2050" width="8.75" style="2" customWidth="1"/>
    <col min="2051" max="2051" width="12.25" style="2" customWidth="1"/>
    <col min="2052" max="2052" width="12.75" style="2" bestFit="1" customWidth="1"/>
    <col min="2053" max="2061" width="8.75" style="2" customWidth="1"/>
    <col min="2062" max="2304" width="11" style="2"/>
    <col min="2305" max="2305" width="9.75" style="2" customWidth="1"/>
    <col min="2306" max="2306" width="8.75" style="2" customWidth="1"/>
    <col min="2307" max="2307" width="12.25" style="2" customWidth="1"/>
    <col min="2308" max="2308" width="12.75" style="2" bestFit="1" customWidth="1"/>
    <col min="2309" max="2317" width="8.75" style="2" customWidth="1"/>
    <col min="2318" max="2560" width="11" style="2"/>
    <col min="2561" max="2561" width="9.75" style="2" customWidth="1"/>
    <col min="2562" max="2562" width="8.75" style="2" customWidth="1"/>
    <col min="2563" max="2563" width="12.25" style="2" customWidth="1"/>
    <col min="2564" max="2564" width="12.75" style="2" bestFit="1" customWidth="1"/>
    <col min="2565" max="2573" width="8.75" style="2" customWidth="1"/>
    <col min="2574" max="2816" width="11" style="2"/>
    <col min="2817" max="2817" width="9.75" style="2" customWidth="1"/>
    <col min="2818" max="2818" width="8.75" style="2" customWidth="1"/>
    <col min="2819" max="2819" width="12.25" style="2" customWidth="1"/>
    <col min="2820" max="2820" width="12.75" style="2" bestFit="1" customWidth="1"/>
    <col min="2821" max="2829" width="8.75" style="2" customWidth="1"/>
    <col min="2830" max="3072" width="11" style="2"/>
    <col min="3073" max="3073" width="9.75" style="2" customWidth="1"/>
    <col min="3074" max="3074" width="8.75" style="2" customWidth="1"/>
    <col min="3075" max="3075" width="12.25" style="2" customWidth="1"/>
    <col min="3076" max="3076" width="12.75" style="2" bestFit="1" customWidth="1"/>
    <col min="3077" max="3085" width="8.75" style="2" customWidth="1"/>
    <col min="3086" max="3328" width="11" style="2"/>
    <col min="3329" max="3329" width="9.75" style="2" customWidth="1"/>
    <col min="3330" max="3330" width="8.75" style="2" customWidth="1"/>
    <col min="3331" max="3331" width="12.25" style="2" customWidth="1"/>
    <col min="3332" max="3332" width="12.75" style="2" bestFit="1" customWidth="1"/>
    <col min="3333" max="3341" width="8.75" style="2" customWidth="1"/>
    <col min="3342" max="3584" width="11" style="2"/>
    <col min="3585" max="3585" width="9.75" style="2" customWidth="1"/>
    <col min="3586" max="3586" width="8.75" style="2" customWidth="1"/>
    <col min="3587" max="3587" width="12.25" style="2" customWidth="1"/>
    <col min="3588" max="3588" width="12.75" style="2" bestFit="1" customWidth="1"/>
    <col min="3589" max="3597" width="8.75" style="2" customWidth="1"/>
    <col min="3598" max="3840" width="11" style="2"/>
    <col min="3841" max="3841" width="9.75" style="2" customWidth="1"/>
    <col min="3842" max="3842" width="8.75" style="2" customWidth="1"/>
    <col min="3843" max="3843" width="12.25" style="2" customWidth="1"/>
    <col min="3844" max="3844" width="12.75" style="2" bestFit="1" customWidth="1"/>
    <col min="3845" max="3853" width="8.75" style="2" customWidth="1"/>
    <col min="3854" max="4096" width="11" style="2"/>
    <col min="4097" max="4097" width="9.75" style="2" customWidth="1"/>
    <col min="4098" max="4098" width="8.75" style="2" customWidth="1"/>
    <col min="4099" max="4099" width="12.25" style="2" customWidth="1"/>
    <col min="4100" max="4100" width="12.75" style="2" bestFit="1" customWidth="1"/>
    <col min="4101" max="4109" width="8.75" style="2" customWidth="1"/>
    <col min="4110" max="4352" width="11" style="2"/>
    <col min="4353" max="4353" width="9.75" style="2" customWidth="1"/>
    <col min="4354" max="4354" width="8.75" style="2" customWidth="1"/>
    <col min="4355" max="4355" width="12.25" style="2" customWidth="1"/>
    <col min="4356" max="4356" width="12.75" style="2" bestFit="1" customWidth="1"/>
    <col min="4357" max="4365" width="8.75" style="2" customWidth="1"/>
    <col min="4366" max="4608" width="11" style="2"/>
    <col min="4609" max="4609" width="9.75" style="2" customWidth="1"/>
    <col min="4610" max="4610" width="8.75" style="2" customWidth="1"/>
    <col min="4611" max="4611" width="12.25" style="2" customWidth="1"/>
    <col min="4612" max="4612" width="12.75" style="2" bestFit="1" customWidth="1"/>
    <col min="4613" max="4621" width="8.75" style="2" customWidth="1"/>
    <col min="4622" max="4864" width="11" style="2"/>
    <col min="4865" max="4865" width="9.75" style="2" customWidth="1"/>
    <col min="4866" max="4866" width="8.75" style="2" customWidth="1"/>
    <col min="4867" max="4867" width="12.25" style="2" customWidth="1"/>
    <col min="4868" max="4868" width="12.75" style="2" bestFit="1" customWidth="1"/>
    <col min="4869" max="4877" width="8.75" style="2" customWidth="1"/>
    <col min="4878" max="5120" width="11" style="2"/>
    <col min="5121" max="5121" width="9.75" style="2" customWidth="1"/>
    <col min="5122" max="5122" width="8.75" style="2" customWidth="1"/>
    <col min="5123" max="5123" width="12.25" style="2" customWidth="1"/>
    <col min="5124" max="5124" width="12.75" style="2" bestFit="1" customWidth="1"/>
    <col min="5125" max="5133" width="8.75" style="2" customWidth="1"/>
    <col min="5134" max="5376" width="11" style="2"/>
    <col min="5377" max="5377" width="9.75" style="2" customWidth="1"/>
    <col min="5378" max="5378" width="8.75" style="2" customWidth="1"/>
    <col min="5379" max="5379" width="12.25" style="2" customWidth="1"/>
    <col min="5380" max="5380" width="12.75" style="2" bestFit="1" customWidth="1"/>
    <col min="5381" max="5389" width="8.75" style="2" customWidth="1"/>
    <col min="5390" max="5632" width="11" style="2"/>
    <col min="5633" max="5633" width="9.75" style="2" customWidth="1"/>
    <col min="5634" max="5634" width="8.75" style="2" customWidth="1"/>
    <col min="5635" max="5635" width="12.25" style="2" customWidth="1"/>
    <col min="5636" max="5636" width="12.75" style="2" bestFit="1" customWidth="1"/>
    <col min="5637" max="5645" width="8.75" style="2" customWidth="1"/>
    <col min="5646" max="5888" width="11" style="2"/>
    <col min="5889" max="5889" width="9.75" style="2" customWidth="1"/>
    <col min="5890" max="5890" width="8.75" style="2" customWidth="1"/>
    <col min="5891" max="5891" width="12.25" style="2" customWidth="1"/>
    <col min="5892" max="5892" width="12.75" style="2" bestFit="1" customWidth="1"/>
    <col min="5893" max="5901" width="8.75" style="2" customWidth="1"/>
    <col min="5902" max="6144" width="11" style="2"/>
    <col min="6145" max="6145" width="9.75" style="2" customWidth="1"/>
    <col min="6146" max="6146" width="8.75" style="2" customWidth="1"/>
    <col min="6147" max="6147" width="12.25" style="2" customWidth="1"/>
    <col min="6148" max="6148" width="12.75" style="2" bestFit="1" customWidth="1"/>
    <col min="6149" max="6157" width="8.75" style="2" customWidth="1"/>
    <col min="6158" max="6400" width="11" style="2"/>
    <col min="6401" max="6401" width="9.75" style="2" customWidth="1"/>
    <col min="6402" max="6402" width="8.75" style="2" customWidth="1"/>
    <col min="6403" max="6403" width="12.25" style="2" customWidth="1"/>
    <col min="6404" max="6404" width="12.75" style="2" bestFit="1" customWidth="1"/>
    <col min="6405" max="6413" width="8.75" style="2" customWidth="1"/>
    <col min="6414" max="6656" width="11" style="2"/>
    <col min="6657" max="6657" width="9.75" style="2" customWidth="1"/>
    <col min="6658" max="6658" width="8.75" style="2" customWidth="1"/>
    <col min="6659" max="6659" width="12.25" style="2" customWidth="1"/>
    <col min="6660" max="6660" width="12.75" style="2" bestFit="1" customWidth="1"/>
    <col min="6661" max="6669" width="8.75" style="2" customWidth="1"/>
    <col min="6670" max="6912" width="11" style="2"/>
    <col min="6913" max="6913" width="9.75" style="2" customWidth="1"/>
    <col min="6914" max="6914" width="8.75" style="2" customWidth="1"/>
    <col min="6915" max="6915" width="12.25" style="2" customWidth="1"/>
    <col min="6916" max="6916" width="12.75" style="2" bestFit="1" customWidth="1"/>
    <col min="6917" max="6925" width="8.75" style="2" customWidth="1"/>
    <col min="6926" max="7168" width="11" style="2"/>
    <col min="7169" max="7169" width="9.75" style="2" customWidth="1"/>
    <col min="7170" max="7170" width="8.75" style="2" customWidth="1"/>
    <col min="7171" max="7171" width="12.25" style="2" customWidth="1"/>
    <col min="7172" max="7172" width="12.75" style="2" bestFit="1" customWidth="1"/>
    <col min="7173" max="7181" width="8.75" style="2" customWidth="1"/>
    <col min="7182" max="7424" width="11" style="2"/>
    <col min="7425" max="7425" width="9.75" style="2" customWidth="1"/>
    <col min="7426" max="7426" width="8.75" style="2" customWidth="1"/>
    <col min="7427" max="7427" width="12.25" style="2" customWidth="1"/>
    <col min="7428" max="7428" width="12.75" style="2" bestFit="1" customWidth="1"/>
    <col min="7429" max="7437" width="8.75" style="2" customWidth="1"/>
    <col min="7438" max="7680" width="11" style="2"/>
    <col min="7681" max="7681" width="9.75" style="2" customWidth="1"/>
    <col min="7682" max="7682" width="8.75" style="2" customWidth="1"/>
    <col min="7683" max="7683" width="12.25" style="2" customWidth="1"/>
    <col min="7684" max="7684" width="12.75" style="2" bestFit="1" customWidth="1"/>
    <col min="7685" max="7693" width="8.75" style="2" customWidth="1"/>
    <col min="7694" max="7936" width="11" style="2"/>
    <col min="7937" max="7937" width="9.75" style="2" customWidth="1"/>
    <col min="7938" max="7938" width="8.75" style="2" customWidth="1"/>
    <col min="7939" max="7939" width="12.25" style="2" customWidth="1"/>
    <col min="7940" max="7940" width="12.75" style="2" bestFit="1" customWidth="1"/>
    <col min="7941" max="7949" width="8.75" style="2" customWidth="1"/>
    <col min="7950" max="8192" width="11" style="2"/>
    <col min="8193" max="8193" width="9.75" style="2" customWidth="1"/>
    <col min="8194" max="8194" width="8.75" style="2" customWidth="1"/>
    <col min="8195" max="8195" width="12.25" style="2" customWidth="1"/>
    <col min="8196" max="8196" width="12.75" style="2" bestFit="1" customWidth="1"/>
    <col min="8197" max="8205" width="8.75" style="2" customWidth="1"/>
    <col min="8206" max="8448" width="11" style="2"/>
    <col min="8449" max="8449" width="9.75" style="2" customWidth="1"/>
    <col min="8450" max="8450" width="8.75" style="2" customWidth="1"/>
    <col min="8451" max="8451" width="12.25" style="2" customWidth="1"/>
    <col min="8452" max="8452" width="12.75" style="2" bestFit="1" customWidth="1"/>
    <col min="8453" max="8461" width="8.75" style="2" customWidth="1"/>
    <col min="8462" max="8704" width="11" style="2"/>
    <col min="8705" max="8705" width="9.75" style="2" customWidth="1"/>
    <col min="8706" max="8706" width="8.75" style="2" customWidth="1"/>
    <col min="8707" max="8707" width="12.25" style="2" customWidth="1"/>
    <col min="8708" max="8708" width="12.75" style="2" bestFit="1" customWidth="1"/>
    <col min="8709" max="8717" width="8.75" style="2" customWidth="1"/>
    <col min="8718" max="8960" width="11" style="2"/>
    <col min="8961" max="8961" width="9.75" style="2" customWidth="1"/>
    <col min="8962" max="8962" width="8.75" style="2" customWidth="1"/>
    <col min="8963" max="8963" width="12.25" style="2" customWidth="1"/>
    <col min="8964" max="8964" width="12.75" style="2" bestFit="1" customWidth="1"/>
    <col min="8965" max="8973" width="8.75" style="2" customWidth="1"/>
    <col min="8974" max="9216" width="11" style="2"/>
    <col min="9217" max="9217" width="9.75" style="2" customWidth="1"/>
    <col min="9218" max="9218" width="8.75" style="2" customWidth="1"/>
    <col min="9219" max="9219" width="12.25" style="2" customWidth="1"/>
    <col min="9220" max="9220" width="12.75" style="2" bestFit="1" customWidth="1"/>
    <col min="9221" max="9229" width="8.75" style="2" customWidth="1"/>
    <col min="9230" max="9472" width="11" style="2"/>
    <col min="9473" max="9473" width="9.75" style="2" customWidth="1"/>
    <col min="9474" max="9474" width="8.75" style="2" customWidth="1"/>
    <col min="9475" max="9475" width="12.25" style="2" customWidth="1"/>
    <col min="9476" max="9476" width="12.75" style="2" bestFit="1" customWidth="1"/>
    <col min="9477" max="9485" width="8.75" style="2" customWidth="1"/>
    <col min="9486" max="9728" width="11" style="2"/>
    <col min="9729" max="9729" width="9.75" style="2" customWidth="1"/>
    <col min="9730" max="9730" width="8.75" style="2" customWidth="1"/>
    <col min="9731" max="9731" width="12.25" style="2" customWidth="1"/>
    <col min="9732" max="9732" width="12.75" style="2" bestFit="1" customWidth="1"/>
    <col min="9733" max="9741" width="8.75" style="2" customWidth="1"/>
    <col min="9742" max="9984" width="11" style="2"/>
    <col min="9985" max="9985" width="9.75" style="2" customWidth="1"/>
    <col min="9986" max="9986" width="8.75" style="2" customWidth="1"/>
    <col min="9987" max="9987" width="12.25" style="2" customWidth="1"/>
    <col min="9988" max="9988" width="12.75" style="2" bestFit="1" customWidth="1"/>
    <col min="9989" max="9997" width="8.75" style="2" customWidth="1"/>
    <col min="9998" max="10240" width="11" style="2"/>
    <col min="10241" max="10241" width="9.75" style="2" customWidth="1"/>
    <col min="10242" max="10242" width="8.75" style="2" customWidth="1"/>
    <col min="10243" max="10243" width="12.25" style="2" customWidth="1"/>
    <col min="10244" max="10244" width="12.75" style="2" bestFit="1" customWidth="1"/>
    <col min="10245" max="10253" width="8.75" style="2" customWidth="1"/>
    <col min="10254" max="10496" width="11" style="2"/>
    <col min="10497" max="10497" width="9.75" style="2" customWidth="1"/>
    <col min="10498" max="10498" width="8.75" style="2" customWidth="1"/>
    <col min="10499" max="10499" width="12.25" style="2" customWidth="1"/>
    <col min="10500" max="10500" width="12.75" style="2" bestFit="1" customWidth="1"/>
    <col min="10501" max="10509" width="8.75" style="2" customWidth="1"/>
    <col min="10510" max="10752" width="11" style="2"/>
    <col min="10753" max="10753" width="9.75" style="2" customWidth="1"/>
    <col min="10754" max="10754" width="8.75" style="2" customWidth="1"/>
    <col min="10755" max="10755" width="12.25" style="2" customWidth="1"/>
    <col min="10756" max="10756" width="12.75" style="2" bestFit="1" customWidth="1"/>
    <col min="10757" max="10765" width="8.75" style="2" customWidth="1"/>
    <col min="10766" max="11008" width="11" style="2"/>
    <col min="11009" max="11009" width="9.75" style="2" customWidth="1"/>
    <col min="11010" max="11010" width="8.75" style="2" customWidth="1"/>
    <col min="11011" max="11011" width="12.25" style="2" customWidth="1"/>
    <col min="11012" max="11012" width="12.75" style="2" bestFit="1" customWidth="1"/>
    <col min="11013" max="11021" width="8.75" style="2" customWidth="1"/>
    <col min="11022" max="11264" width="11" style="2"/>
    <col min="11265" max="11265" width="9.75" style="2" customWidth="1"/>
    <col min="11266" max="11266" width="8.75" style="2" customWidth="1"/>
    <col min="11267" max="11267" width="12.25" style="2" customWidth="1"/>
    <col min="11268" max="11268" width="12.75" style="2" bestFit="1" customWidth="1"/>
    <col min="11269" max="11277" width="8.75" style="2" customWidth="1"/>
    <col min="11278" max="11520" width="11" style="2"/>
    <col min="11521" max="11521" width="9.75" style="2" customWidth="1"/>
    <col min="11522" max="11522" width="8.75" style="2" customWidth="1"/>
    <col min="11523" max="11523" width="12.25" style="2" customWidth="1"/>
    <col min="11524" max="11524" width="12.75" style="2" bestFit="1" customWidth="1"/>
    <col min="11525" max="11533" width="8.75" style="2" customWidth="1"/>
    <col min="11534" max="11776" width="11" style="2"/>
    <col min="11777" max="11777" width="9.75" style="2" customWidth="1"/>
    <col min="11778" max="11778" width="8.75" style="2" customWidth="1"/>
    <col min="11779" max="11779" width="12.25" style="2" customWidth="1"/>
    <col min="11780" max="11780" width="12.75" style="2" bestFit="1" customWidth="1"/>
    <col min="11781" max="11789" width="8.75" style="2" customWidth="1"/>
    <col min="11790" max="12032" width="11" style="2"/>
    <col min="12033" max="12033" width="9.75" style="2" customWidth="1"/>
    <col min="12034" max="12034" width="8.75" style="2" customWidth="1"/>
    <col min="12035" max="12035" width="12.25" style="2" customWidth="1"/>
    <col min="12036" max="12036" width="12.75" style="2" bestFit="1" customWidth="1"/>
    <col min="12037" max="12045" width="8.75" style="2" customWidth="1"/>
    <col min="12046" max="12288" width="11" style="2"/>
    <col min="12289" max="12289" width="9.75" style="2" customWidth="1"/>
    <col min="12290" max="12290" width="8.75" style="2" customWidth="1"/>
    <col min="12291" max="12291" width="12.25" style="2" customWidth="1"/>
    <col min="12292" max="12292" width="12.75" style="2" bestFit="1" customWidth="1"/>
    <col min="12293" max="12301" width="8.75" style="2" customWidth="1"/>
    <col min="12302" max="12544" width="11" style="2"/>
    <col min="12545" max="12545" width="9.75" style="2" customWidth="1"/>
    <col min="12546" max="12546" width="8.75" style="2" customWidth="1"/>
    <col min="12547" max="12547" width="12.25" style="2" customWidth="1"/>
    <col min="12548" max="12548" width="12.75" style="2" bestFit="1" customWidth="1"/>
    <col min="12549" max="12557" width="8.75" style="2" customWidth="1"/>
    <col min="12558" max="12800" width="11" style="2"/>
    <col min="12801" max="12801" width="9.75" style="2" customWidth="1"/>
    <col min="12802" max="12802" width="8.75" style="2" customWidth="1"/>
    <col min="12803" max="12803" width="12.25" style="2" customWidth="1"/>
    <col min="12804" max="12804" width="12.75" style="2" bestFit="1" customWidth="1"/>
    <col min="12805" max="12813" width="8.75" style="2" customWidth="1"/>
    <col min="12814" max="13056" width="11" style="2"/>
    <col min="13057" max="13057" width="9.75" style="2" customWidth="1"/>
    <col min="13058" max="13058" width="8.75" style="2" customWidth="1"/>
    <col min="13059" max="13059" width="12.25" style="2" customWidth="1"/>
    <col min="13060" max="13060" width="12.75" style="2" bestFit="1" customWidth="1"/>
    <col min="13061" max="13069" width="8.75" style="2" customWidth="1"/>
    <col min="13070" max="13312" width="11" style="2"/>
    <col min="13313" max="13313" width="9.75" style="2" customWidth="1"/>
    <col min="13314" max="13314" width="8.75" style="2" customWidth="1"/>
    <col min="13315" max="13315" width="12.25" style="2" customWidth="1"/>
    <col min="13316" max="13316" width="12.75" style="2" bestFit="1" customWidth="1"/>
    <col min="13317" max="13325" width="8.75" style="2" customWidth="1"/>
    <col min="13326" max="13568" width="11" style="2"/>
    <col min="13569" max="13569" width="9.75" style="2" customWidth="1"/>
    <col min="13570" max="13570" width="8.75" style="2" customWidth="1"/>
    <col min="13571" max="13571" width="12.25" style="2" customWidth="1"/>
    <col min="13572" max="13572" width="12.75" style="2" bestFit="1" customWidth="1"/>
    <col min="13573" max="13581" width="8.75" style="2" customWidth="1"/>
    <col min="13582" max="13824" width="11" style="2"/>
    <col min="13825" max="13825" width="9.75" style="2" customWidth="1"/>
    <col min="13826" max="13826" width="8.75" style="2" customWidth="1"/>
    <col min="13827" max="13827" width="12.25" style="2" customWidth="1"/>
    <col min="13828" max="13828" width="12.75" style="2" bestFit="1" customWidth="1"/>
    <col min="13829" max="13837" width="8.75" style="2" customWidth="1"/>
    <col min="13838" max="14080" width="11" style="2"/>
    <col min="14081" max="14081" width="9.75" style="2" customWidth="1"/>
    <col min="14082" max="14082" width="8.75" style="2" customWidth="1"/>
    <col min="14083" max="14083" width="12.25" style="2" customWidth="1"/>
    <col min="14084" max="14084" width="12.75" style="2" bestFit="1" customWidth="1"/>
    <col min="14085" max="14093" width="8.75" style="2" customWidth="1"/>
    <col min="14094" max="14336" width="11" style="2"/>
    <col min="14337" max="14337" width="9.75" style="2" customWidth="1"/>
    <col min="14338" max="14338" width="8.75" style="2" customWidth="1"/>
    <col min="14339" max="14339" width="12.25" style="2" customWidth="1"/>
    <col min="14340" max="14340" width="12.75" style="2" bestFit="1" customWidth="1"/>
    <col min="14341" max="14349" width="8.75" style="2" customWidth="1"/>
    <col min="14350" max="14592" width="11" style="2"/>
    <col min="14593" max="14593" width="9.75" style="2" customWidth="1"/>
    <col min="14594" max="14594" width="8.75" style="2" customWidth="1"/>
    <col min="14595" max="14595" width="12.25" style="2" customWidth="1"/>
    <col min="14596" max="14596" width="12.75" style="2" bestFit="1" customWidth="1"/>
    <col min="14597" max="14605" width="8.75" style="2" customWidth="1"/>
    <col min="14606" max="14848" width="11" style="2"/>
    <col min="14849" max="14849" width="9.75" style="2" customWidth="1"/>
    <col min="14850" max="14850" width="8.75" style="2" customWidth="1"/>
    <col min="14851" max="14851" width="12.25" style="2" customWidth="1"/>
    <col min="14852" max="14852" width="12.75" style="2" bestFit="1" customWidth="1"/>
    <col min="14853" max="14861" width="8.75" style="2" customWidth="1"/>
    <col min="14862" max="15104" width="11" style="2"/>
    <col min="15105" max="15105" width="9.75" style="2" customWidth="1"/>
    <col min="15106" max="15106" width="8.75" style="2" customWidth="1"/>
    <col min="15107" max="15107" width="12.25" style="2" customWidth="1"/>
    <col min="15108" max="15108" width="12.75" style="2" bestFit="1" customWidth="1"/>
    <col min="15109" max="15117" width="8.75" style="2" customWidth="1"/>
    <col min="15118" max="15360" width="11" style="2"/>
    <col min="15361" max="15361" width="9.75" style="2" customWidth="1"/>
    <col min="15362" max="15362" width="8.75" style="2" customWidth="1"/>
    <col min="15363" max="15363" width="12.25" style="2" customWidth="1"/>
    <col min="15364" max="15364" width="12.75" style="2" bestFit="1" customWidth="1"/>
    <col min="15365" max="15373" width="8.75" style="2" customWidth="1"/>
    <col min="15374" max="15616" width="11" style="2"/>
    <col min="15617" max="15617" width="9.75" style="2" customWidth="1"/>
    <col min="15618" max="15618" width="8.75" style="2" customWidth="1"/>
    <col min="15619" max="15619" width="12.25" style="2" customWidth="1"/>
    <col min="15620" max="15620" width="12.75" style="2" bestFit="1" customWidth="1"/>
    <col min="15621" max="15629" width="8.75" style="2" customWidth="1"/>
    <col min="15630" max="15872" width="11" style="2"/>
    <col min="15873" max="15873" width="9.75" style="2" customWidth="1"/>
    <col min="15874" max="15874" width="8.75" style="2" customWidth="1"/>
    <col min="15875" max="15875" width="12.25" style="2" customWidth="1"/>
    <col min="15876" max="15876" width="12.75" style="2" bestFit="1" customWidth="1"/>
    <col min="15877" max="15885" width="8.75" style="2" customWidth="1"/>
    <col min="15886" max="16128" width="11" style="2"/>
    <col min="16129" max="16129" width="9.75" style="2" customWidth="1"/>
    <col min="16130" max="16130" width="8.75" style="2" customWidth="1"/>
    <col min="16131" max="16131" width="12.25" style="2" customWidth="1"/>
    <col min="16132" max="16132" width="12.75" style="2" bestFit="1" customWidth="1"/>
    <col min="16133" max="16141" width="8.75" style="2" customWidth="1"/>
    <col min="16142" max="16384" width="11" style="2"/>
  </cols>
  <sheetData>
    <row r="1" spans="1:11" ht="15.75" x14ac:dyDescent="0.2">
      <c r="A1" s="8" t="s">
        <v>194</v>
      </c>
    </row>
    <row r="2" spans="1:11" x14ac:dyDescent="0.2">
      <c r="B2" s="74"/>
    </row>
    <row r="3" spans="1:11" x14ac:dyDescent="0.2">
      <c r="A3" s="74" t="s">
        <v>53</v>
      </c>
      <c r="B3" s="74">
        <v>38</v>
      </c>
    </row>
    <row r="4" spans="1:11" x14ac:dyDescent="0.2">
      <c r="A4" s="74" t="s">
        <v>54</v>
      </c>
      <c r="B4" s="74">
        <v>165</v>
      </c>
    </row>
    <row r="5" spans="1:11" x14ac:dyDescent="0.2">
      <c r="A5" s="74" t="s">
        <v>55</v>
      </c>
      <c r="B5" s="75">
        <v>44287</v>
      </c>
    </row>
    <row r="6" spans="1:11" x14ac:dyDescent="0.2">
      <c r="A6" s="74" t="s">
        <v>56</v>
      </c>
      <c r="B6" s="75">
        <v>44742</v>
      </c>
    </row>
    <row r="7" spans="1:11" x14ac:dyDescent="0.2">
      <c r="B7" s="74"/>
    </row>
    <row r="8" spans="1:11" x14ac:dyDescent="0.2">
      <c r="A8" s="1"/>
    </row>
    <row r="9" spans="1:11" x14ac:dyDescent="0.2">
      <c r="A9" s="1" t="s">
        <v>75</v>
      </c>
    </row>
    <row r="10" spans="1:11" ht="27.95" customHeight="1" x14ac:dyDescent="0.2">
      <c r="A10" s="9" t="s">
        <v>58</v>
      </c>
      <c r="B10" s="9"/>
      <c r="C10" s="13" t="s">
        <v>195</v>
      </c>
      <c r="D10" s="13" t="s">
        <v>196</v>
      </c>
      <c r="E10" s="9"/>
      <c r="F10" s="9"/>
      <c r="G10" s="9"/>
      <c r="H10" s="9"/>
      <c r="I10" s="9"/>
      <c r="J10" s="9"/>
      <c r="K10" s="9"/>
    </row>
    <row r="11" spans="1:11" x14ac:dyDescent="0.2">
      <c r="A11" s="77" t="s">
        <v>197</v>
      </c>
      <c r="B11" s="97">
        <v>2048</v>
      </c>
      <c r="C11" s="97">
        <v>2248</v>
      </c>
      <c r="D11" s="97">
        <v>2448</v>
      </c>
      <c r="E11" s="9"/>
      <c r="F11" s="9"/>
      <c r="G11" s="9"/>
      <c r="H11" s="9"/>
      <c r="I11" s="9"/>
      <c r="J11" s="9"/>
      <c r="K11" s="9"/>
    </row>
    <row r="12" spans="1:11" x14ac:dyDescent="0.2">
      <c r="A12" s="77" t="s">
        <v>198</v>
      </c>
      <c r="B12" s="97">
        <v>2265</v>
      </c>
      <c r="C12" s="97">
        <v>2465</v>
      </c>
      <c r="D12" s="97">
        <v>2665</v>
      </c>
      <c r="E12" s="9"/>
      <c r="F12" s="9"/>
      <c r="G12" s="9"/>
      <c r="H12" s="9"/>
      <c r="I12" s="9"/>
      <c r="J12" s="9"/>
      <c r="K12" s="9"/>
    </row>
    <row r="13" spans="1:11" x14ac:dyDescent="0.2">
      <c r="A13" s="77" t="s">
        <v>199</v>
      </c>
      <c r="B13" s="97">
        <v>2886</v>
      </c>
      <c r="C13" s="97">
        <v>3086</v>
      </c>
      <c r="D13" s="97">
        <v>3286</v>
      </c>
      <c r="E13" s="9"/>
      <c r="F13" s="9"/>
      <c r="G13" s="9"/>
      <c r="H13" s="9"/>
      <c r="I13" s="9"/>
      <c r="J13" s="9"/>
      <c r="K13" s="9"/>
    </row>
    <row r="14" spans="1:11" x14ac:dyDescent="0.2">
      <c r="A14" s="77" t="s">
        <v>200</v>
      </c>
      <c r="B14" s="97">
        <v>3582</v>
      </c>
      <c r="C14" s="97">
        <v>3782</v>
      </c>
      <c r="D14" s="97">
        <v>3982</v>
      </c>
      <c r="E14" s="9"/>
      <c r="F14" s="9"/>
      <c r="G14" s="9"/>
      <c r="H14" s="9"/>
      <c r="I14" s="9"/>
      <c r="J14" s="9"/>
      <c r="K14" s="9"/>
    </row>
    <row r="15" spans="1:11" x14ac:dyDescent="0.2">
      <c r="A15" s="77" t="s">
        <v>201</v>
      </c>
      <c r="B15" s="97">
        <v>4681</v>
      </c>
      <c r="C15" s="97">
        <v>4781</v>
      </c>
      <c r="D15" s="97">
        <v>4881</v>
      </c>
      <c r="E15" s="9"/>
      <c r="F15" s="9"/>
      <c r="G15" s="9"/>
      <c r="H15" s="9"/>
      <c r="I15" s="9"/>
      <c r="J15" s="9"/>
      <c r="K15" s="9"/>
    </row>
    <row r="16" spans="1:11" x14ac:dyDescent="0.2">
      <c r="A16" s="78"/>
      <c r="B16" s="79"/>
      <c r="C16" s="79"/>
      <c r="D16" s="79"/>
    </row>
    <row r="17" spans="1:13" x14ac:dyDescent="0.2">
      <c r="E17" s="80"/>
      <c r="F17" s="80"/>
    </row>
    <row r="20" spans="1:13" x14ac:dyDescent="0.2">
      <c r="A20" s="1" t="s">
        <v>85</v>
      </c>
    </row>
    <row r="21" spans="1:13" ht="27.95" customHeight="1" x14ac:dyDescent="0.2">
      <c r="A21" s="81" t="s">
        <v>58</v>
      </c>
      <c r="B21" s="81"/>
      <c r="C21" s="57" t="s">
        <v>195</v>
      </c>
      <c r="D21" s="57" t="s">
        <v>196</v>
      </c>
      <c r="E21" s="81"/>
      <c r="F21" s="81"/>
      <c r="G21" s="81"/>
      <c r="H21" s="81"/>
      <c r="I21" s="81"/>
      <c r="J21" s="81"/>
      <c r="K21" s="81"/>
    </row>
    <row r="22" spans="1:13" x14ac:dyDescent="0.2">
      <c r="A22" s="83" t="s">
        <v>197</v>
      </c>
      <c r="B22" s="98">
        <v>12.41</v>
      </c>
      <c r="C22" s="99">
        <v>13.62</v>
      </c>
      <c r="D22" s="98">
        <v>14.84</v>
      </c>
      <c r="E22" s="59"/>
      <c r="F22" s="59"/>
      <c r="G22" s="59"/>
      <c r="H22" s="59"/>
      <c r="I22" s="59"/>
      <c r="J22" s="59"/>
      <c r="K22" s="59"/>
    </row>
    <row r="23" spans="1:13" x14ac:dyDescent="0.2">
      <c r="A23" s="83" t="s">
        <v>198</v>
      </c>
      <c r="B23" s="98">
        <v>13.73</v>
      </c>
      <c r="C23" s="99">
        <v>14.94</v>
      </c>
      <c r="D23" s="98">
        <v>16.149999999999999</v>
      </c>
      <c r="E23" s="59"/>
      <c r="F23" s="59"/>
      <c r="G23" s="59"/>
      <c r="H23" s="59"/>
      <c r="I23" s="59"/>
      <c r="J23" s="59"/>
      <c r="K23" s="59"/>
    </row>
    <row r="24" spans="1:13" x14ac:dyDescent="0.2">
      <c r="A24" s="83" t="s">
        <v>199</v>
      </c>
      <c r="B24" s="98">
        <v>17.489999999999998</v>
      </c>
      <c r="C24" s="99">
        <v>18.7</v>
      </c>
      <c r="D24" s="98">
        <v>19.920000000000002</v>
      </c>
      <c r="E24" s="59"/>
      <c r="F24" s="59"/>
      <c r="G24" s="59"/>
      <c r="H24" s="59"/>
      <c r="I24" s="59"/>
      <c r="J24" s="59"/>
      <c r="K24" s="59"/>
    </row>
    <row r="25" spans="1:13" x14ac:dyDescent="0.2">
      <c r="A25" s="83" t="s">
        <v>200</v>
      </c>
      <c r="B25" s="98">
        <v>21.71</v>
      </c>
      <c r="C25" s="99">
        <v>22.92</v>
      </c>
      <c r="D25" s="98">
        <v>24.13</v>
      </c>
      <c r="E25" s="59"/>
      <c r="F25" s="59"/>
      <c r="G25" s="59"/>
      <c r="H25" s="59"/>
      <c r="I25" s="59"/>
      <c r="J25" s="59"/>
      <c r="K25" s="59"/>
    </row>
    <row r="26" spans="1:13" x14ac:dyDescent="0.2">
      <c r="A26" s="83" t="s">
        <v>201</v>
      </c>
      <c r="B26" s="98">
        <v>28.37</v>
      </c>
      <c r="C26" s="99">
        <v>28.98</v>
      </c>
      <c r="D26" s="98">
        <v>29.58</v>
      </c>
      <c r="E26" s="59"/>
      <c r="F26" s="59"/>
      <c r="G26" s="59"/>
      <c r="H26" s="59"/>
      <c r="I26" s="59"/>
      <c r="J26" s="59"/>
      <c r="K26" s="59"/>
    </row>
    <row r="27" spans="1:13" x14ac:dyDescent="0.2">
      <c r="A27" s="78" t="s">
        <v>73</v>
      </c>
      <c r="B27" s="100"/>
      <c r="C27" s="100"/>
      <c r="D27" s="100"/>
    </row>
    <row r="28" spans="1:13" x14ac:dyDescent="0.2">
      <c r="A28" s="78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</row>
    <row r="29" spans="1:13" x14ac:dyDescent="0.2">
      <c r="A29" s="47" t="s">
        <v>299</v>
      </c>
      <c r="B29" s="68" t="s">
        <v>300</v>
      </c>
      <c r="C29" s="69" t="s">
        <v>286</v>
      </c>
      <c r="D29" s="70" t="s">
        <v>138</v>
      </c>
      <c r="E29" s="71" t="s">
        <v>139</v>
      </c>
      <c r="F29" s="48" t="s">
        <v>140</v>
      </c>
      <c r="G29" s="49" t="s">
        <v>74</v>
      </c>
      <c r="H29" s="49"/>
      <c r="I29" s="49"/>
      <c r="J29" s="49"/>
      <c r="K29" s="49"/>
      <c r="L29" s="79"/>
      <c r="M29" s="79"/>
    </row>
  </sheetData>
  <conditionalFormatting sqref="B10:K10 B21:K21">
    <cfRule type="expression" dxfId="629" priority="421" stopIfTrue="1">
      <formula>AND(ISNUMBER(B$21),B$21&lt;=9.81)</formula>
    </cfRule>
    <cfRule type="expression" dxfId="628" priority="422" stopIfTrue="1">
      <formula>AND(ISNUMBER(B$21),B$21&lt;=11.99)</formula>
    </cfRule>
    <cfRule type="expression" dxfId="627" priority="423" stopIfTrue="1">
      <formula>AND(ISNUMBER(B$21),B$21&lt;=14.99)</formula>
    </cfRule>
    <cfRule type="expression" dxfId="626" priority="424" stopIfTrue="1">
      <formula>AND(ISNUMBER(B$21),B$21&lt;=19.99)</formula>
    </cfRule>
    <cfRule type="expression" dxfId="625" priority="425" stopIfTrue="1">
      <formula>AND(ISNUMBER(B$21),B$21&lt;=24.99)</formula>
    </cfRule>
    <cfRule type="expression" dxfId="624" priority="426" stopIfTrue="1">
      <formula>AND(ISNUMBER(B$21),B$21&gt;=25)</formula>
    </cfRule>
  </conditionalFormatting>
  <conditionalFormatting sqref="B11:K11 B22:K22">
    <cfRule type="expression" dxfId="623" priority="427" stopIfTrue="1">
      <formula>AND(ISNUMBER(B$22),B$22&lt;=9.81)</formula>
    </cfRule>
    <cfRule type="expression" dxfId="622" priority="428" stopIfTrue="1">
      <formula>AND(ISNUMBER(B$22),B$22&lt;=11.99)</formula>
    </cfRule>
    <cfRule type="expression" dxfId="621" priority="429" stopIfTrue="1">
      <formula>AND(ISNUMBER(B$22),B$22&lt;=14.99)</formula>
    </cfRule>
    <cfRule type="expression" dxfId="620" priority="430" stopIfTrue="1">
      <formula>AND(ISNUMBER(B$22),B$22&lt;=19.99)</formula>
    </cfRule>
    <cfRule type="expression" dxfId="619" priority="431" stopIfTrue="1">
      <formula>AND(ISNUMBER(B$22),B$22&lt;=24.99)</formula>
    </cfRule>
    <cfRule type="expression" dxfId="618" priority="432" stopIfTrue="1">
      <formula>AND(ISNUMBER(B$22),B$22&gt;=25)</formula>
    </cfRule>
  </conditionalFormatting>
  <conditionalFormatting sqref="B12:K12 B23:K23">
    <cfRule type="expression" dxfId="617" priority="433" stopIfTrue="1">
      <formula>AND(ISNUMBER(B$23),B$23&lt;=9.81)</formula>
    </cfRule>
    <cfRule type="expression" dxfId="616" priority="434" stopIfTrue="1">
      <formula>AND(ISNUMBER(B$23),B$23&lt;=11.99)</formula>
    </cfRule>
    <cfRule type="expression" dxfId="615" priority="435" stopIfTrue="1">
      <formula>AND(ISNUMBER(B$23),B$23&lt;=14.99)</formula>
    </cfRule>
    <cfRule type="expression" dxfId="614" priority="436" stopIfTrue="1">
      <formula>AND(ISNUMBER(B$23),B$23&lt;=19.99)</formula>
    </cfRule>
    <cfRule type="expression" dxfId="613" priority="437" stopIfTrue="1">
      <formula>AND(ISNUMBER(B$23),B$23&lt;=24.99)</formula>
    </cfRule>
    <cfRule type="expression" dxfId="612" priority="438" stopIfTrue="1">
      <formula>AND(ISNUMBER(B$23),B$23&gt;=25)</formula>
    </cfRule>
  </conditionalFormatting>
  <conditionalFormatting sqref="B13:K13 B24:K24">
    <cfRule type="expression" dxfId="611" priority="439" stopIfTrue="1">
      <formula>AND(ISNUMBER(B$24),B$24&lt;=9.81)</formula>
    </cfRule>
    <cfRule type="expression" dxfId="610" priority="440" stopIfTrue="1">
      <formula>AND(ISNUMBER(B$24),B$24&lt;=11.99)</formula>
    </cfRule>
    <cfRule type="expression" dxfId="609" priority="441" stopIfTrue="1">
      <formula>AND(ISNUMBER(B$24),B$24&lt;=14.99)</formula>
    </cfRule>
    <cfRule type="expression" dxfId="608" priority="442" stopIfTrue="1">
      <formula>AND(ISNUMBER(B$24),B$24&lt;=19.99)</formula>
    </cfRule>
    <cfRule type="expression" dxfId="607" priority="443" stopIfTrue="1">
      <formula>AND(ISNUMBER(B$24),B$24&lt;=24.99)</formula>
    </cfRule>
    <cfRule type="expression" dxfId="606" priority="444" stopIfTrue="1">
      <formula>AND(ISNUMBER(B$24),B$24&gt;=25)</formula>
    </cfRule>
  </conditionalFormatting>
  <conditionalFormatting sqref="B14:K14 B25:K25">
    <cfRule type="expression" dxfId="605" priority="445" stopIfTrue="1">
      <formula>AND(ISNUMBER(B$25),B$25&lt;=9.81)</formula>
    </cfRule>
    <cfRule type="expression" dxfId="604" priority="446" stopIfTrue="1">
      <formula>AND(ISNUMBER(B$25),B$25&lt;=11.99)</formula>
    </cfRule>
    <cfRule type="expression" dxfId="603" priority="447" stopIfTrue="1">
      <formula>AND(ISNUMBER(B$25),B$25&lt;=14.99)</formula>
    </cfRule>
    <cfRule type="expression" dxfId="602" priority="448" stopIfTrue="1">
      <formula>AND(ISNUMBER(B$25),B$25&lt;=19.99)</formula>
    </cfRule>
    <cfRule type="expression" dxfId="601" priority="449" stopIfTrue="1">
      <formula>AND(ISNUMBER(B$25),B$25&lt;=24.99)</formula>
    </cfRule>
    <cfRule type="expression" dxfId="600" priority="450" stopIfTrue="1">
      <formula>AND(ISNUMBER(B$25),B$25&gt;=25)</formula>
    </cfRule>
  </conditionalFormatting>
  <conditionalFormatting sqref="B15:K15 B26:K26">
    <cfRule type="expression" dxfId="599" priority="451" stopIfTrue="1">
      <formula>AND(ISNUMBER(B$26),B$26&lt;=9.81)</formula>
    </cfRule>
    <cfRule type="expression" dxfId="598" priority="452" stopIfTrue="1">
      <formula>AND(ISNUMBER(B$26),B$26&lt;=11.99)</formula>
    </cfRule>
    <cfRule type="expression" dxfId="597" priority="453" stopIfTrue="1">
      <formula>AND(ISNUMBER(B$26),B$26&lt;=14.99)</formula>
    </cfRule>
    <cfRule type="expression" dxfId="596" priority="454" stopIfTrue="1">
      <formula>AND(ISNUMBER(B$26),B$26&lt;=19.99)</formula>
    </cfRule>
    <cfRule type="expression" dxfId="595" priority="455" stopIfTrue="1">
      <formula>AND(ISNUMBER(B$26),B$26&lt;=24.99)</formula>
    </cfRule>
    <cfRule type="expression" dxfId="594" priority="456" stopIfTrue="1">
      <formula>AND(ISNUMBER(B$26),B$26&gt;=25)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 Januar 2022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16">
    <pageSetUpPr fitToPage="1"/>
  </sheetPr>
  <dimension ref="A1:O47"/>
  <sheetViews>
    <sheetView showZeros="0" zoomScaleNormal="100" zoomScaleSheetLayoutView="90" workbookViewId="0">
      <selection sqref="A1:E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10.75" style="2" customWidth="1"/>
    <col min="258" max="269" width="8.75" style="2" customWidth="1"/>
    <col min="270" max="512" width="11" style="2"/>
    <col min="513" max="513" width="10.75" style="2" customWidth="1"/>
    <col min="514" max="525" width="8.75" style="2" customWidth="1"/>
    <col min="526" max="768" width="11" style="2"/>
    <col min="769" max="769" width="10.75" style="2" customWidth="1"/>
    <col min="770" max="781" width="8.75" style="2" customWidth="1"/>
    <col min="782" max="1024" width="11" style="2"/>
    <col min="1025" max="1025" width="10.75" style="2" customWidth="1"/>
    <col min="1026" max="1037" width="8.75" style="2" customWidth="1"/>
    <col min="1038" max="1280" width="11" style="2"/>
    <col min="1281" max="1281" width="10.75" style="2" customWidth="1"/>
    <col min="1282" max="1293" width="8.75" style="2" customWidth="1"/>
    <col min="1294" max="1536" width="11" style="2"/>
    <col min="1537" max="1537" width="10.75" style="2" customWidth="1"/>
    <col min="1538" max="1549" width="8.75" style="2" customWidth="1"/>
    <col min="1550" max="1792" width="11" style="2"/>
    <col min="1793" max="1793" width="10.75" style="2" customWidth="1"/>
    <col min="1794" max="1805" width="8.75" style="2" customWidth="1"/>
    <col min="1806" max="2048" width="11" style="2"/>
    <col min="2049" max="2049" width="10.75" style="2" customWidth="1"/>
    <col min="2050" max="2061" width="8.75" style="2" customWidth="1"/>
    <col min="2062" max="2304" width="11" style="2"/>
    <col min="2305" max="2305" width="10.75" style="2" customWidth="1"/>
    <col min="2306" max="2317" width="8.75" style="2" customWidth="1"/>
    <col min="2318" max="2560" width="11" style="2"/>
    <col min="2561" max="2561" width="10.75" style="2" customWidth="1"/>
    <col min="2562" max="2573" width="8.75" style="2" customWidth="1"/>
    <col min="2574" max="2816" width="11" style="2"/>
    <col min="2817" max="2817" width="10.75" style="2" customWidth="1"/>
    <col min="2818" max="2829" width="8.75" style="2" customWidth="1"/>
    <col min="2830" max="3072" width="11" style="2"/>
    <col min="3073" max="3073" width="10.75" style="2" customWidth="1"/>
    <col min="3074" max="3085" width="8.75" style="2" customWidth="1"/>
    <col min="3086" max="3328" width="11" style="2"/>
    <col min="3329" max="3329" width="10.75" style="2" customWidth="1"/>
    <col min="3330" max="3341" width="8.75" style="2" customWidth="1"/>
    <col min="3342" max="3584" width="11" style="2"/>
    <col min="3585" max="3585" width="10.75" style="2" customWidth="1"/>
    <col min="3586" max="3597" width="8.75" style="2" customWidth="1"/>
    <col min="3598" max="3840" width="11" style="2"/>
    <col min="3841" max="3841" width="10.75" style="2" customWidth="1"/>
    <col min="3842" max="3853" width="8.75" style="2" customWidth="1"/>
    <col min="3854" max="4096" width="11" style="2"/>
    <col min="4097" max="4097" width="10.75" style="2" customWidth="1"/>
    <col min="4098" max="4109" width="8.75" style="2" customWidth="1"/>
    <col min="4110" max="4352" width="11" style="2"/>
    <col min="4353" max="4353" width="10.75" style="2" customWidth="1"/>
    <col min="4354" max="4365" width="8.75" style="2" customWidth="1"/>
    <col min="4366" max="4608" width="11" style="2"/>
    <col min="4609" max="4609" width="10.75" style="2" customWidth="1"/>
    <col min="4610" max="4621" width="8.75" style="2" customWidth="1"/>
    <col min="4622" max="4864" width="11" style="2"/>
    <col min="4865" max="4865" width="10.75" style="2" customWidth="1"/>
    <col min="4866" max="4877" width="8.75" style="2" customWidth="1"/>
    <col min="4878" max="5120" width="11" style="2"/>
    <col min="5121" max="5121" width="10.75" style="2" customWidth="1"/>
    <col min="5122" max="5133" width="8.75" style="2" customWidth="1"/>
    <col min="5134" max="5376" width="11" style="2"/>
    <col min="5377" max="5377" width="10.75" style="2" customWidth="1"/>
    <col min="5378" max="5389" width="8.75" style="2" customWidth="1"/>
    <col min="5390" max="5632" width="11" style="2"/>
    <col min="5633" max="5633" width="10.75" style="2" customWidth="1"/>
    <col min="5634" max="5645" width="8.75" style="2" customWidth="1"/>
    <col min="5646" max="5888" width="11" style="2"/>
    <col min="5889" max="5889" width="10.75" style="2" customWidth="1"/>
    <col min="5890" max="5901" width="8.75" style="2" customWidth="1"/>
    <col min="5902" max="6144" width="11" style="2"/>
    <col min="6145" max="6145" width="10.75" style="2" customWidth="1"/>
    <col min="6146" max="6157" width="8.75" style="2" customWidth="1"/>
    <col min="6158" max="6400" width="11" style="2"/>
    <col min="6401" max="6401" width="10.75" style="2" customWidth="1"/>
    <col min="6402" max="6413" width="8.75" style="2" customWidth="1"/>
    <col min="6414" max="6656" width="11" style="2"/>
    <col min="6657" max="6657" width="10.75" style="2" customWidth="1"/>
    <col min="6658" max="6669" width="8.75" style="2" customWidth="1"/>
    <col min="6670" max="6912" width="11" style="2"/>
    <col min="6913" max="6913" width="10.75" style="2" customWidth="1"/>
    <col min="6914" max="6925" width="8.75" style="2" customWidth="1"/>
    <col min="6926" max="7168" width="11" style="2"/>
    <col min="7169" max="7169" width="10.75" style="2" customWidth="1"/>
    <col min="7170" max="7181" width="8.75" style="2" customWidth="1"/>
    <col min="7182" max="7424" width="11" style="2"/>
    <col min="7425" max="7425" width="10.75" style="2" customWidth="1"/>
    <col min="7426" max="7437" width="8.75" style="2" customWidth="1"/>
    <col min="7438" max="7680" width="11" style="2"/>
    <col min="7681" max="7681" width="10.75" style="2" customWidth="1"/>
    <col min="7682" max="7693" width="8.75" style="2" customWidth="1"/>
    <col min="7694" max="7936" width="11" style="2"/>
    <col min="7937" max="7937" width="10.75" style="2" customWidth="1"/>
    <col min="7938" max="7949" width="8.75" style="2" customWidth="1"/>
    <col min="7950" max="8192" width="11" style="2"/>
    <col min="8193" max="8193" width="10.75" style="2" customWidth="1"/>
    <col min="8194" max="8205" width="8.75" style="2" customWidth="1"/>
    <col min="8206" max="8448" width="11" style="2"/>
    <col min="8449" max="8449" width="10.75" style="2" customWidth="1"/>
    <col min="8450" max="8461" width="8.75" style="2" customWidth="1"/>
    <col min="8462" max="8704" width="11" style="2"/>
    <col min="8705" max="8705" width="10.75" style="2" customWidth="1"/>
    <col min="8706" max="8717" width="8.75" style="2" customWidth="1"/>
    <col min="8718" max="8960" width="11" style="2"/>
    <col min="8961" max="8961" width="10.75" style="2" customWidth="1"/>
    <col min="8962" max="8973" width="8.75" style="2" customWidth="1"/>
    <col min="8974" max="9216" width="11" style="2"/>
    <col min="9217" max="9217" width="10.75" style="2" customWidth="1"/>
    <col min="9218" max="9229" width="8.75" style="2" customWidth="1"/>
    <col min="9230" max="9472" width="11" style="2"/>
    <col min="9473" max="9473" width="10.75" style="2" customWidth="1"/>
    <col min="9474" max="9485" width="8.75" style="2" customWidth="1"/>
    <col min="9486" max="9728" width="11" style="2"/>
    <col min="9729" max="9729" width="10.75" style="2" customWidth="1"/>
    <col min="9730" max="9741" width="8.75" style="2" customWidth="1"/>
    <col min="9742" max="9984" width="11" style="2"/>
    <col min="9985" max="9985" width="10.75" style="2" customWidth="1"/>
    <col min="9986" max="9997" width="8.75" style="2" customWidth="1"/>
    <col min="9998" max="10240" width="11" style="2"/>
    <col min="10241" max="10241" width="10.75" style="2" customWidth="1"/>
    <col min="10242" max="10253" width="8.75" style="2" customWidth="1"/>
    <col min="10254" max="10496" width="11" style="2"/>
    <col min="10497" max="10497" width="10.75" style="2" customWidth="1"/>
    <col min="10498" max="10509" width="8.75" style="2" customWidth="1"/>
    <col min="10510" max="10752" width="11" style="2"/>
    <col min="10753" max="10753" width="10.75" style="2" customWidth="1"/>
    <col min="10754" max="10765" width="8.75" style="2" customWidth="1"/>
    <col min="10766" max="11008" width="11" style="2"/>
    <col min="11009" max="11009" width="10.75" style="2" customWidth="1"/>
    <col min="11010" max="11021" width="8.75" style="2" customWidth="1"/>
    <col min="11022" max="11264" width="11" style="2"/>
    <col min="11265" max="11265" width="10.75" style="2" customWidth="1"/>
    <col min="11266" max="11277" width="8.75" style="2" customWidth="1"/>
    <col min="11278" max="11520" width="11" style="2"/>
    <col min="11521" max="11521" width="10.75" style="2" customWidth="1"/>
    <col min="11522" max="11533" width="8.75" style="2" customWidth="1"/>
    <col min="11534" max="11776" width="11" style="2"/>
    <col min="11777" max="11777" width="10.75" style="2" customWidth="1"/>
    <col min="11778" max="11789" width="8.75" style="2" customWidth="1"/>
    <col min="11790" max="12032" width="11" style="2"/>
    <col min="12033" max="12033" width="10.75" style="2" customWidth="1"/>
    <col min="12034" max="12045" width="8.75" style="2" customWidth="1"/>
    <col min="12046" max="12288" width="11" style="2"/>
    <col min="12289" max="12289" width="10.75" style="2" customWidth="1"/>
    <col min="12290" max="12301" width="8.75" style="2" customWidth="1"/>
    <col min="12302" max="12544" width="11" style="2"/>
    <col min="12545" max="12545" width="10.75" style="2" customWidth="1"/>
    <col min="12546" max="12557" width="8.75" style="2" customWidth="1"/>
    <col min="12558" max="12800" width="11" style="2"/>
    <col min="12801" max="12801" width="10.75" style="2" customWidth="1"/>
    <col min="12802" max="12813" width="8.75" style="2" customWidth="1"/>
    <col min="12814" max="13056" width="11" style="2"/>
    <col min="13057" max="13057" width="10.75" style="2" customWidth="1"/>
    <col min="13058" max="13069" width="8.75" style="2" customWidth="1"/>
    <col min="13070" max="13312" width="11" style="2"/>
    <col min="13313" max="13313" width="10.75" style="2" customWidth="1"/>
    <col min="13314" max="13325" width="8.75" style="2" customWidth="1"/>
    <col min="13326" max="13568" width="11" style="2"/>
    <col min="13569" max="13569" width="10.75" style="2" customWidth="1"/>
    <col min="13570" max="13581" width="8.75" style="2" customWidth="1"/>
    <col min="13582" max="13824" width="11" style="2"/>
    <col min="13825" max="13825" width="10.75" style="2" customWidth="1"/>
    <col min="13826" max="13837" width="8.75" style="2" customWidth="1"/>
    <col min="13838" max="14080" width="11" style="2"/>
    <col min="14081" max="14081" width="10.75" style="2" customWidth="1"/>
    <col min="14082" max="14093" width="8.75" style="2" customWidth="1"/>
    <col min="14094" max="14336" width="11" style="2"/>
    <col min="14337" max="14337" width="10.75" style="2" customWidth="1"/>
    <col min="14338" max="14349" width="8.75" style="2" customWidth="1"/>
    <col min="14350" max="14592" width="11" style="2"/>
    <col min="14593" max="14593" width="10.75" style="2" customWidth="1"/>
    <col min="14594" max="14605" width="8.75" style="2" customWidth="1"/>
    <col min="14606" max="14848" width="11" style="2"/>
    <col min="14849" max="14849" width="10.75" style="2" customWidth="1"/>
    <col min="14850" max="14861" width="8.75" style="2" customWidth="1"/>
    <col min="14862" max="15104" width="11" style="2"/>
    <col min="15105" max="15105" width="10.75" style="2" customWidth="1"/>
    <col min="15106" max="15117" width="8.75" style="2" customWidth="1"/>
    <col min="15118" max="15360" width="11" style="2"/>
    <col min="15361" max="15361" width="10.75" style="2" customWidth="1"/>
    <col min="15362" max="15373" width="8.75" style="2" customWidth="1"/>
    <col min="15374" max="15616" width="11" style="2"/>
    <col min="15617" max="15617" width="10.75" style="2" customWidth="1"/>
    <col min="15618" max="15629" width="8.75" style="2" customWidth="1"/>
    <col min="15630" max="15872" width="11" style="2"/>
    <col min="15873" max="15873" width="10.75" style="2" customWidth="1"/>
    <col min="15874" max="15885" width="8.75" style="2" customWidth="1"/>
    <col min="15886" max="16128" width="11" style="2"/>
    <col min="16129" max="16129" width="10.75" style="2" customWidth="1"/>
    <col min="16130" max="16141" width="8.75" style="2" customWidth="1"/>
    <col min="16142" max="16384" width="11" style="2"/>
  </cols>
  <sheetData>
    <row r="1" spans="1:11" ht="32.25" customHeight="1" x14ac:dyDescent="0.2">
      <c r="A1" s="172" t="s">
        <v>202</v>
      </c>
      <c r="B1" s="172"/>
      <c r="C1" s="172"/>
      <c r="D1" s="172"/>
      <c r="E1" s="172"/>
    </row>
    <row r="2" spans="1:11" x14ac:dyDescent="0.2">
      <c r="B2" s="74"/>
    </row>
    <row r="3" spans="1:11" x14ac:dyDescent="0.2">
      <c r="A3" s="74" t="s">
        <v>53</v>
      </c>
      <c r="B3" s="74">
        <v>38.5</v>
      </c>
    </row>
    <row r="4" spans="1:11" x14ac:dyDescent="0.2">
      <c r="A4" s="74" t="s">
        <v>54</v>
      </c>
      <c r="B4" s="74">
        <v>167</v>
      </c>
    </row>
    <row r="5" spans="1:11" x14ac:dyDescent="0.2">
      <c r="A5" s="74" t="s">
        <v>55</v>
      </c>
      <c r="B5" s="75">
        <v>44287</v>
      </c>
    </row>
    <row r="6" spans="1:11" x14ac:dyDescent="0.2">
      <c r="A6" s="74" t="s">
        <v>56</v>
      </c>
      <c r="B6" s="75"/>
    </row>
    <row r="7" spans="1:11" x14ac:dyDescent="0.2">
      <c r="B7" s="74"/>
    </row>
    <row r="8" spans="1:11" x14ac:dyDescent="0.2">
      <c r="A8" s="1"/>
    </row>
    <row r="9" spans="1:11" x14ac:dyDescent="0.2">
      <c r="A9" s="1" t="s">
        <v>57</v>
      </c>
    </row>
    <row r="10" spans="1:11" x14ac:dyDescent="0.2">
      <c r="A10" s="9" t="s">
        <v>58</v>
      </c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x14ac:dyDescent="0.2">
      <c r="A11" s="72">
        <v>1</v>
      </c>
      <c r="B11" s="76">
        <v>2270</v>
      </c>
      <c r="C11" s="9"/>
      <c r="D11" s="9"/>
      <c r="E11" s="9"/>
      <c r="F11" s="9"/>
      <c r="G11" s="9"/>
      <c r="H11" s="9"/>
      <c r="I11" s="9"/>
      <c r="J11" s="9"/>
      <c r="K11" s="9"/>
    </row>
    <row r="12" spans="1:11" x14ac:dyDescent="0.2">
      <c r="A12" s="72">
        <v>2</v>
      </c>
      <c r="B12" s="76">
        <v>2339</v>
      </c>
      <c r="C12" s="9"/>
      <c r="D12" s="9"/>
      <c r="E12" s="9"/>
      <c r="F12" s="9"/>
      <c r="G12" s="9"/>
      <c r="H12" s="9"/>
      <c r="I12" s="9"/>
      <c r="J12" s="9"/>
      <c r="K12" s="9"/>
    </row>
    <row r="13" spans="1:11" x14ac:dyDescent="0.2">
      <c r="A13" s="77">
        <v>3</v>
      </c>
      <c r="B13" s="76">
        <v>2392</v>
      </c>
      <c r="C13" s="9"/>
      <c r="D13" s="9"/>
      <c r="E13" s="9"/>
      <c r="F13" s="9"/>
      <c r="G13" s="9"/>
      <c r="H13" s="9"/>
      <c r="I13" s="9"/>
      <c r="J13" s="9"/>
      <c r="K13" s="9"/>
    </row>
    <row r="14" spans="1:11" x14ac:dyDescent="0.2">
      <c r="A14" s="72">
        <v>4</v>
      </c>
      <c r="B14" s="76">
        <v>2382</v>
      </c>
      <c r="C14" s="9"/>
      <c r="D14" s="9"/>
      <c r="E14" s="9"/>
      <c r="F14" s="9"/>
      <c r="G14" s="9"/>
      <c r="H14" s="9"/>
      <c r="I14" s="9"/>
      <c r="J14" s="9"/>
      <c r="K14" s="9"/>
    </row>
    <row r="15" spans="1:11" x14ac:dyDescent="0.2">
      <c r="A15" s="77" t="s">
        <v>203</v>
      </c>
      <c r="B15" s="76">
        <v>2410</v>
      </c>
      <c r="C15" s="9"/>
      <c r="D15" s="9"/>
      <c r="E15" s="9"/>
      <c r="F15" s="9"/>
      <c r="G15" s="9"/>
      <c r="H15" s="9"/>
      <c r="I15" s="9"/>
      <c r="J15" s="9"/>
      <c r="K15" s="9"/>
    </row>
    <row r="16" spans="1:11" x14ac:dyDescent="0.2">
      <c r="A16" s="77" t="s">
        <v>204</v>
      </c>
      <c r="B16" s="76">
        <v>2435</v>
      </c>
      <c r="C16" s="9"/>
      <c r="D16" s="9"/>
      <c r="E16" s="9"/>
      <c r="F16" s="9"/>
      <c r="G16" s="9"/>
      <c r="H16" s="9"/>
      <c r="I16" s="9"/>
      <c r="J16" s="9"/>
      <c r="K16" s="9"/>
    </row>
    <row r="17" spans="1:15" x14ac:dyDescent="0.2">
      <c r="A17" s="95" t="s">
        <v>205</v>
      </c>
      <c r="B17" s="76">
        <v>2480</v>
      </c>
      <c r="C17" s="9"/>
      <c r="D17" s="9"/>
      <c r="E17" s="9"/>
      <c r="F17" s="9"/>
      <c r="G17" s="9"/>
      <c r="H17" s="9"/>
      <c r="I17" s="9"/>
      <c r="J17" s="9"/>
      <c r="K17" s="9"/>
    </row>
    <row r="18" spans="1:15" x14ac:dyDescent="0.2">
      <c r="A18" s="77" t="s">
        <v>206</v>
      </c>
      <c r="B18" s="76">
        <v>2878</v>
      </c>
      <c r="C18" s="9"/>
      <c r="D18" s="9"/>
      <c r="E18" s="9"/>
      <c r="F18" s="9"/>
      <c r="G18" s="9"/>
      <c r="H18" s="9"/>
      <c r="I18" s="9"/>
      <c r="J18" s="9"/>
      <c r="K18" s="9"/>
    </row>
    <row r="19" spans="1:15" x14ac:dyDescent="0.2">
      <c r="A19" s="95" t="s">
        <v>207</v>
      </c>
      <c r="B19" s="76">
        <v>2339</v>
      </c>
      <c r="C19" s="9"/>
      <c r="D19" s="9"/>
      <c r="E19" s="9"/>
      <c r="F19" s="9"/>
      <c r="G19" s="9"/>
      <c r="H19" s="9"/>
      <c r="I19" s="9"/>
      <c r="J19" s="9"/>
      <c r="K19" s="9"/>
    </row>
    <row r="20" spans="1:15" x14ac:dyDescent="0.2">
      <c r="A20" s="77" t="s">
        <v>208</v>
      </c>
      <c r="B20" s="76">
        <v>2464</v>
      </c>
      <c r="C20" s="9"/>
      <c r="D20" s="9"/>
      <c r="E20" s="9"/>
      <c r="F20" s="9"/>
      <c r="G20" s="9"/>
      <c r="H20" s="9"/>
      <c r="I20" s="9"/>
      <c r="J20" s="9"/>
      <c r="K20" s="9"/>
    </row>
    <row r="21" spans="1:15" x14ac:dyDescent="0.2">
      <c r="A21" s="77" t="s">
        <v>209</v>
      </c>
      <c r="B21" s="76">
        <v>2878</v>
      </c>
      <c r="C21" s="9"/>
      <c r="D21" s="9"/>
      <c r="E21" s="9"/>
      <c r="F21" s="9"/>
      <c r="G21" s="9"/>
      <c r="H21" s="9"/>
      <c r="I21" s="9"/>
      <c r="J21" s="9"/>
      <c r="K21" s="9"/>
    </row>
    <row r="22" spans="1:15" x14ac:dyDescent="0.2">
      <c r="A22" s="77" t="s">
        <v>210</v>
      </c>
      <c r="B22" s="76">
        <v>2969</v>
      </c>
      <c r="C22" s="9"/>
      <c r="D22" s="9"/>
      <c r="E22" s="9"/>
      <c r="F22" s="9"/>
      <c r="G22" s="9"/>
      <c r="H22" s="9"/>
      <c r="I22" s="9"/>
      <c r="J22" s="9"/>
      <c r="K22" s="9"/>
    </row>
    <row r="23" spans="1:15" x14ac:dyDescent="0.2">
      <c r="A23" s="77" t="s">
        <v>211</v>
      </c>
      <c r="B23" s="76">
        <v>3064</v>
      </c>
      <c r="C23" s="9"/>
      <c r="D23" s="9"/>
      <c r="E23" s="9"/>
      <c r="F23" s="9"/>
      <c r="G23" s="9"/>
      <c r="H23" s="9"/>
      <c r="I23" s="9"/>
      <c r="J23" s="9"/>
      <c r="K23" s="9"/>
    </row>
    <row r="24" spans="1:15" x14ac:dyDescent="0.2">
      <c r="A24" s="77" t="s">
        <v>212</v>
      </c>
      <c r="B24" s="76">
        <v>3321</v>
      </c>
      <c r="C24" s="9"/>
      <c r="D24" s="9"/>
      <c r="E24" s="9"/>
      <c r="F24" s="9"/>
      <c r="G24" s="9"/>
      <c r="H24" s="9"/>
      <c r="I24" s="9"/>
      <c r="J24" s="9"/>
      <c r="K24" s="9"/>
    </row>
    <row r="25" spans="1:15" x14ac:dyDescent="0.2">
      <c r="A25" s="78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</row>
    <row r="26" spans="1:15" x14ac:dyDescent="0.2">
      <c r="L26" s="80"/>
      <c r="M26" s="80"/>
      <c r="N26" s="80"/>
      <c r="O26" s="80"/>
    </row>
    <row r="29" spans="1:15" x14ac:dyDescent="0.2">
      <c r="A29" s="1" t="s">
        <v>71</v>
      </c>
    </row>
    <row r="30" spans="1:15" x14ac:dyDescent="0.2">
      <c r="A30" s="81" t="s">
        <v>58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</row>
    <row r="31" spans="1:15" x14ac:dyDescent="0.2">
      <c r="A31" s="86">
        <v>1</v>
      </c>
      <c r="B31" s="84">
        <v>13.59</v>
      </c>
      <c r="C31" s="90"/>
      <c r="D31" s="59"/>
      <c r="E31" s="59"/>
      <c r="F31" s="59"/>
      <c r="G31" s="59"/>
      <c r="H31" s="59"/>
      <c r="I31" s="59"/>
      <c r="J31" s="59"/>
      <c r="K31" s="59"/>
    </row>
    <row r="32" spans="1:15" x14ac:dyDescent="0.2">
      <c r="A32" s="83">
        <v>2</v>
      </c>
      <c r="B32" s="84">
        <v>14.01</v>
      </c>
      <c r="C32" s="90"/>
      <c r="D32" s="59"/>
      <c r="E32" s="59"/>
      <c r="F32" s="59"/>
      <c r="G32" s="59"/>
      <c r="H32" s="59"/>
      <c r="I32" s="59"/>
      <c r="J32" s="59"/>
      <c r="K32" s="59"/>
    </row>
    <row r="33" spans="1:13" x14ac:dyDescent="0.2">
      <c r="A33" s="83">
        <v>3</v>
      </c>
      <c r="B33" s="84">
        <v>14.32</v>
      </c>
      <c r="C33" s="90"/>
      <c r="D33" s="59"/>
      <c r="E33" s="59"/>
      <c r="F33" s="59"/>
      <c r="G33" s="59"/>
      <c r="H33" s="59"/>
      <c r="I33" s="59"/>
      <c r="J33" s="59"/>
      <c r="K33" s="59"/>
    </row>
    <row r="34" spans="1:13" x14ac:dyDescent="0.2">
      <c r="A34" s="83">
        <v>4</v>
      </c>
      <c r="B34" s="84">
        <v>14.26</v>
      </c>
      <c r="C34" s="90"/>
      <c r="D34" s="59"/>
      <c r="E34" s="59"/>
      <c r="F34" s="59"/>
      <c r="G34" s="59"/>
      <c r="H34" s="59"/>
      <c r="I34" s="59"/>
      <c r="J34" s="59"/>
      <c r="K34" s="59"/>
    </row>
    <row r="35" spans="1:13" x14ac:dyDescent="0.2">
      <c r="A35" s="83" t="s">
        <v>203</v>
      </c>
      <c r="B35" s="84">
        <v>14.43</v>
      </c>
      <c r="C35" s="90"/>
      <c r="D35" s="59"/>
      <c r="E35" s="59"/>
      <c r="F35" s="59"/>
      <c r="G35" s="59"/>
      <c r="H35" s="59"/>
      <c r="I35" s="59"/>
      <c r="J35" s="59"/>
      <c r="K35" s="59"/>
    </row>
    <row r="36" spans="1:13" x14ac:dyDescent="0.2">
      <c r="A36" s="83" t="s">
        <v>204</v>
      </c>
      <c r="B36" s="84">
        <v>14.58</v>
      </c>
      <c r="C36" s="90"/>
      <c r="D36" s="59"/>
      <c r="E36" s="59"/>
      <c r="F36" s="59"/>
      <c r="G36" s="59"/>
      <c r="H36" s="59"/>
      <c r="I36" s="59"/>
      <c r="J36" s="59"/>
      <c r="K36" s="59"/>
    </row>
    <row r="37" spans="1:13" x14ac:dyDescent="0.2">
      <c r="A37" s="96" t="s">
        <v>205</v>
      </c>
      <c r="B37" s="84">
        <v>14.85</v>
      </c>
      <c r="C37" s="90"/>
      <c r="D37" s="59"/>
      <c r="E37" s="59"/>
      <c r="F37" s="59"/>
      <c r="G37" s="59"/>
      <c r="H37" s="59"/>
      <c r="I37" s="59"/>
      <c r="J37" s="59"/>
      <c r="K37" s="59"/>
    </row>
    <row r="38" spans="1:13" x14ac:dyDescent="0.2">
      <c r="A38" s="83" t="s">
        <v>213</v>
      </c>
      <c r="B38" s="84">
        <v>17.23</v>
      </c>
      <c r="C38" s="90"/>
      <c r="D38" s="59"/>
      <c r="E38" s="59"/>
      <c r="F38" s="59"/>
      <c r="G38" s="59"/>
      <c r="H38" s="59"/>
      <c r="I38" s="59"/>
      <c r="J38" s="59"/>
      <c r="K38" s="59"/>
    </row>
    <row r="39" spans="1:13" x14ac:dyDescent="0.2">
      <c r="A39" s="83" t="s">
        <v>207</v>
      </c>
      <c r="B39" s="84">
        <v>14.01</v>
      </c>
      <c r="C39" s="90"/>
      <c r="D39" s="59"/>
      <c r="E39" s="59"/>
      <c r="F39" s="59"/>
      <c r="G39" s="59"/>
      <c r="H39" s="59"/>
      <c r="I39" s="59"/>
      <c r="J39" s="59"/>
      <c r="K39" s="59"/>
    </row>
    <row r="40" spans="1:13" x14ac:dyDescent="0.2">
      <c r="A40" s="83" t="s">
        <v>208</v>
      </c>
      <c r="B40" s="84">
        <v>14.75</v>
      </c>
      <c r="C40" s="90"/>
      <c r="D40" s="59"/>
      <c r="E40" s="59"/>
      <c r="F40" s="59"/>
      <c r="G40" s="59"/>
      <c r="H40" s="59"/>
      <c r="I40" s="59"/>
      <c r="J40" s="59"/>
      <c r="K40" s="59"/>
    </row>
    <row r="41" spans="1:13" x14ac:dyDescent="0.2">
      <c r="A41" s="83" t="s">
        <v>209</v>
      </c>
      <c r="B41" s="84">
        <v>17.23</v>
      </c>
      <c r="C41" s="90"/>
      <c r="D41" s="59"/>
      <c r="E41" s="59"/>
      <c r="F41" s="59"/>
      <c r="G41" s="59"/>
      <c r="H41" s="59"/>
      <c r="I41" s="59"/>
      <c r="J41" s="59"/>
      <c r="K41" s="59"/>
    </row>
    <row r="42" spans="1:13" x14ac:dyDescent="0.2">
      <c r="A42" s="83" t="s">
        <v>210</v>
      </c>
      <c r="B42" s="84">
        <v>17.78</v>
      </c>
      <c r="C42" s="90"/>
      <c r="D42" s="59"/>
      <c r="E42" s="59"/>
      <c r="F42" s="59"/>
      <c r="G42" s="59"/>
      <c r="H42" s="59"/>
      <c r="I42" s="59"/>
      <c r="J42" s="59"/>
      <c r="K42" s="59"/>
    </row>
    <row r="43" spans="1:13" x14ac:dyDescent="0.2">
      <c r="A43" s="83" t="s">
        <v>211</v>
      </c>
      <c r="B43" s="84">
        <v>18.350000000000001</v>
      </c>
      <c r="C43" s="90"/>
      <c r="D43" s="59"/>
      <c r="E43" s="59"/>
      <c r="F43" s="59"/>
      <c r="G43" s="59"/>
      <c r="H43" s="59"/>
      <c r="I43" s="59"/>
      <c r="J43" s="59"/>
      <c r="K43" s="59"/>
    </row>
    <row r="44" spans="1:13" x14ac:dyDescent="0.2">
      <c r="A44" s="83" t="s">
        <v>212</v>
      </c>
      <c r="B44" s="84">
        <v>19.89</v>
      </c>
      <c r="C44" s="90"/>
      <c r="D44" s="59"/>
      <c r="E44" s="59"/>
      <c r="F44" s="59"/>
      <c r="G44" s="59"/>
      <c r="H44" s="59"/>
      <c r="I44" s="59"/>
      <c r="J44" s="59"/>
      <c r="K44" s="59"/>
    </row>
    <row r="45" spans="1:13" x14ac:dyDescent="0.2">
      <c r="A45" s="178" t="s">
        <v>73</v>
      </c>
      <c r="B45" s="178"/>
      <c r="C45" s="178"/>
      <c r="D45" s="178"/>
      <c r="E45" s="178"/>
      <c r="F45" s="178"/>
      <c r="G45" s="178"/>
      <c r="H45" s="178"/>
      <c r="I45" s="178"/>
      <c r="J45" s="178"/>
      <c r="K45" s="178"/>
    </row>
    <row r="46" spans="1:13" x14ac:dyDescent="0.2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</row>
    <row r="47" spans="1:13" x14ac:dyDescent="0.2">
      <c r="A47" s="47" t="s">
        <v>299</v>
      </c>
      <c r="B47" s="68" t="s">
        <v>300</v>
      </c>
      <c r="C47" s="69" t="s">
        <v>286</v>
      </c>
      <c r="D47" s="70" t="s">
        <v>138</v>
      </c>
      <c r="E47" s="71" t="s">
        <v>139</v>
      </c>
      <c r="F47" s="48" t="s">
        <v>140</v>
      </c>
      <c r="G47" s="49" t="s">
        <v>74</v>
      </c>
      <c r="H47" s="49"/>
      <c r="I47" s="49"/>
      <c r="J47" s="49"/>
      <c r="K47" s="49"/>
      <c r="L47" s="79"/>
      <c r="M47" s="79"/>
    </row>
  </sheetData>
  <mergeCells count="2">
    <mergeCell ref="A1:E1"/>
    <mergeCell ref="A45:K45"/>
  </mergeCells>
  <conditionalFormatting sqref="B10:K10 B30:K30">
    <cfRule type="expression" dxfId="593" priority="1033" stopIfTrue="1">
      <formula>AND(ISNUMBER(B$30),B$30&lt;=9.81)</formula>
    </cfRule>
    <cfRule type="expression" dxfId="592" priority="1034" stopIfTrue="1">
      <formula>AND(ISNUMBER(B$30),B$30&lt;=11.99)</formula>
    </cfRule>
    <cfRule type="expression" dxfId="591" priority="1035" stopIfTrue="1">
      <formula>AND(ISNUMBER(B$30),B$30&lt;=14.99)</formula>
    </cfRule>
    <cfRule type="expression" dxfId="590" priority="1036" stopIfTrue="1">
      <formula>AND(ISNUMBER(B$30),B$30&lt;=19.99)</formula>
    </cfRule>
    <cfRule type="expression" dxfId="589" priority="1037" stopIfTrue="1">
      <formula>AND(ISNUMBER(B$30),B$30&lt;=24.99)</formula>
    </cfRule>
    <cfRule type="expression" dxfId="588" priority="1038" stopIfTrue="1">
      <formula>AND(ISNUMBER(B$30),B$30&gt;=25)</formula>
    </cfRule>
  </conditionalFormatting>
  <conditionalFormatting sqref="B11:K11 B31:K31">
    <cfRule type="expression" dxfId="587" priority="1039" stopIfTrue="1">
      <formula>AND(ISNUMBER(B$31),B$31&lt;=9.81)</formula>
    </cfRule>
    <cfRule type="expression" dxfId="586" priority="1040" stopIfTrue="1">
      <formula>AND(ISNUMBER(B$31),B$31&lt;=11.99)</formula>
    </cfRule>
    <cfRule type="expression" dxfId="585" priority="1041" stopIfTrue="1">
      <formula>AND(ISNUMBER(B$31),B$31&lt;=14.99)</formula>
    </cfRule>
    <cfRule type="expression" dxfId="584" priority="1042" stopIfTrue="1">
      <formula>AND(ISNUMBER(B$31),B$31&lt;=19.99)</formula>
    </cfRule>
    <cfRule type="expression" dxfId="583" priority="1043" stopIfTrue="1">
      <formula>AND(ISNUMBER(B$31),B$31&lt;=24.99)</formula>
    </cfRule>
    <cfRule type="expression" dxfId="582" priority="1044" stopIfTrue="1">
      <formula>AND(ISNUMBER(B$31),B$31&gt;=25)</formula>
    </cfRule>
  </conditionalFormatting>
  <conditionalFormatting sqref="B12:K12 B32:K32">
    <cfRule type="expression" dxfId="581" priority="1045" stopIfTrue="1">
      <formula>AND(ISNUMBER(B$32),B$32&lt;=9.81)</formula>
    </cfRule>
    <cfRule type="expression" dxfId="580" priority="1046" stopIfTrue="1">
      <formula>AND(ISNUMBER(B$32),B$32&lt;=11.99)</formula>
    </cfRule>
    <cfRule type="expression" dxfId="579" priority="1047" stopIfTrue="1">
      <formula>AND(ISNUMBER(B$32),B$32&lt;=14.99)</formula>
    </cfRule>
    <cfRule type="expression" dxfId="578" priority="1048" stopIfTrue="1">
      <formula>AND(ISNUMBER(B$32),B$32&lt;=19.99)</formula>
    </cfRule>
    <cfRule type="expression" dxfId="577" priority="1049" stopIfTrue="1">
      <formula>AND(ISNUMBER(B$32),B$32&lt;=24.99)</formula>
    </cfRule>
    <cfRule type="expression" dxfId="576" priority="1050" stopIfTrue="1">
      <formula>AND(ISNUMBER(B$32),B$32&gt;=25)</formula>
    </cfRule>
  </conditionalFormatting>
  <conditionalFormatting sqref="B13:K13 B33:K33">
    <cfRule type="expression" dxfId="575" priority="1051" stopIfTrue="1">
      <formula>AND(ISNUMBER(B$33),B$33&lt;=9.81)</formula>
    </cfRule>
    <cfRule type="expression" dxfId="574" priority="1052" stopIfTrue="1">
      <formula>AND(ISNUMBER(B$33),B$33&lt;=11.99)</formula>
    </cfRule>
    <cfRule type="expression" dxfId="573" priority="1053" stopIfTrue="1">
      <formula>AND(ISNUMBER(B$33),B$33&lt;=14.99)</formula>
    </cfRule>
    <cfRule type="expression" dxfId="572" priority="1054" stopIfTrue="1">
      <formula>AND(ISNUMBER(B$33),B$33&lt;=19.99)</formula>
    </cfRule>
    <cfRule type="expression" dxfId="571" priority="1055" stopIfTrue="1">
      <formula>AND(ISNUMBER(B$33),B$33&lt;=24.99)</formula>
    </cfRule>
    <cfRule type="expression" dxfId="570" priority="1056" stopIfTrue="1">
      <formula>AND(ISNUMBER(B$33),B$33&gt;=25)</formula>
    </cfRule>
  </conditionalFormatting>
  <conditionalFormatting sqref="B14:K14 B34:K34">
    <cfRule type="expression" dxfId="569" priority="1057" stopIfTrue="1">
      <formula>AND(ISNUMBER(B$34),B$34&lt;=9.81)</formula>
    </cfRule>
    <cfRule type="expression" dxfId="568" priority="1058" stopIfTrue="1">
      <formula>AND(ISNUMBER(B$34),B$34&lt;=11.99)</formula>
    </cfRule>
    <cfRule type="expression" dxfId="567" priority="1059" stopIfTrue="1">
      <formula>AND(ISNUMBER(B$34),B$34&lt;=14.99)</formula>
    </cfRule>
    <cfRule type="expression" dxfId="566" priority="1060" stopIfTrue="1">
      <formula>AND(ISNUMBER(B$34),B$34&lt;=19.99)</formula>
    </cfRule>
    <cfRule type="expression" dxfId="565" priority="1061" stopIfTrue="1">
      <formula>AND(ISNUMBER(B$34),B$34&lt;=24.99)</formula>
    </cfRule>
    <cfRule type="expression" dxfId="564" priority="1062" stopIfTrue="1">
      <formula>AND(ISNUMBER(B$34),B$34&gt;=25)</formula>
    </cfRule>
  </conditionalFormatting>
  <conditionalFormatting sqref="B15:K15 B35:K35">
    <cfRule type="expression" dxfId="563" priority="1063" stopIfTrue="1">
      <formula>AND(ISNUMBER(B$35),B$35&lt;=9.81)</formula>
    </cfRule>
    <cfRule type="expression" dxfId="562" priority="1064" stopIfTrue="1">
      <formula>AND(ISNUMBER(B$35),B$35&lt;=11.99)</formula>
    </cfRule>
    <cfRule type="expression" dxfId="561" priority="1065" stopIfTrue="1">
      <formula>AND(ISNUMBER(B$35),B$35&lt;=14.99)</formula>
    </cfRule>
    <cfRule type="expression" dxfId="560" priority="1066" stopIfTrue="1">
      <formula>AND(ISNUMBER(B$35),B$35&lt;=19.99)</formula>
    </cfRule>
    <cfRule type="expression" dxfId="559" priority="1067" stopIfTrue="1">
      <formula>AND(ISNUMBER(B$35),B$35&lt;=24.99)</formula>
    </cfRule>
    <cfRule type="expression" dxfId="558" priority="1068" stopIfTrue="1">
      <formula>AND(ISNUMBER(B$35),B$35&gt;=25)</formula>
    </cfRule>
  </conditionalFormatting>
  <conditionalFormatting sqref="B16:K16 B36:K36">
    <cfRule type="expression" dxfId="557" priority="1069" stopIfTrue="1">
      <formula>AND(ISNUMBER(B$36),B$36&lt;=9.81)</formula>
    </cfRule>
    <cfRule type="expression" dxfId="556" priority="1070" stopIfTrue="1">
      <formula>AND(ISNUMBER(B$36),B$36&lt;=11.99)</formula>
    </cfRule>
    <cfRule type="expression" dxfId="555" priority="1071" stopIfTrue="1">
      <formula>AND(ISNUMBER(B$36),B$36&lt;=14.99)</formula>
    </cfRule>
    <cfRule type="expression" dxfId="554" priority="1072" stopIfTrue="1">
      <formula>AND(ISNUMBER(B$36),B$36&lt;=19.99)</formula>
    </cfRule>
    <cfRule type="expression" dxfId="553" priority="1073" stopIfTrue="1">
      <formula>AND(ISNUMBER(B$36),B$36&lt;=24.99)</formula>
    </cfRule>
    <cfRule type="expression" dxfId="552" priority="1074" stopIfTrue="1">
      <formula>AND(ISNUMBER(B$36),B$36&gt;=25)</formula>
    </cfRule>
  </conditionalFormatting>
  <conditionalFormatting sqref="B17:K17 B37:K37">
    <cfRule type="expression" dxfId="551" priority="1075" stopIfTrue="1">
      <formula>AND(ISNUMBER(B$37),B$37&lt;=9.81)</formula>
    </cfRule>
    <cfRule type="expression" dxfId="550" priority="1076" stopIfTrue="1">
      <formula>AND(ISNUMBER(B$37),B$37&lt;=11.99)</formula>
    </cfRule>
    <cfRule type="expression" dxfId="549" priority="1077" stopIfTrue="1">
      <formula>AND(ISNUMBER(B$37),B$37&lt;=14.99)</formula>
    </cfRule>
    <cfRule type="expression" dxfId="548" priority="1078" stopIfTrue="1">
      <formula>AND(ISNUMBER(B$37),B$37&lt;=19.99)</formula>
    </cfRule>
    <cfRule type="expression" dxfId="547" priority="1079" stopIfTrue="1">
      <formula>AND(ISNUMBER(B$37),B$37&lt;=24.99)</formula>
    </cfRule>
    <cfRule type="expression" dxfId="546" priority="1080" stopIfTrue="1">
      <formula>AND(ISNUMBER(B$37),B$37&gt;=25)</formula>
    </cfRule>
  </conditionalFormatting>
  <conditionalFormatting sqref="B18:K18 B38:K38">
    <cfRule type="expression" dxfId="545" priority="1081" stopIfTrue="1">
      <formula>AND(ISNUMBER(B$38),B$38&lt;=9.81)</formula>
    </cfRule>
    <cfRule type="expression" dxfId="544" priority="1082" stopIfTrue="1">
      <formula>AND(ISNUMBER(B$38),B$38&lt;=11.99)</formula>
    </cfRule>
    <cfRule type="expression" dxfId="543" priority="1083" stopIfTrue="1">
      <formula>AND(ISNUMBER(B$38),B$38&lt;=14.99)</formula>
    </cfRule>
    <cfRule type="expression" dxfId="542" priority="1084" stopIfTrue="1">
      <formula>AND(ISNUMBER(B$38),B$38&lt;=19.99)</formula>
    </cfRule>
    <cfRule type="expression" dxfId="541" priority="1085" stopIfTrue="1">
      <formula>AND(ISNUMBER(B$38),B$38&lt;=24.99)</formula>
    </cfRule>
    <cfRule type="expression" dxfId="540" priority="1086" stopIfTrue="1">
      <formula>AND(ISNUMBER(B$38),B$38&gt;=25)</formula>
    </cfRule>
  </conditionalFormatting>
  <conditionalFormatting sqref="B19:K19 B39:K39">
    <cfRule type="expression" dxfId="539" priority="1087" stopIfTrue="1">
      <formula>AND(ISNUMBER(B$39),B$39&lt;=9.81)</formula>
    </cfRule>
    <cfRule type="expression" dxfId="538" priority="1088" stopIfTrue="1">
      <formula>AND(ISNUMBER(B$39),B$39&lt;=11.99)</formula>
    </cfRule>
    <cfRule type="expression" dxfId="537" priority="1089" stopIfTrue="1">
      <formula>AND(ISNUMBER(B$39),B$39&lt;=14.99)</formula>
    </cfRule>
    <cfRule type="expression" dxfId="536" priority="1090" stopIfTrue="1">
      <formula>AND(ISNUMBER(B$39),B$39&lt;=19.99)</formula>
    </cfRule>
    <cfRule type="expression" dxfId="535" priority="1091" stopIfTrue="1">
      <formula>AND(ISNUMBER(B$39),B$39&lt;=24.99)</formula>
    </cfRule>
    <cfRule type="expression" dxfId="534" priority="1092" stopIfTrue="1">
      <formula>AND(ISNUMBER(B$39),B$39&gt;=25)</formula>
    </cfRule>
  </conditionalFormatting>
  <conditionalFormatting sqref="B20:K20 B40:K40">
    <cfRule type="expression" dxfId="533" priority="1093" stopIfTrue="1">
      <formula>AND(ISNUMBER(B$40),B$40&lt;=9.81)</formula>
    </cfRule>
    <cfRule type="expression" dxfId="532" priority="1094" stopIfTrue="1">
      <formula>AND(ISNUMBER(B$40),B$40&lt;=11.99)</formula>
    </cfRule>
    <cfRule type="expression" dxfId="531" priority="1095" stopIfTrue="1">
      <formula>AND(ISNUMBER(B$40),B$40&lt;=14.99)</formula>
    </cfRule>
    <cfRule type="expression" dxfId="530" priority="1096" stopIfTrue="1">
      <formula>AND(ISNUMBER(B$40),B$40&lt;=19.99)</formula>
    </cfRule>
    <cfRule type="expression" dxfId="529" priority="1097" stopIfTrue="1">
      <formula>AND(ISNUMBER(B$40),B$40&lt;=24.99)</formula>
    </cfRule>
    <cfRule type="expression" dxfId="528" priority="1098" stopIfTrue="1">
      <formula>AND(ISNUMBER(B$40),B$40&gt;=25)</formula>
    </cfRule>
  </conditionalFormatting>
  <conditionalFormatting sqref="B21:K21 B41:K41">
    <cfRule type="expression" dxfId="527" priority="1099" stopIfTrue="1">
      <formula>AND(ISNUMBER(B$41),B$41&lt;=9.81)</formula>
    </cfRule>
    <cfRule type="expression" dxfId="526" priority="1100" stopIfTrue="1">
      <formula>AND(ISNUMBER(B$41),B$41&lt;=11.99)</formula>
    </cfRule>
    <cfRule type="expression" dxfId="525" priority="1101" stopIfTrue="1">
      <formula>AND(ISNUMBER(B$41),B$41&lt;=14.99)</formula>
    </cfRule>
    <cfRule type="expression" dxfId="524" priority="1102" stopIfTrue="1">
      <formula>AND(ISNUMBER(B$41),B$41&lt;=19.99)</formula>
    </cfRule>
    <cfRule type="expression" dxfId="523" priority="1103" stopIfTrue="1">
      <formula>AND(ISNUMBER(B$41),B$41&lt;=24.99)</formula>
    </cfRule>
    <cfRule type="expression" dxfId="522" priority="1104" stopIfTrue="1">
      <formula>AND(ISNUMBER(B$41),B$41&gt;=25)</formula>
    </cfRule>
  </conditionalFormatting>
  <conditionalFormatting sqref="B22:K22 B42:K42">
    <cfRule type="expression" dxfId="521" priority="1105" stopIfTrue="1">
      <formula>AND(ISNUMBER(B$42),B$42&lt;=9.81)</formula>
    </cfRule>
    <cfRule type="expression" dxfId="520" priority="1106" stopIfTrue="1">
      <formula>AND(ISNUMBER(B$42),B$42&lt;=11.99)</formula>
    </cfRule>
    <cfRule type="expression" dxfId="519" priority="1107" stopIfTrue="1">
      <formula>AND(ISNUMBER(B$42),B$42&lt;=14.99)</formula>
    </cfRule>
    <cfRule type="expression" dxfId="518" priority="1108" stopIfTrue="1">
      <formula>AND(ISNUMBER(B$42),B$42&lt;=19.99)</formula>
    </cfRule>
    <cfRule type="expression" dxfId="517" priority="1109" stopIfTrue="1">
      <formula>AND(ISNUMBER(B$42),B$42&lt;=24.99)</formula>
    </cfRule>
    <cfRule type="expression" dxfId="516" priority="1110" stopIfTrue="1">
      <formula>AND(ISNUMBER(B$42),B$42&gt;=25)</formula>
    </cfRule>
  </conditionalFormatting>
  <conditionalFormatting sqref="B23:K23 B43:K43">
    <cfRule type="expression" dxfId="515" priority="1111" stopIfTrue="1">
      <formula>AND(ISNUMBER(B$43),B$43&lt;=9.81)</formula>
    </cfRule>
    <cfRule type="expression" dxfId="514" priority="1112" stopIfTrue="1">
      <formula>AND(ISNUMBER(B$43),B$43&lt;=11.99)</formula>
    </cfRule>
    <cfRule type="expression" dxfId="513" priority="1113" stopIfTrue="1">
      <formula>AND(ISNUMBER(B$43),B$43&lt;=14.99)</formula>
    </cfRule>
    <cfRule type="expression" dxfId="512" priority="1114" stopIfTrue="1">
      <formula>AND(ISNUMBER(B$43),B$43&lt;=19.99)</formula>
    </cfRule>
    <cfRule type="expression" dxfId="511" priority="1115" stopIfTrue="1">
      <formula>AND(ISNUMBER(B$43),B$43&lt;=24.99)</formula>
    </cfRule>
    <cfRule type="expression" dxfId="510" priority="1116" stopIfTrue="1">
      <formula>AND(ISNUMBER(B$43),B$43&gt;=25)</formula>
    </cfRule>
  </conditionalFormatting>
  <conditionalFormatting sqref="B24:K24 B44:K44">
    <cfRule type="expression" dxfId="509" priority="1117" stopIfTrue="1">
      <formula>AND(ISNUMBER(B$44),B$44&lt;=9.81)</formula>
    </cfRule>
    <cfRule type="expression" dxfId="508" priority="1118" stopIfTrue="1">
      <formula>AND(ISNUMBER(B$44),B$44&lt;=11.99)</formula>
    </cfRule>
    <cfRule type="expression" dxfId="507" priority="1119" stopIfTrue="1">
      <formula>AND(ISNUMBER(B$44),B$44&lt;=14.99)</formula>
    </cfRule>
    <cfRule type="expression" dxfId="506" priority="1120" stopIfTrue="1">
      <formula>AND(ISNUMBER(B$44),B$44&lt;=19.99)</formula>
    </cfRule>
    <cfRule type="expression" dxfId="505" priority="1121" stopIfTrue="1">
      <formula>AND(ISNUMBER(B$44),B$44&lt;=24.99)</formula>
    </cfRule>
    <cfRule type="expression" dxfId="504" priority="1122" stopIfTrue="1">
      <formula>AND(ISNUMBER(B$44),B$44&gt;=25)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 Januar 2022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2">
    <pageSetUpPr fitToPage="1"/>
  </sheetPr>
  <dimension ref="A1:M31"/>
  <sheetViews>
    <sheetView showZeros="0" zoomScaleNormal="100" zoomScaleSheetLayoutView="9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625" style="2" customWidth="1"/>
    <col min="258" max="269" width="8.75" style="2" customWidth="1"/>
    <col min="270" max="512" width="11" style="2"/>
    <col min="513" max="513" width="9.625" style="2" customWidth="1"/>
    <col min="514" max="525" width="8.75" style="2" customWidth="1"/>
    <col min="526" max="768" width="11" style="2"/>
    <col min="769" max="769" width="9.625" style="2" customWidth="1"/>
    <col min="770" max="781" width="8.75" style="2" customWidth="1"/>
    <col min="782" max="1024" width="11" style="2"/>
    <col min="1025" max="1025" width="9.625" style="2" customWidth="1"/>
    <col min="1026" max="1037" width="8.75" style="2" customWidth="1"/>
    <col min="1038" max="1280" width="11" style="2"/>
    <col min="1281" max="1281" width="9.625" style="2" customWidth="1"/>
    <col min="1282" max="1293" width="8.75" style="2" customWidth="1"/>
    <col min="1294" max="1536" width="11" style="2"/>
    <col min="1537" max="1537" width="9.625" style="2" customWidth="1"/>
    <col min="1538" max="1549" width="8.75" style="2" customWidth="1"/>
    <col min="1550" max="1792" width="11" style="2"/>
    <col min="1793" max="1793" width="9.625" style="2" customWidth="1"/>
    <col min="1794" max="1805" width="8.75" style="2" customWidth="1"/>
    <col min="1806" max="2048" width="11" style="2"/>
    <col min="2049" max="2049" width="9.625" style="2" customWidth="1"/>
    <col min="2050" max="2061" width="8.75" style="2" customWidth="1"/>
    <col min="2062" max="2304" width="11" style="2"/>
    <col min="2305" max="2305" width="9.625" style="2" customWidth="1"/>
    <col min="2306" max="2317" width="8.75" style="2" customWidth="1"/>
    <col min="2318" max="2560" width="11" style="2"/>
    <col min="2561" max="2561" width="9.625" style="2" customWidth="1"/>
    <col min="2562" max="2573" width="8.75" style="2" customWidth="1"/>
    <col min="2574" max="2816" width="11" style="2"/>
    <col min="2817" max="2817" width="9.625" style="2" customWidth="1"/>
    <col min="2818" max="2829" width="8.75" style="2" customWidth="1"/>
    <col min="2830" max="3072" width="11" style="2"/>
    <col min="3073" max="3073" width="9.625" style="2" customWidth="1"/>
    <col min="3074" max="3085" width="8.75" style="2" customWidth="1"/>
    <col min="3086" max="3328" width="11" style="2"/>
    <col min="3329" max="3329" width="9.625" style="2" customWidth="1"/>
    <col min="3330" max="3341" width="8.75" style="2" customWidth="1"/>
    <col min="3342" max="3584" width="11" style="2"/>
    <col min="3585" max="3585" width="9.625" style="2" customWidth="1"/>
    <col min="3586" max="3597" width="8.75" style="2" customWidth="1"/>
    <col min="3598" max="3840" width="11" style="2"/>
    <col min="3841" max="3841" width="9.625" style="2" customWidth="1"/>
    <col min="3842" max="3853" width="8.75" style="2" customWidth="1"/>
    <col min="3854" max="4096" width="11" style="2"/>
    <col min="4097" max="4097" width="9.625" style="2" customWidth="1"/>
    <col min="4098" max="4109" width="8.75" style="2" customWidth="1"/>
    <col min="4110" max="4352" width="11" style="2"/>
    <col min="4353" max="4353" width="9.625" style="2" customWidth="1"/>
    <col min="4354" max="4365" width="8.75" style="2" customWidth="1"/>
    <col min="4366" max="4608" width="11" style="2"/>
    <col min="4609" max="4609" width="9.625" style="2" customWidth="1"/>
    <col min="4610" max="4621" width="8.75" style="2" customWidth="1"/>
    <col min="4622" max="4864" width="11" style="2"/>
    <col min="4865" max="4865" width="9.625" style="2" customWidth="1"/>
    <col min="4866" max="4877" width="8.75" style="2" customWidth="1"/>
    <col min="4878" max="5120" width="11" style="2"/>
    <col min="5121" max="5121" width="9.625" style="2" customWidth="1"/>
    <col min="5122" max="5133" width="8.75" style="2" customWidth="1"/>
    <col min="5134" max="5376" width="11" style="2"/>
    <col min="5377" max="5377" width="9.625" style="2" customWidth="1"/>
    <col min="5378" max="5389" width="8.75" style="2" customWidth="1"/>
    <col min="5390" max="5632" width="11" style="2"/>
    <col min="5633" max="5633" width="9.625" style="2" customWidth="1"/>
    <col min="5634" max="5645" width="8.75" style="2" customWidth="1"/>
    <col min="5646" max="5888" width="11" style="2"/>
    <col min="5889" max="5889" width="9.625" style="2" customWidth="1"/>
    <col min="5890" max="5901" width="8.75" style="2" customWidth="1"/>
    <col min="5902" max="6144" width="11" style="2"/>
    <col min="6145" max="6145" width="9.625" style="2" customWidth="1"/>
    <col min="6146" max="6157" width="8.75" style="2" customWidth="1"/>
    <col min="6158" max="6400" width="11" style="2"/>
    <col min="6401" max="6401" width="9.625" style="2" customWidth="1"/>
    <col min="6402" max="6413" width="8.75" style="2" customWidth="1"/>
    <col min="6414" max="6656" width="11" style="2"/>
    <col min="6657" max="6657" width="9.625" style="2" customWidth="1"/>
    <col min="6658" max="6669" width="8.75" style="2" customWidth="1"/>
    <col min="6670" max="6912" width="11" style="2"/>
    <col min="6913" max="6913" width="9.625" style="2" customWidth="1"/>
    <col min="6914" max="6925" width="8.75" style="2" customWidth="1"/>
    <col min="6926" max="7168" width="11" style="2"/>
    <col min="7169" max="7169" width="9.625" style="2" customWidth="1"/>
    <col min="7170" max="7181" width="8.75" style="2" customWidth="1"/>
    <col min="7182" max="7424" width="11" style="2"/>
    <col min="7425" max="7425" width="9.625" style="2" customWidth="1"/>
    <col min="7426" max="7437" width="8.75" style="2" customWidth="1"/>
    <col min="7438" max="7680" width="11" style="2"/>
    <col min="7681" max="7681" width="9.625" style="2" customWidth="1"/>
    <col min="7682" max="7693" width="8.75" style="2" customWidth="1"/>
    <col min="7694" max="7936" width="11" style="2"/>
    <col min="7937" max="7937" width="9.625" style="2" customWidth="1"/>
    <col min="7938" max="7949" width="8.75" style="2" customWidth="1"/>
    <col min="7950" max="8192" width="11" style="2"/>
    <col min="8193" max="8193" width="9.625" style="2" customWidth="1"/>
    <col min="8194" max="8205" width="8.75" style="2" customWidth="1"/>
    <col min="8206" max="8448" width="11" style="2"/>
    <col min="8449" max="8449" width="9.625" style="2" customWidth="1"/>
    <col min="8450" max="8461" width="8.75" style="2" customWidth="1"/>
    <col min="8462" max="8704" width="11" style="2"/>
    <col min="8705" max="8705" width="9.625" style="2" customWidth="1"/>
    <col min="8706" max="8717" width="8.75" style="2" customWidth="1"/>
    <col min="8718" max="8960" width="11" style="2"/>
    <col min="8961" max="8961" width="9.625" style="2" customWidth="1"/>
    <col min="8962" max="8973" width="8.75" style="2" customWidth="1"/>
    <col min="8974" max="9216" width="11" style="2"/>
    <col min="9217" max="9217" width="9.625" style="2" customWidth="1"/>
    <col min="9218" max="9229" width="8.75" style="2" customWidth="1"/>
    <col min="9230" max="9472" width="11" style="2"/>
    <col min="9473" max="9473" width="9.625" style="2" customWidth="1"/>
    <col min="9474" max="9485" width="8.75" style="2" customWidth="1"/>
    <col min="9486" max="9728" width="11" style="2"/>
    <col min="9729" max="9729" width="9.625" style="2" customWidth="1"/>
    <col min="9730" max="9741" width="8.75" style="2" customWidth="1"/>
    <col min="9742" max="9984" width="11" style="2"/>
    <col min="9985" max="9985" width="9.625" style="2" customWidth="1"/>
    <col min="9986" max="9997" width="8.75" style="2" customWidth="1"/>
    <col min="9998" max="10240" width="11" style="2"/>
    <col min="10241" max="10241" width="9.625" style="2" customWidth="1"/>
    <col min="10242" max="10253" width="8.75" style="2" customWidth="1"/>
    <col min="10254" max="10496" width="11" style="2"/>
    <col min="10497" max="10497" width="9.625" style="2" customWidth="1"/>
    <col min="10498" max="10509" width="8.75" style="2" customWidth="1"/>
    <col min="10510" max="10752" width="11" style="2"/>
    <col min="10753" max="10753" width="9.625" style="2" customWidth="1"/>
    <col min="10754" max="10765" width="8.75" style="2" customWidth="1"/>
    <col min="10766" max="11008" width="11" style="2"/>
    <col min="11009" max="11009" width="9.625" style="2" customWidth="1"/>
    <col min="11010" max="11021" width="8.75" style="2" customWidth="1"/>
    <col min="11022" max="11264" width="11" style="2"/>
    <col min="11265" max="11265" width="9.625" style="2" customWidth="1"/>
    <col min="11266" max="11277" width="8.75" style="2" customWidth="1"/>
    <col min="11278" max="11520" width="11" style="2"/>
    <col min="11521" max="11521" width="9.625" style="2" customWidth="1"/>
    <col min="11522" max="11533" width="8.75" style="2" customWidth="1"/>
    <col min="11534" max="11776" width="11" style="2"/>
    <col min="11777" max="11777" width="9.625" style="2" customWidth="1"/>
    <col min="11778" max="11789" width="8.75" style="2" customWidth="1"/>
    <col min="11790" max="12032" width="11" style="2"/>
    <col min="12033" max="12033" width="9.625" style="2" customWidth="1"/>
    <col min="12034" max="12045" width="8.75" style="2" customWidth="1"/>
    <col min="12046" max="12288" width="11" style="2"/>
    <col min="12289" max="12289" width="9.625" style="2" customWidth="1"/>
    <col min="12290" max="12301" width="8.75" style="2" customWidth="1"/>
    <col min="12302" max="12544" width="11" style="2"/>
    <col min="12545" max="12545" width="9.625" style="2" customWidth="1"/>
    <col min="12546" max="12557" width="8.75" style="2" customWidth="1"/>
    <col min="12558" max="12800" width="11" style="2"/>
    <col min="12801" max="12801" width="9.625" style="2" customWidth="1"/>
    <col min="12802" max="12813" width="8.75" style="2" customWidth="1"/>
    <col min="12814" max="13056" width="11" style="2"/>
    <col min="13057" max="13057" width="9.625" style="2" customWidth="1"/>
    <col min="13058" max="13069" width="8.75" style="2" customWidth="1"/>
    <col min="13070" max="13312" width="11" style="2"/>
    <col min="13313" max="13313" width="9.625" style="2" customWidth="1"/>
    <col min="13314" max="13325" width="8.75" style="2" customWidth="1"/>
    <col min="13326" max="13568" width="11" style="2"/>
    <col min="13569" max="13569" width="9.625" style="2" customWidth="1"/>
    <col min="13570" max="13581" width="8.75" style="2" customWidth="1"/>
    <col min="13582" max="13824" width="11" style="2"/>
    <col min="13825" max="13825" width="9.625" style="2" customWidth="1"/>
    <col min="13826" max="13837" width="8.75" style="2" customWidth="1"/>
    <col min="13838" max="14080" width="11" style="2"/>
    <col min="14081" max="14081" width="9.625" style="2" customWidth="1"/>
    <col min="14082" max="14093" width="8.75" style="2" customWidth="1"/>
    <col min="14094" max="14336" width="11" style="2"/>
    <col min="14337" max="14337" width="9.625" style="2" customWidth="1"/>
    <col min="14338" max="14349" width="8.75" style="2" customWidth="1"/>
    <col min="14350" max="14592" width="11" style="2"/>
    <col min="14593" max="14593" width="9.625" style="2" customWidth="1"/>
    <col min="14594" max="14605" width="8.75" style="2" customWidth="1"/>
    <col min="14606" max="14848" width="11" style="2"/>
    <col min="14849" max="14849" width="9.625" style="2" customWidth="1"/>
    <col min="14850" max="14861" width="8.75" style="2" customWidth="1"/>
    <col min="14862" max="15104" width="11" style="2"/>
    <col min="15105" max="15105" width="9.625" style="2" customWidth="1"/>
    <col min="15106" max="15117" width="8.75" style="2" customWidth="1"/>
    <col min="15118" max="15360" width="11" style="2"/>
    <col min="15361" max="15361" width="9.625" style="2" customWidth="1"/>
    <col min="15362" max="15373" width="8.75" style="2" customWidth="1"/>
    <col min="15374" max="15616" width="11" style="2"/>
    <col min="15617" max="15617" width="9.625" style="2" customWidth="1"/>
    <col min="15618" max="15629" width="8.75" style="2" customWidth="1"/>
    <col min="15630" max="15872" width="11" style="2"/>
    <col min="15873" max="15873" width="9.625" style="2" customWidth="1"/>
    <col min="15874" max="15885" width="8.75" style="2" customWidth="1"/>
    <col min="15886" max="16128" width="11" style="2"/>
    <col min="16129" max="16129" width="9.625" style="2" customWidth="1"/>
    <col min="16130" max="16141" width="8.75" style="2" customWidth="1"/>
    <col min="16142" max="16384" width="11" style="2"/>
  </cols>
  <sheetData>
    <row r="1" spans="1:11" ht="15.75" x14ac:dyDescent="0.2">
      <c r="A1" s="8" t="s">
        <v>214</v>
      </c>
    </row>
    <row r="2" spans="1:11" x14ac:dyDescent="0.2">
      <c r="B2" s="74"/>
    </row>
    <row r="3" spans="1:11" x14ac:dyDescent="0.2">
      <c r="A3" s="74" t="s">
        <v>53</v>
      </c>
      <c r="B3" s="74">
        <v>38.5</v>
      </c>
    </row>
    <row r="4" spans="1:11" x14ac:dyDescent="0.2">
      <c r="A4" s="74" t="s">
        <v>54</v>
      </c>
      <c r="B4" s="74">
        <v>167</v>
      </c>
    </row>
    <row r="5" spans="1:11" x14ac:dyDescent="0.2">
      <c r="A5" s="74" t="s">
        <v>55</v>
      </c>
      <c r="B5" s="75">
        <v>44287</v>
      </c>
    </row>
    <row r="6" spans="1:11" x14ac:dyDescent="0.2">
      <c r="A6" s="74" t="s">
        <v>56</v>
      </c>
      <c r="B6" s="75"/>
    </row>
    <row r="7" spans="1:11" x14ac:dyDescent="0.2">
      <c r="B7" s="74"/>
    </row>
    <row r="8" spans="1:11" x14ac:dyDescent="0.2">
      <c r="A8" s="1"/>
    </row>
    <row r="9" spans="1:11" x14ac:dyDescent="0.2">
      <c r="A9" s="1" t="s">
        <v>75</v>
      </c>
    </row>
    <row r="10" spans="1:11" x14ac:dyDescent="0.2">
      <c r="A10" s="9" t="s">
        <v>58</v>
      </c>
      <c r="B10" s="9" t="s">
        <v>215</v>
      </c>
      <c r="C10" s="9" t="s">
        <v>111</v>
      </c>
      <c r="D10" s="9" t="s">
        <v>216</v>
      </c>
      <c r="E10" s="9" t="s">
        <v>217</v>
      </c>
      <c r="F10" s="9" t="s">
        <v>218</v>
      </c>
      <c r="G10" s="9" t="s">
        <v>219</v>
      </c>
      <c r="H10" s="9" t="s">
        <v>220</v>
      </c>
      <c r="I10" s="9" t="s">
        <v>221</v>
      </c>
      <c r="J10" s="76"/>
      <c r="K10" s="76"/>
    </row>
    <row r="11" spans="1:11" x14ac:dyDescent="0.2">
      <c r="A11" s="72">
        <v>1</v>
      </c>
      <c r="B11" s="92" t="s">
        <v>114</v>
      </c>
      <c r="C11" s="92" t="s">
        <v>114</v>
      </c>
      <c r="D11" s="92" t="s">
        <v>114</v>
      </c>
      <c r="E11" s="92" t="s">
        <v>114</v>
      </c>
      <c r="F11" s="92" t="s">
        <v>114</v>
      </c>
      <c r="G11" s="92" t="s">
        <v>114</v>
      </c>
      <c r="H11" s="92" t="s">
        <v>114</v>
      </c>
      <c r="I11" s="92" t="s">
        <v>114</v>
      </c>
      <c r="J11" s="76"/>
      <c r="K11" s="76"/>
    </row>
    <row r="12" spans="1:11" x14ac:dyDescent="0.2">
      <c r="A12" s="72">
        <v>2</v>
      </c>
      <c r="B12" s="76">
        <v>2068</v>
      </c>
      <c r="C12" s="76">
        <v>2166</v>
      </c>
      <c r="D12" s="76">
        <v>2263</v>
      </c>
      <c r="E12" s="76">
        <v>2360</v>
      </c>
      <c r="F12" s="76">
        <v>2457</v>
      </c>
      <c r="G12" s="76">
        <v>2554</v>
      </c>
      <c r="H12" s="76">
        <v>2656</v>
      </c>
      <c r="I12" s="76">
        <v>2695</v>
      </c>
      <c r="J12" s="76"/>
      <c r="K12" s="76"/>
    </row>
    <row r="13" spans="1:11" x14ac:dyDescent="0.2">
      <c r="A13" s="77" t="s">
        <v>142</v>
      </c>
      <c r="B13" s="76">
        <v>2189</v>
      </c>
      <c r="C13" s="76">
        <v>2303</v>
      </c>
      <c r="D13" s="76">
        <v>2418</v>
      </c>
      <c r="E13" s="76">
        <v>2533</v>
      </c>
      <c r="F13" s="76">
        <v>2654</v>
      </c>
      <c r="G13" s="76">
        <v>2774</v>
      </c>
      <c r="H13" s="76">
        <v>2899</v>
      </c>
      <c r="I13" s="76">
        <v>2939</v>
      </c>
      <c r="J13" s="76"/>
      <c r="K13" s="76"/>
    </row>
    <row r="14" spans="1:11" x14ac:dyDescent="0.2">
      <c r="A14" s="72">
        <v>4</v>
      </c>
      <c r="B14" s="76">
        <v>2484</v>
      </c>
      <c r="C14" s="76">
        <v>2484</v>
      </c>
      <c r="D14" s="76">
        <v>2624</v>
      </c>
      <c r="E14" s="76">
        <v>2765</v>
      </c>
      <c r="F14" s="76">
        <v>2910</v>
      </c>
      <c r="G14" s="76">
        <v>3050</v>
      </c>
      <c r="H14" s="76">
        <v>3195</v>
      </c>
      <c r="I14" s="76">
        <v>3244</v>
      </c>
      <c r="J14" s="76"/>
      <c r="K14" s="76"/>
    </row>
    <row r="15" spans="1:11" x14ac:dyDescent="0.2">
      <c r="A15" s="72">
        <v>5</v>
      </c>
      <c r="B15" s="76">
        <v>2825</v>
      </c>
      <c r="C15" s="76">
        <v>2825</v>
      </c>
      <c r="D15" s="76">
        <v>2825</v>
      </c>
      <c r="E15" s="76">
        <v>2825</v>
      </c>
      <c r="F15" s="76">
        <v>3032</v>
      </c>
      <c r="G15" s="76">
        <v>3236</v>
      </c>
      <c r="H15" s="76">
        <v>3442</v>
      </c>
      <c r="I15" s="76">
        <v>3490</v>
      </c>
      <c r="J15" s="76"/>
      <c r="K15" s="76"/>
    </row>
    <row r="16" spans="1:11" x14ac:dyDescent="0.2">
      <c r="A16" s="72">
        <v>6</v>
      </c>
      <c r="B16" s="76">
        <v>3003</v>
      </c>
      <c r="C16" s="76">
        <v>3003</v>
      </c>
      <c r="D16" s="76">
        <v>3003</v>
      </c>
      <c r="E16" s="76">
        <v>3003</v>
      </c>
      <c r="F16" s="76">
        <v>3239</v>
      </c>
      <c r="G16" s="76">
        <v>3475</v>
      </c>
      <c r="H16" s="76">
        <v>3709</v>
      </c>
      <c r="I16" s="76">
        <v>3764</v>
      </c>
      <c r="J16" s="76"/>
      <c r="K16" s="76"/>
    </row>
    <row r="17" spans="1:13" x14ac:dyDescent="0.2">
      <c r="A17" s="78"/>
      <c r="B17" s="79"/>
      <c r="C17" s="79"/>
      <c r="D17" s="79"/>
      <c r="E17" s="79"/>
      <c r="F17" s="79"/>
      <c r="G17" s="79"/>
      <c r="H17" s="79"/>
      <c r="I17" s="79"/>
    </row>
    <row r="18" spans="1:13" x14ac:dyDescent="0.2">
      <c r="J18" s="80"/>
      <c r="K18" s="80"/>
    </row>
    <row r="21" spans="1:13" x14ac:dyDescent="0.2">
      <c r="A21" s="1" t="s">
        <v>85</v>
      </c>
    </row>
    <row r="22" spans="1:13" x14ac:dyDescent="0.2">
      <c r="A22" s="81" t="s">
        <v>58</v>
      </c>
      <c r="B22" s="81" t="s">
        <v>215</v>
      </c>
      <c r="C22" s="81" t="s">
        <v>111</v>
      </c>
      <c r="D22" s="81" t="s">
        <v>216</v>
      </c>
      <c r="E22" s="81" t="s">
        <v>217</v>
      </c>
      <c r="F22" s="81" t="s">
        <v>218</v>
      </c>
      <c r="G22" s="81" t="s">
        <v>219</v>
      </c>
      <c r="H22" s="81" t="s">
        <v>220</v>
      </c>
      <c r="I22" s="81" t="s">
        <v>221</v>
      </c>
      <c r="J22" s="82"/>
      <c r="K22" s="82"/>
    </row>
    <row r="23" spans="1:13" x14ac:dyDescent="0.2">
      <c r="A23" s="93">
        <v>1</v>
      </c>
      <c r="B23" s="94" t="s">
        <v>114</v>
      </c>
      <c r="C23" s="84" t="s">
        <v>114</v>
      </c>
      <c r="D23" s="84" t="s">
        <v>114</v>
      </c>
      <c r="E23" s="84" t="s">
        <v>114</v>
      </c>
      <c r="F23" s="84" t="s">
        <v>114</v>
      </c>
      <c r="G23" s="84" t="s">
        <v>114</v>
      </c>
      <c r="H23" s="84" t="s">
        <v>114</v>
      </c>
      <c r="I23" s="84" t="s">
        <v>114</v>
      </c>
      <c r="J23" s="84"/>
      <c r="K23" s="84"/>
    </row>
    <row r="24" spans="1:13" x14ac:dyDescent="0.2">
      <c r="A24" s="86">
        <v>2</v>
      </c>
      <c r="B24" s="84">
        <v>12.38</v>
      </c>
      <c r="C24" s="85">
        <v>12.97</v>
      </c>
      <c r="D24" s="84">
        <v>13.55</v>
      </c>
      <c r="E24" s="84">
        <v>14.13</v>
      </c>
      <c r="F24" s="84">
        <v>14.71</v>
      </c>
      <c r="G24" s="84">
        <v>15.29</v>
      </c>
      <c r="H24" s="84">
        <v>15.9</v>
      </c>
      <c r="I24" s="84">
        <v>16.14</v>
      </c>
      <c r="J24" s="84"/>
      <c r="K24" s="84"/>
    </row>
    <row r="25" spans="1:13" x14ac:dyDescent="0.2">
      <c r="A25" s="83" t="s">
        <v>142</v>
      </c>
      <c r="B25" s="84">
        <v>13.11</v>
      </c>
      <c r="C25" s="85">
        <v>13.79</v>
      </c>
      <c r="D25" s="84">
        <v>14.48</v>
      </c>
      <c r="E25" s="84">
        <v>15.17</v>
      </c>
      <c r="F25" s="84">
        <v>15.89</v>
      </c>
      <c r="G25" s="84">
        <v>16.61</v>
      </c>
      <c r="H25" s="84">
        <v>17.36</v>
      </c>
      <c r="I25" s="84">
        <v>17.600000000000001</v>
      </c>
      <c r="J25" s="84"/>
      <c r="K25" s="84"/>
    </row>
    <row r="26" spans="1:13" x14ac:dyDescent="0.2">
      <c r="A26" s="86">
        <v>4</v>
      </c>
      <c r="B26" s="84">
        <v>14.87</v>
      </c>
      <c r="C26" s="85">
        <v>14.87</v>
      </c>
      <c r="D26" s="84">
        <v>15.71</v>
      </c>
      <c r="E26" s="84">
        <v>16.559999999999999</v>
      </c>
      <c r="F26" s="84">
        <v>17.43</v>
      </c>
      <c r="G26" s="84">
        <v>18.260000000000002</v>
      </c>
      <c r="H26" s="84">
        <v>19.13</v>
      </c>
      <c r="I26" s="84">
        <v>19.43</v>
      </c>
      <c r="J26" s="84"/>
      <c r="K26" s="84"/>
    </row>
    <row r="27" spans="1:13" x14ac:dyDescent="0.2">
      <c r="A27" s="86">
        <v>5</v>
      </c>
      <c r="B27" s="84">
        <v>16.920000000000002</v>
      </c>
      <c r="C27" s="85">
        <v>16.920000000000002</v>
      </c>
      <c r="D27" s="84">
        <v>16.920000000000002</v>
      </c>
      <c r="E27" s="84">
        <v>16.920000000000002</v>
      </c>
      <c r="F27" s="84">
        <v>18.16</v>
      </c>
      <c r="G27" s="84">
        <v>19.38</v>
      </c>
      <c r="H27" s="84">
        <v>20.61</v>
      </c>
      <c r="I27" s="84">
        <v>20.9</v>
      </c>
      <c r="J27" s="84"/>
      <c r="K27" s="84"/>
    </row>
    <row r="28" spans="1:13" x14ac:dyDescent="0.2">
      <c r="A28" s="86">
        <v>6</v>
      </c>
      <c r="B28" s="84">
        <v>17.98</v>
      </c>
      <c r="C28" s="85">
        <v>17.98</v>
      </c>
      <c r="D28" s="84">
        <v>17.98</v>
      </c>
      <c r="E28" s="84">
        <v>17.98</v>
      </c>
      <c r="F28" s="84">
        <v>19.399999999999999</v>
      </c>
      <c r="G28" s="84">
        <v>20.81</v>
      </c>
      <c r="H28" s="84">
        <v>22.21</v>
      </c>
      <c r="I28" s="84">
        <v>22.54</v>
      </c>
      <c r="J28" s="84"/>
      <c r="K28" s="84"/>
    </row>
    <row r="29" spans="1:13" x14ac:dyDescent="0.2">
      <c r="A29" s="78" t="s">
        <v>73</v>
      </c>
      <c r="B29" s="87"/>
      <c r="C29" s="87"/>
      <c r="D29" s="87"/>
      <c r="E29" s="87"/>
      <c r="F29" s="87"/>
      <c r="G29" s="87"/>
      <c r="H29" s="87"/>
      <c r="I29" s="87"/>
      <c r="J29" s="87"/>
      <c r="K29" s="87"/>
    </row>
    <row r="30" spans="1:13" x14ac:dyDescent="0.2">
      <c r="A30" s="78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</row>
    <row r="31" spans="1:13" x14ac:dyDescent="0.2">
      <c r="A31" s="47" t="s">
        <v>299</v>
      </c>
      <c r="B31" s="68" t="s">
        <v>300</v>
      </c>
      <c r="C31" s="69" t="s">
        <v>286</v>
      </c>
      <c r="D31" s="70" t="s">
        <v>138</v>
      </c>
      <c r="E31" s="71" t="s">
        <v>139</v>
      </c>
      <c r="F31" s="48" t="s">
        <v>140</v>
      </c>
      <c r="G31" s="49" t="s">
        <v>74</v>
      </c>
      <c r="H31" s="49"/>
      <c r="I31" s="49"/>
      <c r="J31" s="49"/>
      <c r="K31" s="49"/>
      <c r="L31" s="79"/>
      <c r="M31" s="79"/>
    </row>
  </sheetData>
  <conditionalFormatting sqref="B10:K10 B22:K22">
    <cfRule type="expression" dxfId="503" priority="489" stopIfTrue="1">
      <formula>AND(ISNUMBER(B$22),B$22&lt;=9.81)</formula>
    </cfRule>
    <cfRule type="expression" dxfId="502" priority="490" stopIfTrue="1">
      <formula>AND(ISNUMBER(B$22),B$22&lt;=11.99)</formula>
    </cfRule>
    <cfRule type="expression" dxfId="501" priority="491" stopIfTrue="1">
      <formula>AND(ISNUMBER(B$22),B$22&lt;=14.99)</formula>
    </cfRule>
    <cfRule type="expression" dxfId="500" priority="492" stopIfTrue="1">
      <formula>AND(ISNUMBER(B$22),B$22&lt;=19.99)</formula>
    </cfRule>
    <cfRule type="expression" dxfId="499" priority="493" stopIfTrue="1">
      <formula>AND(ISNUMBER(B$22),B$22&lt;=24.99)</formula>
    </cfRule>
    <cfRule type="expression" dxfId="498" priority="494" stopIfTrue="1">
      <formula>AND(ISNUMBER(B$22),B$22&gt;=25)</formula>
    </cfRule>
  </conditionalFormatting>
  <conditionalFormatting sqref="B11:K11 B23:K23">
    <cfRule type="expression" dxfId="497" priority="495" stopIfTrue="1">
      <formula>AND(ISNUMBER(B$23),B$23&lt;=9.81)</formula>
    </cfRule>
    <cfRule type="expression" dxfId="496" priority="496" stopIfTrue="1">
      <formula>AND(ISNUMBER(B$23),B$23&lt;=11.99)</formula>
    </cfRule>
    <cfRule type="expression" dxfId="495" priority="497" stopIfTrue="1">
      <formula>AND(ISNUMBER(B$23),B$23&lt;=14.99)</formula>
    </cfRule>
    <cfRule type="expression" dxfId="494" priority="498" stopIfTrue="1">
      <formula>AND(ISNUMBER(B$23),B$23&lt;=19.99)</formula>
    </cfRule>
    <cfRule type="expression" dxfId="493" priority="499" stopIfTrue="1">
      <formula>AND(ISNUMBER(B$23),B$23&lt;=24.99)</formula>
    </cfRule>
    <cfRule type="expression" dxfId="492" priority="500" stopIfTrue="1">
      <formula>AND(ISNUMBER(B$23),B$23&gt;=25)</formula>
    </cfRule>
  </conditionalFormatting>
  <conditionalFormatting sqref="B12:K12 B24:K24">
    <cfRule type="expression" dxfId="491" priority="501" stopIfTrue="1">
      <formula>AND(ISNUMBER(B$24),B$24&lt;=9.81)</formula>
    </cfRule>
    <cfRule type="expression" dxfId="490" priority="502" stopIfTrue="1">
      <formula>AND(ISNUMBER(B$24),B$24&lt;=11.99)</formula>
    </cfRule>
    <cfRule type="expression" dxfId="489" priority="503" stopIfTrue="1">
      <formula>AND(ISNUMBER(B$24),B$24&lt;=14.99)</formula>
    </cfRule>
    <cfRule type="expression" dxfId="488" priority="504" stopIfTrue="1">
      <formula>AND(ISNUMBER(B$24),B$24&lt;=19.99)</formula>
    </cfRule>
    <cfRule type="expression" dxfId="487" priority="505" stopIfTrue="1">
      <formula>AND(ISNUMBER(B$24),B$24&lt;=24.99)</formula>
    </cfRule>
    <cfRule type="expression" dxfId="486" priority="506" stopIfTrue="1">
      <formula>AND(ISNUMBER(B$24),B$24&gt;=25)</formula>
    </cfRule>
  </conditionalFormatting>
  <conditionalFormatting sqref="B13:K13 B25:K25">
    <cfRule type="expression" dxfId="485" priority="507" stopIfTrue="1">
      <formula>AND(ISNUMBER(B$25),B$25&lt;=9.81)</formula>
    </cfRule>
    <cfRule type="expression" dxfId="484" priority="508" stopIfTrue="1">
      <formula>AND(ISNUMBER(B$25),B$25&lt;=11.99)</formula>
    </cfRule>
    <cfRule type="expression" dxfId="483" priority="509" stopIfTrue="1">
      <formula>AND(ISNUMBER(B$25),B$25&lt;=14.99)</formula>
    </cfRule>
    <cfRule type="expression" dxfId="482" priority="510" stopIfTrue="1">
      <formula>AND(ISNUMBER(B$25),B$25&lt;=19.99)</formula>
    </cfRule>
    <cfRule type="expression" dxfId="481" priority="511" stopIfTrue="1">
      <formula>AND(ISNUMBER(B$25),B$25&lt;=24.99)</formula>
    </cfRule>
    <cfRule type="expression" dxfId="480" priority="512" stopIfTrue="1">
      <formula>AND(ISNUMBER(B$25),B$25&gt;=25)</formula>
    </cfRule>
  </conditionalFormatting>
  <conditionalFormatting sqref="B14:K14 B26:K26">
    <cfRule type="expression" dxfId="479" priority="513" stopIfTrue="1">
      <formula>AND(ISNUMBER(B$26),B$26&lt;=9.81)</formula>
    </cfRule>
    <cfRule type="expression" dxfId="478" priority="514" stopIfTrue="1">
      <formula>AND(ISNUMBER(B$26),B$26&lt;=11.99)</formula>
    </cfRule>
    <cfRule type="expression" dxfId="477" priority="515" stopIfTrue="1">
      <formula>AND(ISNUMBER(B$26),B$26&lt;=14.99)</formula>
    </cfRule>
    <cfRule type="expression" dxfId="476" priority="516" stopIfTrue="1">
      <formula>AND(ISNUMBER(B$26),B$26&lt;=19.99)</formula>
    </cfRule>
    <cfRule type="expression" dxfId="475" priority="517" stopIfTrue="1">
      <formula>AND(ISNUMBER(B$26),B$26&lt;=24.99)</formula>
    </cfRule>
    <cfRule type="expression" dxfId="474" priority="518" stopIfTrue="1">
      <formula>AND(ISNUMBER(B$26),B$26&gt;=25)</formula>
    </cfRule>
  </conditionalFormatting>
  <conditionalFormatting sqref="B15:K15 B27:K27">
    <cfRule type="expression" dxfId="473" priority="519" stopIfTrue="1">
      <formula>AND(ISNUMBER(B$27),B$27&lt;=9.81)</formula>
    </cfRule>
    <cfRule type="expression" dxfId="472" priority="520" stopIfTrue="1">
      <formula>AND(ISNUMBER(B$27),B$27&lt;=11.99)</formula>
    </cfRule>
    <cfRule type="expression" dxfId="471" priority="521" stopIfTrue="1">
      <formula>AND(ISNUMBER(B$27),B$27&lt;=14.99)</formula>
    </cfRule>
    <cfRule type="expression" dxfId="470" priority="522" stopIfTrue="1">
      <formula>AND(ISNUMBER(B$27),B$27&lt;=19.99)</formula>
    </cfRule>
    <cfRule type="expression" dxfId="469" priority="523" stopIfTrue="1">
      <formula>AND(ISNUMBER(B$27),B$27&lt;=24.99)</formula>
    </cfRule>
    <cfRule type="expression" dxfId="468" priority="524" stopIfTrue="1">
      <formula>AND(ISNUMBER(B$27),B$27&gt;=25)</formula>
    </cfRule>
  </conditionalFormatting>
  <conditionalFormatting sqref="B16:K16 B28:K28">
    <cfRule type="expression" dxfId="467" priority="525" stopIfTrue="1">
      <formula>AND(ISNUMBER(B$28),B$28&lt;=9.81)</formula>
    </cfRule>
    <cfRule type="expression" dxfId="466" priority="526" stopIfTrue="1">
      <formula>AND(ISNUMBER(B$28),B$28&lt;=11.99)</formula>
    </cfRule>
    <cfRule type="expression" dxfId="465" priority="527" stopIfTrue="1">
      <formula>AND(ISNUMBER(B$28),B$28&lt;=14.99)</formula>
    </cfRule>
    <cfRule type="expression" dxfId="464" priority="528" stopIfTrue="1">
      <formula>AND(ISNUMBER(B$28),B$28&lt;=19.99)</formula>
    </cfRule>
    <cfRule type="expression" dxfId="463" priority="529" stopIfTrue="1">
      <formula>AND(ISNUMBER(B$28),B$28&lt;=24.99)</formula>
    </cfRule>
    <cfRule type="expression" dxfId="462" priority="530" stopIfTrue="1">
      <formula>AND(ISNUMBER(B$28),B$28&gt;=25)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 Januar 2022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abelle18">
    <pageSetUpPr fitToPage="1"/>
  </sheetPr>
  <dimension ref="A1:O33"/>
  <sheetViews>
    <sheetView showZeros="0" zoomScaleNormal="100" zoomScaleSheetLayoutView="90" workbookViewId="0">
      <selection sqref="A1:E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10.75" style="2" customWidth="1"/>
    <col min="258" max="269" width="8.75" style="2" customWidth="1"/>
    <col min="270" max="512" width="11" style="2"/>
    <col min="513" max="513" width="10.75" style="2" customWidth="1"/>
    <col min="514" max="525" width="8.75" style="2" customWidth="1"/>
    <col min="526" max="768" width="11" style="2"/>
    <col min="769" max="769" width="10.75" style="2" customWidth="1"/>
    <col min="770" max="781" width="8.75" style="2" customWidth="1"/>
    <col min="782" max="1024" width="11" style="2"/>
    <col min="1025" max="1025" width="10.75" style="2" customWidth="1"/>
    <col min="1026" max="1037" width="8.75" style="2" customWidth="1"/>
    <col min="1038" max="1280" width="11" style="2"/>
    <col min="1281" max="1281" width="10.75" style="2" customWidth="1"/>
    <col min="1282" max="1293" width="8.75" style="2" customWidth="1"/>
    <col min="1294" max="1536" width="11" style="2"/>
    <col min="1537" max="1537" width="10.75" style="2" customWidth="1"/>
    <col min="1538" max="1549" width="8.75" style="2" customWidth="1"/>
    <col min="1550" max="1792" width="11" style="2"/>
    <col min="1793" max="1793" width="10.75" style="2" customWidth="1"/>
    <col min="1794" max="1805" width="8.75" style="2" customWidth="1"/>
    <col min="1806" max="2048" width="11" style="2"/>
    <col min="2049" max="2049" width="10.75" style="2" customWidth="1"/>
    <col min="2050" max="2061" width="8.75" style="2" customWidth="1"/>
    <col min="2062" max="2304" width="11" style="2"/>
    <col min="2305" max="2305" width="10.75" style="2" customWidth="1"/>
    <col min="2306" max="2317" width="8.75" style="2" customWidth="1"/>
    <col min="2318" max="2560" width="11" style="2"/>
    <col min="2561" max="2561" width="10.75" style="2" customWidth="1"/>
    <col min="2562" max="2573" width="8.75" style="2" customWidth="1"/>
    <col min="2574" max="2816" width="11" style="2"/>
    <col min="2817" max="2817" width="10.75" style="2" customWidth="1"/>
    <col min="2818" max="2829" width="8.75" style="2" customWidth="1"/>
    <col min="2830" max="3072" width="11" style="2"/>
    <col min="3073" max="3073" width="10.75" style="2" customWidth="1"/>
    <col min="3074" max="3085" width="8.75" style="2" customWidth="1"/>
    <col min="3086" max="3328" width="11" style="2"/>
    <col min="3329" max="3329" width="10.75" style="2" customWidth="1"/>
    <col min="3330" max="3341" width="8.75" style="2" customWidth="1"/>
    <col min="3342" max="3584" width="11" style="2"/>
    <col min="3585" max="3585" width="10.75" style="2" customWidth="1"/>
    <col min="3586" max="3597" width="8.75" style="2" customWidth="1"/>
    <col min="3598" max="3840" width="11" style="2"/>
    <col min="3841" max="3841" width="10.75" style="2" customWidth="1"/>
    <col min="3842" max="3853" width="8.75" style="2" customWidth="1"/>
    <col min="3854" max="4096" width="11" style="2"/>
    <col min="4097" max="4097" width="10.75" style="2" customWidth="1"/>
    <col min="4098" max="4109" width="8.75" style="2" customWidth="1"/>
    <col min="4110" max="4352" width="11" style="2"/>
    <col min="4353" max="4353" width="10.75" style="2" customWidth="1"/>
    <col min="4354" max="4365" width="8.75" style="2" customWidth="1"/>
    <col min="4366" max="4608" width="11" style="2"/>
    <col min="4609" max="4609" width="10.75" style="2" customWidth="1"/>
    <col min="4610" max="4621" width="8.75" style="2" customWidth="1"/>
    <col min="4622" max="4864" width="11" style="2"/>
    <col min="4865" max="4865" width="10.75" style="2" customWidth="1"/>
    <col min="4866" max="4877" width="8.75" style="2" customWidth="1"/>
    <col min="4878" max="5120" width="11" style="2"/>
    <col min="5121" max="5121" width="10.75" style="2" customWidth="1"/>
    <col min="5122" max="5133" width="8.75" style="2" customWidth="1"/>
    <col min="5134" max="5376" width="11" style="2"/>
    <col min="5377" max="5377" width="10.75" style="2" customWidth="1"/>
    <col min="5378" max="5389" width="8.75" style="2" customWidth="1"/>
    <col min="5390" max="5632" width="11" style="2"/>
    <col min="5633" max="5633" width="10.75" style="2" customWidth="1"/>
    <col min="5634" max="5645" width="8.75" style="2" customWidth="1"/>
    <col min="5646" max="5888" width="11" style="2"/>
    <col min="5889" max="5889" width="10.75" style="2" customWidth="1"/>
    <col min="5890" max="5901" width="8.75" style="2" customWidth="1"/>
    <col min="5902" max="6144" width="11" style="2"/>
    <col min="6145" max="6145" width="10.75" style="2" customWidth="1"/>
    <col min="6146" max="6157" width="8.75" style="2" customWidth="1"/>
    <col min="6158" max="6400" width="11" style="2"/>
    <col min="6401" max="6401" width="10.75" style="2" customWidth="1"/>
    <col min="6402" max="6413" width="8.75" style="2" customWidth="1"/>
    <col min="6414" max="6656" width="11" style="2"/>
    <col min="6657" max="6657" width="10.75" style="2" customWidth="1"/>
    <col min="6658" max="6669" width="8.75" style="2" customWidth="1"/>
    <col min="6670" max="6912" width="11" style="2"/>
    <col min="6913" max="6913" width="10.75" style="2" customWidth="1"/>
    <col min="6914" max="6925" width="8.75" style="2" customWidth="1"/>
    <col min="6926" max="7168" width="11" style="2"/>
    <col min="7169" max="7169" width="10.75" style="2" customWidth="1"/>
    <col min="7170" max="7181" width="8.75" style="2" customWidth="1"/>
    <col min="7182" max="7424" width="11" style="2"/>
    <col min="7425" max="7425" width="10.75" style="2" customWidth="1"/>
    <col min="7426" max="7437" width="8.75" style="2" customWidth="1"/>
    <col min="7438" max="7680" width="11" style="2"/>
    <col min="7681" max="7681" width="10.75" style="2" customWidth="1"/>
    <col min="7682" max="7693" width="8.75" style="2" customWidth="1"/>
    <col min="7694" max="7936" width="11" style="2"/>
    <col min="7937" max="7937" width="10.75" style="2" customWidth="1"/>
    <col min="7938" max="7949" width="8.75" style="2" customWidth="1"/>
    <col min="7950" max="8192" width="11" style="2"/>
    <col min="8193" max="8193" width="10.75" style="2" customWidth="1"/>
    <col min="8194" max="8205" width="8.75" style="2" customWidth="1"/>
    <col min="8206" max="8448" width="11" style="2"/>
    <col min="8449" max="8449" width="10.75" style="2" customWidth="1"/>
    <col min="8450" max="8461" width="8.75" style="2" customWidth="1"/>
    <col min="8462" max="8704" width="11" style="2"/>
    <col min="8705" max="8705" width="10.75" style="2" customWidth="1"/>
    <col min="8706" max="8717" width="8.75" style="2" customWidth="1"/>
    <col min="8718" max="8960" width="11" style="2"/>
    <col min="8961" max="8961" width="10.75" style="2" customWidth="1"/>
    <col min="8962" max="8973" width="8.75" style="2" customWidth="1"/>
    <col min="8974" max="9216" width="11" style="2"/>
    <col min="9217" max="9217" width="10.75" style="2" customWidth="1"/>
    <col min="9218" max="9229" width="8.75" style="2" customWidth="1"/>
    <col min="9230" max="9472" width="11" style="2"/>
    <col min="9473" max="9473" width="10.75" style="2" customWidth="1"/>
    <col min="9474" max="9485" width="8.75" style="2" customWidth="1"/>
    <col min="9486" max="9728" width="11" style="2"/>
    <col min="9729" max="9729" width="10.75" style="2" customWidth="1"/>
    <col min="9730" max="9741" width="8.75" style="2" customWidth="1"/>
    <col min="9742" max="9984" width="11" style="2"/>
    <col min="9985" max="9985" width="10.75" style="2" customWidth="1"/>
    <col min="9986" max="9997" width="8.75" style="2" customWidth="1"/>
    <col min="9998" max="10240" width="11" style="2"/>
    <col min="10241" max="10241" width="10.75" style="2" customWidth="1"/>
    <col min="10242" max="10253" width="8.75" style="2" customWidth="1"/>
    <col min="10254" max="10496" width="11" style="2"/>
    <col min="10497" max="10497" width="10.75" style="2" customWidth="1"/>
    <col min="10498" max="10509" width="8.75" style="2" customWidth="1"/>
    <col min="10510" max="10752" width="11" style="2"/>
    <col min="10753" max="10753" width="10.75" style="2" customWidth="1"/>
    <col min="10754" max="10765" width="8.75" style="2" customWidth="1"/>
    <col min="10766" max="11008" width="11" style="2"/>
    <col min="11009" max="11009" width="10.75" style="2" customWidth="1"/>
    <col min="11010" max="11021" width="8.75" style="2" customWidth="1"/>
    <col min="11022" max="11264" width="11" style="2"/>
    <col min="11265" max="11265" width="10.75" style="2" customWidth="1"/>
    <col min="11266" max="11277" width="8.75" style="2" customWidth="1"/>
    <col min="11278" max="11520" width="11" style="2"/>
    <col min="11521" max="11521" width="10.75" style="2" customWidth="1"/>
    <col min="11522" max="11533" width="8.75" style="2" customWidth="1"/>
    <col min="11534" max="11776" width="11" style="2"/>
    <col min="11777" max="11777" width="10.75" style="2" customWidth="1"/>
    <col min="11778" max="11789" width="8.75" style="2" customWidth="1"/>
    <col min="11790" max="12032" width="11" style="2"/>
    <col min="12033" max="12033" width="10.75" style="2" customWidth="1"/>
    <col min="12034" max="12045" width="8.75" style="2" customWidth="1"/>
    <col min="12046" max="12288" width="11" style="2"/>
    <col min="12289" max="12289" width="10.75" style="2" customWidth="1"/>
    <col min="12290" max="12301" width="8.75" style="2" customWidth="1"/>
    <col min="12302" max="12544" width="11" style="2"/>
    <col min="12545" max="12545" width="10.75" style="2" customWidth="1"/>
    <col min="12546" max="12557" width="8.75" style="2" customWidth="1"/>
    <col min="12558" max="12800" width="11" style="2"/>
    <col min="12801" max="12801" width="10.75" style="2" customWidth="1"/>
    <col min="12802" max="12813" width="8.75" style="2" customWidth="1"/>
    <col min="12814" max="13056" width="11" style="2"/>
    <col min="13057" max="13057" width="10.75" style="2" customWidth="1"/>
    <col min="13058" max="13069" width="8.75" style="2" customWidth="1"/>
    <col min="13070" max="13312" width="11" style="2"/>
    <col min="13313" max="13313" width="10.75" style="2" customWidth="1"/>
    <col min="13314" max="13325" width="8.75" style="2" customWidth="1"/>
    <col min="13326" max="13568" width="11" style="2"/>
    <col min="13569" max="13569" width="10.75" style="2" customWidth="1"/>
    <col min="13570" max="13581" width="8.75" style="2" customWidth="1"/>
    <col min="13582" max="13824" width="11" style="2"/>
    <col min="13825" max="13825" width="10.75" style="2" customWidth="1"/>
    <col min="13826" max="13837" width="8.75" style="2" customWidth="1"/>
    <col min="13838" max="14080" width="11" style="2"/>
    <col min="14081" max="14081" width="10.75" style="2" customWidth="1"/>
    <col min="14082" max="14093" width="8.75" style="2" customWidth="1"/>
    <col min="14094" max="14336" width="11" style="2"/>
    <col min="14337" max="14337" width="10.75" style="2" customWidth="1"/>
    <col min="14338" max="14349" width="8.75" style="2" customWidth="1"/>
    <col min="14350" max="14592" width="11" style="2"/>
    <col min="14593" max="14593" width="10.75" style="2" customWidth="1"/>
    <col min="14594" max="14605" width="8.75" style="2" customWidth="1"/>
    <col min="14606" max="14848" width="11" style="2"/>
    <col min="14849" max="14849" width="10.75" style="2" customWidth="1"/>
    <col min="14850" max="14861" width="8.75" style="2" customWidth="1"/>
    <col min="14862" max="15104" width="11" style="2"/>
    <col min="15105" max="15105" width="10.75" style="2" customWidth="1"/>
    <col min="15106" max="15117" width="8.75" style="2" customWidth="1"/>
    <col min="15118" max="15360" width="11" style="2"/>
    <col min="15361" max="15361" width="10.75" style="2" customWidth="1"/>
    <col min="15362" max="15373" width="8.75" style="2" customWidth="1"/>
    <col min="15374" max="15616" width="11" style="2"/>
    <col min="15617" max="15617" width="10.75" style="2" customWidth="1"/>
    <col min="15618" max="15629" width="8.75" style="2" customWidth="1"/>
    <col min="15630" max="15872" width="11" style="2"/>
    <col min="15873" max="15873" width="10.75" style="2" customWidth="1"/>
    <col min="15874" max="15885" width="8.75" style="2" customWidth="1"/>
    <col min="15886" max="16128" width="11" style="2"/>
    <col min="16129" max="16129" width="10.75" style="2" customWidth="1"/>
    <col min="16130" max="16141" width="8.75" style="2" customWidth="1"/>
    <col min="16142" max="16384" width="11" style="2"/>
  </cols>
  <sheetData>
    <row r="1" spans="1:11" ht="28.5" customHeight="1" x14ac:dyDescent="0.2">
      <c r="A1" s="172" t="s">
        <v>222</v>
      </c>
      <c r="B1" s="172"/>
      <c r="C1" s="172"/>
      <c r="D1" s="172"/>
      <c r="E1" s="172"/>
    </row>
    <row r="2" spans="1:11" x14ac:dyDescent="0.2">
      <c r="B2" s="74"/>
    </row>
    <row r="3" spans="1:11" x14ac:dyDescent="0.2">
      <c r="A3" s="74" t="s">
        <v>53</v>
      </c>
      <c r="B3" s="74">
        <v>38</v>
      </c>
    </row>
    <row r="4" spans="1:11" x14ac:dyDescent="0.2">
      <c r="A4" s="74" t="s">
        <v>54</v>
      </c>
      <c r="B4" s="74">
        <v>165</v>
      </c>
    </row>
    <row r="5" spans="1:11" x14ac:dyDescent="0.2">
      <c r="A5" s="74" t="s">
        <v>55</v>
      </c>
      <c r="B5" s="75">
        <v>44197</v>
      </c>
    </row>
    <row r="6" spans="1:11" x14ac:dyDescent="0.2">
      <c r="A6" s="74" t="s">
        <v>56</v>
      </c>
      <c r="B6" s="75">
        <v>44620</v>
      </c>
    </row>
    <row r="7" spans="1:11" x14ac:dyDescent="0.2">
      <c r="B7" s="74"/>
    </row>
    <row r="8" spans="1:11" x14ac:dyDescent="0.2">
      <c r="A8" s="1"/>
    </row>
    <row r="9" spans="1:11" x14ac:dyDescent="0.2">
      <c r="A9" s="1" t="s">
        <v>57</v>
      </c>
    </row>
    <row r="10" spans="1:11" x14ac:dyDescent="0.2">
      <c r="A10" s="9" t="s">
        <v>58</v>
      </c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x14ac:dyDescent="0.2">
      <c r="A11" s="77" t="s">
        <v>130</v>
      </c>
      <c r="B11" s="76">
        <v>2423.85</v>
      </c>
      <c r="C11" s="9"/>
      <c r="D11" s="9"/>
      <c r="E11" s="9"/>
      <c r="F11" s="9"/>
      <c r="G11" s="9"/>
      <c r="H11" s="9"/>
      <c r="I11" s="9"/>
      <c r="J11" s="9"/>
      <c r="K11" s="9"/>
    </row>
    <row r="12" spans="1:11" x14ac:dyDescent="0.2">
      <c r="A12" s="77" t="s">
        <v>123</v>
      </c>
      <c r="B12" s="76">
        <v>2384.25</v>
      </c>
      <c r="C12" s="9"/>
      <c r="D12" s="9"/>
      <c r="E12" s="9"/>
      <c r="F12" s="9"/>
      <c r="G12" s="9"/>
      <c r="H12" s="9"/>
      <c r="I12" s="9"/>
      <c r="J12" s="9"/>
      <c r="K12" s="9"/>
    </row>
    <row r="13" spans="1:11" x14ac:dyDescent="0.2">
      <c r="A13" s="77" t="s">
        <v>124</v>
      </c>
      <c r="B13" s="76">
        <v>2319.9</v>
      </c>
      <c r="C13" s="9"/>
      <c r="D13" s="9"/>
      <c r="E13" s="9"/>
      <c r="F13" s="9"/>
      <c r="G13" s="9"/>
      <c r="H13" s="9"/>
      <c r="I13" s="9"/>
      <c r="J13" s="9"/>
      <c r="K13" s="9"/>
    </row>
    <row r="14" spans="1:11" x14ac:dyDescent="0.2">
      <c r="A14" s="77" t="s">
        <v>125</v>
      </c>
      <c r="B14" s="76">
        <v>2201.1</v>
      </c>
      <c r="C14" s="9"/>
      <c r="D14" s="9"/>
      <c r="E14" s="9"/>
      <c r="F14" s="9"/>
      <c r="G14" s="9"/>
      <c r="H14" s="9"/>
      <c r="I14" s="9"/>
      <c r="J14" s="9"/>
      <c r="K14" s="9"/>
    </row>
    <row r="15" spans="1:11" x14ac:dyDescent="0.2">
      <c r="A15" s="77" t="s">
        <v>223</v>
      </c>
      <c r="B15" s="76">
        <v>2021.25</v>
      </c>
      <c r="C15" s="9"/>
      <c r="D15" s="9"/>
      <c r="E15" s="9"/>
      <c r="F15" s="9"/>
      <c r="G15" s="9"/>
      <c r="H15" s="9"/>
      <c r="I15" s="9"/>
      <c r="J15" s="9"/>
      <c r="K15" s="9"/>
    </row>
    <row r="16" spans="1:11" x14ac:dyDescent="0.2">
      <c r="A16" s="77" t="s">
        <v>224</v>
      </c>
      <c r="B16" s="76">
        <v>1910.7</v>
      </c>
      <c r="C16" s="9"/>
      <c r="D16" s="9"/>
      <c r="E16" s="9"/>
      <c r="F16" s="9"/>
      <c r="G16" s="9"/>
      <c r="H16" s="9"/>
      <c r="I16" s="9"/>
      <c r="J16" s="9"/>
      <c r="K16" s="9"/>
    </row>
    <row r="17" spans="1:15" x14ac:dyDescent="0.2">
      <c r="A17" s="77" t="s">
        <v>225</v>
      </c>
      <c r="B17" s="76">
        <v>1796.85</v>
      </c>
      <c r="C17" s="9"/>
      <c r="D17" s="9"/>
      <c r="E17" s="9"/>
      <c r="F17" s="9"/>
      <c r="G17" s="9"/>
      <c r="H17" s="9"/>
      <c r="I17" s="9"/>
      <c r="J17" s="9"/>
      <c r="K17" s="9"/>
    </row>
    <row r="18" spans="1:15" x14ac:dyDescent="0.2">
      <c r="A18" s="78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</row>
    <row r="19" spans="1:15" x14ac:dyDescent="0.2">
      <c r="L19" s="80"/>
      <c r="M19" s="80"/>
      <c r="N19" s="80"/>
      <c r="O19" s="80"/>
    </row>
    <row r="22" spans="1:15" x14ac:dyDescent="0.2">
      <c r="A22" s="1" t="s">
        <v>71</v>
      </c>
    </row>
    <row r="23" spans="1:15" x14ac:dyDescent="0.2">
      <c r="A23" s="81" t="s">
        <v>58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</row>
    <row r="24" spans="1:15" x14ac:dyDescent="0.2">
      <c r="A24" s="83" t="s">
        <v>130</v>
      </c>
      <c r="B24" s="84">
        <v>14.69</v>
      </c>
      <c r="C24" s="90"/>
      <c r="D24" s="59"/>
      <c r="E24" s="59"/>
      <c r="F24" s="59"/>
      <c r="G24" s="59"/>
      <c r="H24" s="59"/>
      <c r="I24" s="59"/>
      <c r="J24" s="59"/>
      <c r="K24" s="59"/>
    </row>
    <row r="25" spans="1:15" x14ac:dyDescent="0.2">
      <c r="A25" s="83" t="s">
        <v>123</v>
      </c>
      <c r="B25" s="84">
        <v>14.45</v>
      </c>
      <c r="C25" s="90"/>
      <c r="D25" s="59"/>
      <c r="E25" s="59"/>
      <c r="F25" s="59"/>
      <c r="G25" s="59"/>
      <c r="H25" s="59"/>
      <c r="I25" s="59"/>
      <c r="J25" s="59"/>
      <c r="K25" s="59"/>
    </row>
    <row r="26" spans="1:15" x14ac:dyDescent="0.2">
      <c r="A26" s="83" t="s">
        <v>124</v>
      </c>
      <c r="B26" s="84">
        <v>14.06</v>
      </c>
      <c r="C26" s="90"/>
      <c r="D26" s="59"/>
      <c r="E26" s="59"/>
      <c r="F26" s="59"/>
      <c r="G26" s="59"/>
      <c r="H26" s="59"/>
      <c r="I26" s="59"/>
      <c r="J26" s="59"/>
      <c r="K26" s="59"/>
    </row>
    <row r="27" spans="1:15" x14ac:dyDescent="0.2">
      <c r="A27" s="83" t="s">
        <v>125</v>
      </c>
      <c r="B27" s="84">
        <v>13.34</v>
      </c>
      <c r="C27" s="90"/>
      <c r="D27" s="59"/>
      <c r="E27" s="59"/>
      <c r="F27" s="59"/>
      <c r="G27" s="59"/>
      <c r="H27" s="59"/>
      <c r="I27" s="59"/>
      <c r="J27" s="59"/>
      <c r="K27" s="59"/>
    </row>
    <row r="28" spans="1:15" x14ac:dyDescent="0.2">
      <c r="A28" s="83" t="s">
        <v>223</v>
      </c>
      <c r="B28" s="84">
        <v>12.25</v>
      </c>
      <c r="C28" s="90"/>
      <c r="D28" s="59"/>
      <c r="E28" s="59"/>
      <c r="F28" s="59"/>
      <c r="G28" s="59"/>
      <c r="H28" s="59"/>
      <c r="I28" s="59"/>
      <c r="J28" s="59"/>
      <c r="K28" s="59"/>
    </row>
    <row r="29" spans="1:15" x14ac:dyDescent="0.2">
      <c r="A29" s="83" t="s">
        <v>224</v>
      </c>
      <c r="B29" s="84">
        <v>11.58</v>
      </c>
      <c r="C29" s="90"/>
      <c r="D29" s="59"/>
      <c r="E29" s="59"/>
      <c r="F29" s="59"/>
      <c r="G29" s="59"/>
      <c r="H29" s="59"/>
      <c r="I29" s="59"/>
      <c r="J29" s="59"/>
      <c r="K29" s="59"/>
    </row>
    <row r="30" spans="1:15" x14ac:dyDescent="0.2">
      <c r="A30" s="83" t="s">
        <v>225</v>
      </c>
      <c r="B30" s="84">
        <v>10.89</v>
      </c>
      <c r="C30" s="90"/>
      <c r="D30" s="59"/>
      <c r="E30" s="59"/>
      <c r="F30" s="59"/>
      <c r="G30" s="59"/>
      <c r="H30" s="59"/>
      <c r="I30" s="59"/>
      <c r="J30" s="59"/>
      <c r="K30" s="59"/>
    </row>
    <row r="31" spans="1:15" x14ac:dyDescent="0.2">
      <c r="A31" s="178" t="s">
        <v>73</v>
      </c>
      <c r="B31" s="178"/>
      <c r="C31" s="178"/>
      <c r="D31" s="178"/>
      <c r="E31" s="178"/>
      <c r="F31" s="178"/>
      <c r="G31" s="178"/>
      <c r="H31" s="178"/>
      <c r="I31" s="178"/>
      <c r="J31" s="178"/>
    </row>
    <row r="32" spans="1:15" x14ac:dyDescent="0.2">
      <c r="A32" s="78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</row>
    <row r="33" spans="1:13" x14ac:dyDescent="0.2">
      <c r="A33" s="47" t="s">
        <v>299</v>
      </c>
      <c r="B33" s="68" t="s">
        <v>300</v>
      </c>
      <c r="C33" s="69" t="s">
        <v>286</v>
      </c>
      <c r="D33" s="70" t="s">
        <v>138</v>
      </c>
      <c r="E33" s="71" t="s">
        <v>139</v>
      </c>
      <c r="F33" s="48" t="s">
        <v>140</v>
      </c>
      <c r="G33" s="49" t="s">
        <v>74</v>
      </c>
      <c r="H33" s="49"/>
      <c r="I33" s="49"/>
      <c r="J33" s="49"/>
      <c r="K33" s="49"/>
      <c r="L33" s="79"/>
      <c r="M33" s="79"/>
    </row>
  </sheetData>
  <mergeCells count="2">
    <mergeCell ref="A1:E1"/>
    <mergeCell ref="A31:J31"/>
  </mergeCells>
  <conditionalFormatting sqref="B10:K10 B23:K23">
    <cfRule type="expression" dxfId="461" priority="557" stopIfTrue="1">
      <formula>AND(ISNUMBER(B$23),B$23&lt;=9.81)</formula>
    </cfRule>
    <cfRule type="expression" dxfId="460" priority="558" stopIfTrue="1">
      <formula>AND(ISNUMBER(B$23),B$23&lt;=11.99)</formula>
    </cfRule>
    <cfRule type="expression" dxfId="459" priority="559" stopIfTrue="1">
      <formula>AND(ISNUMBER(B$23),B$23&lt;=14.99)</formula>
    </cfRule>
    <cfRule type="expression" dxfId="458" priority="560" stopIfTrue="1">
      <formula>AND(ISNUMBER(B$23),B$23&lt;=19.99)</formula>
    </cfRule>
    <cfRule type="expression" dxfId="457" priority="561" stopIfTrue="1">
      <formula>AND(ISNUMBER(B$23),B$23&lt;=24.99)</formula>
    </cfRule>
    <cfRule type="expression" dxfId="456" priority="562" stopIfTrue="1">
      <formula>AND(ISNUMBER(B$23),B$23&gt;=25)</formula>
    </cfRule>
  </conditionalFormatting>
  <conditionalFormatting sqref="B11:K11 B24:K24">
    <cfRule type="expression" dxfId="455" priority="563" stopIfTrue="1">
      <formula>AND(ISNUMBER(B$24),B$24&lt;=9.81)</formula>
    </cfRule>
    <cfRule type="expression" dxfId="454" priority="564" stopIfTrue="1">
      <formula>AND(ISNUMBER(B$24),B$24&lt;=11.99)</formula>
    </cfRule>
    <cfRule type="expression" dxfId="453" priority="565" stopIfTrue="1">
      <formula>AND(ISNUMBER(B$24),B$24&lt;=14.99)</formula>
    </cfRule>
    <cfRule type="expression" dxfId="452" priority="566" stopIfTrue="1">
      <formula>AND(ISNUMBER(B$24),B$24&lt;=19.99)</formula>
    </cfRule>
    <cfRule type="expression" dxfId="451" priority="567" stopIfTrue="1">
      <formula>AND(ISNUMBER(B$24),B$24&lt;=24.99)</formula>
    </cfRule>
    <cfRule type="expression" dxfId="450" priority="568" stopIfTrue="1">
      <formula>AND(ISNUMBER(B$24),B$24&gt;=25)</formula>
    </cfRule>
  </conditionalFormatting>
  <conditionalFormatting sqref="B12:K12 B25:K25">
    <cfRule type="expression" dxfId="449" priority="569" stopIfTrue="1">
      <formula>AND(ISNUMBER(B$25),B$25&lt;=9.81)</formula>
    </cfRule>
    <cfRule type="expression" dxfId="448" priority="570" stopIfTrue="1">
      <formula>AND(ISNUMBER(B$25),B$25&lt;=11.99)</formula>
    </cfRule>
    <cfRule type="expression" dxfId="447" priority="571" stopIfTrue="1">
      <formula>AND(ISNUMBER(B$25),B$25&lt;=14.99)</formula>
    </cfRule>
    <cfRule type="expression" dxfId="446" priority="572" stopIfTrue="1">
      <formula>AND(ISNUMBER(B$25),B$25&lt;=19.99)</formula>
    </cfRule>
    <cfRule type="expression" dxfId="445" priority="573" stopIfTrue="1">
      <formula>AND(ISNUMBER(B$25),B$25&lt;=24.99)</formula>
    </cfRule>
    <cfRule type="expression" dxfId="444" priority="574" stopIfTrue="1">
      <formula>AND(ISNUMBER(B$25),B$25&gt;=25)</formula>
    </cfRule>
  </conditionalFormatting>
  <conditionalFormatting sqref="B13:K13 B26:K26">
    <cfRule type="expression" dxfId="443" priority="575" stopIfTrue="1">
      <formula>AND(ISNUMBER(B$26),B$26&lt;=9.81)</formula>
    </cfRule>
    <cfRule type="expression" dxfId="442" priority="576" stopIfTrue="1">
      <formula>AND(ISNUMBER(B$26),B$26&lt;=11.99)</formula>
    </cfRule>
    <cfRule type="expression" dxfId="441" priority="577" stopIfTrue="1">
      <formula>AND(ISNUMBER(B$26),B$26&lt;=14.99)</formula>
    </cfRule>
    <cfRule type="expression" dxfId="440" priority="578" stopIfTrue="1">
      <formula>AND(ISNUMBER(B$26),B$26&lt;=19.99)</formula>
    </cfRule>
    <cfRule type="expression" dxfId="439" priority="579" stopIfTrue="1">
      <formula>AND(ISNUMBER(B$26),B$26&lt;=24.99)</formula>
    </cfRule>
    <cfRule type="expression" dxfId="438" priority="580" stopIfTrue="1">
      <formula>AND(ISNUMBER(B$26),B$26&gt;=25)</formula>
    </cfRule>
  </conditionalFormatting>
  <conditionalFormatting sqref="B14:K14 B27:K27">
    <cfRule type="expression" dxfId="437" priority="581" stopIfTrue="1">
      <formula>AND(ISNUMBER(B$27),B$27&lt;=9.81)</formula>
    </cfRule>
    <cfRule type="expression" dxfId="436" priority="582" stopIfTrue="1">
      <formula>AND(ISNUMBER(B$27),B$27&lt;=11.99)</formula>
    </cfRule>
    <cfRule type="expression" dxfId="435" priority="583" stopIfTrue="1">
      <formula>AND(ISNUMBER(B$27),B$27&lt;=14.99)</formula>
    </cfRule>
    <cfRule type="expression" dxfId="434" priority="584" stopIfTrue="1">
      <formula>AND(ISNUMBER(B$27),B$27&lt;=19.99)</formula>
    </cfRule>
    <cfRule type="expression" dxfId="433" priority="585" stopIfTrue="1">
      <formula>AND(ISNUMBER(B$27),B$27&lt;=24.99)</formula>
    </cfRule>
    <cfRule type="expression" dxfId="432" priority="586" stopIfTrue="1">
      <formula>AND(ISNUMBER(B$27),B$27&gt;=25)</formula>
    </cfRule>
  </conditionalFormatting>
  <conditionalFormatting sqref="B15:K15 B28:K28">
    <cfRule type="expression" dxfId="431" priority="587" stopIfTrue="1">
      <formula>AND(ISNUMBER(B$28),B$28&lt;=9.81)</formula>
    </cfRule>
    <cfRule type="expression" dxfId="430" priority="588" stopIfTrue="1">
      <formula>AND(ISNUMBER(B$28),B$28&lt;=11.99)</formula>
    </cfRule>
    <cfRule type="expression" dxfId="429" priority="589" stopIfTrue="1">
      <formula>AND(ISNUMBER(B$28),B$28&lt;=14.99)</formula>
    </cfRule>
    <cfRule type="expression" dxfId="428" priority="590" stopIfTrue="1">
      <formula>AND(ISNUMBER(B$28),B$28&lt;=19.99)</formula>
    </cfRule>
    <cfRule type="expression" dxfId="427" priority="591" stopIfTrue="1">
      <formula>AND(ISNUMBER(B$28),B$28&lt;=24.99)</formula>
    </cfRule>
    <cfRule type="expression" dxfId="426" priority="592" stopIfTrue="1">
      <formula>AND(ISNUMBER(B$28),B$28&gt;=25)</formula>
    </cfRule>
  </conditionalFormatting>
  <conditionalFormatting sqref="B16:K16 B29:K29">
    <cfRule type="expression" dxfId="425" priority="593" stopIfTrue="1">
      <formula>AND(ISNUMBER(B$29),B$29&lt;=9.81)</formula>
    </cfRule>
    <cfRule type="expression" dxfId="424" priority="594" stopIfTrue="1">
      <formula>AND(ISNUMBER(B$29),B$29&lt;=11.99)</formula>
    </cfRule>
    <cfRule type="expression" dxfId="423" priority="595" stopIfTrue="1">
      <formula>AND(ISNUMBER(B$29),B$29&lt;=14.99)</formula>
    </cfRule>
    <cfRule type="expression" dxfId="422" priority="596" stopIfTrue="1">
      <formula>AND(ISNUMBER(B$29),B$29&lt;=19.99)</formula>
    </cfRule>
    <cfRule type="expression" dxfId="421" priority="597" stopIfTrue="1">
      <formula>AND(ISNUMBER(B$29),B$29&lt;=24.99)</formula>
    </cfRule>
    <cfRule type="expression" dxfId="420" priority="598" stopIfTrue="1">
      <formula>AND(ISNUMBER(B$29),B$29&gt;=25)</formula>
    </cfRule>
  </conditionalFormatting>
  <conditionalFormatting sqref="B17:K17 B30:K30">
    <cfRule type="expression" dxfId="419" priority="599" stopIfTrue="1">
      <formula>AND(ISNUMBER(B$30),B$30&lt;=9.81)</formula>
    </cfRule>
    <cfRule type="expression" dxfId="418" priority="600" stopIfTrue="1">
      <formula>AND(ISNUMBER(B$30),B$30&lt;=11.99)</formula>
    </cfRule>
    <cfRule type="expression" dxfId="417" priority="601" stopIfTrue="1">
      <formula>AND(ISNUMBER(B$30),B$30&lt;=14.99)</formula>
    </cfRule>
    <cfRule type="expression" dxfId="416" priority="602" stopIfTrue="1">
      <formula>AND(ISNUMBER(B$30),B$30&lt;=19.99)</formula>
    </cfRule>
    <cfRule type="expression" dxfId="415" priority="603" stopIfTrue="1">
      <formula>AND(ISNUMBER(B$30),B$30&lt;=24.99)</formula>
    </cfRule>
    <cfRule type="expression" dxfId="414" priority="604" stopIfTrue="1">
      <formula>AND(ISNUMBER(B$30),B$30&gt;=25)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 Januar 2022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abelle4">
    <pageSetUpPr fitToPage="1"/>
  </sheetPr>
  <dimension ref="A1:O29"/>
  <sheetViews>
    <sheetView showZeros="0" zoomScaleNormal="100" zoomScaleSheetLayoutView="90" workbookViewId="0"/>
  </sheetViews>
  <sheetFormatPr baseColWidth="10" defaultRowHeight="12.75" x14ac:dyDescent="0.2"/>
  <cols>
    <col min="1" max="11" width="10" style="2" customWidth="1"/>
    <col min="12" max="14" width="8.75" style="2" customWidth="1"/>
    <col min="15" max="256" width="11" style="2"/>
    <col min="257" max="257" width="8.75" style="2" customWidth="1"/>
    <col min="258" max="258" width="10.75" style="2" customWidth="1"/>
    <col min="259" max="260" width="8.75" style="2" customWidth="1"/>
    <col min="261" max="261" width="8.875" style="2" customWidth="1"/>
    <col min="262" max="262" width="12.125" style="2" customWidth="1"/>
    <col min="263" max="263" width="11.875" style="2" customWidth="1"/>
    <col min="264" max="270" width="8.75" style="2" customWidth="1"/>
    <col min="271" max="512" width="11" style="2"/>
    <col min="513" max="513" width="8.75" style="2" customWidth="1"/>
    <col min="514" max="514" width="10.75" style="2" customWidth="1"/>
    <col min="515" max="516" width="8.75" style="2" customWidth="1"/>
    <col min="517" max="517" width="8.875" style="2" customWidth="1"/>
    <col min="518" max="518" width="12.125" style="2" customWidth="1"/>
    <col min="519" max="519" width="11.875" style="2" customWidth="1"/>
    <col min="520" max="526" width="8.75" style="2" customWidth="1"/>
    <col min="527" max="768" width="11" style="2"/>
    <col min="769" max="769" width="8.75" style="2" customWidth="1"/>
    <col min="770" max="770" width="10.75" style="2" customWidth="1"/>
    <col min="771" max="772" width="8.75" style="2" customWidth="1"/>
    <col min="773" max="773" width="8.875" style="2" customWidth="1"/>
    <col min="774" max="774" width="12.125" style="2" customWidth="1"/>
    <col min="775" max="775" width="11.875" style="2" customWidth="1"/>
    <col min="776" max="782" width="8.75" style="2" customWidth="1"/>
    <col min="783" max="1024" width="11" style="2"/>
    <col min="1025" max="1025" width="8.75" style="2" customWidth="1"/>
    <col min="1026" max="1026" width="10.75" style="2" customWidth="1"/>
    <col min="1027" max="1028" width="8.75" style="2" customWidth="1"/>
    <col min="1029" max="1029" width="8.875" style="2" customWidth="1"/>
    <col min="1030" max="1030" width="12.125" style="2" customWidth="1"/>
    <col min="1031" max="1031" width="11.875" style="2" customWidth="1"/>
    <col min="1032" max="1038" width="8.75" style="2" customWidth="1"/>
    <col min="1039" max="1280" width="11" style="2"/>
    <col min="1281" max="1281" width="8.75" style="2" customWidth="1"/>
    <col min="1282" max="1282" width="10.75" style="2" customWidth="1"/>
    <col min="1283" max="1284" width="8.75" style="2" customWidth="1"/>
    <col min="1285" max="1285" width="8.875" style="2" customWidth="1"/>
    <col min="1286" max="1286" width="12.125" style="2" customWidth="1"/>
    <col min="1287" max="1287" width="11.875" style="2" customWidth="1"/>
    <col min="1288" max="1294" width="8.75" style="2" customWidth="1"/>
    <col min="1295" max="1536" width="11" style="2"/>
    <col min="1537" max="1537" width="8.75" style="2" customWidth="1"/>
    <col min="1538" max="1538" width="10.75" style="2" customWidth="1"/>
    <col min="1539" max="1540" width="8.75" style="2" customWidth="1"/>
    <col min="1541" max="1541" width="8.875" style="2" customWidth="1"/>
    <col min="1542" max="1542" width="12.125" style="2" customWidth="1"/>
    <col min="1543" max="1543" width="11.875" style="2" customWidth="1"/>
    <col min="1544" max="1550" width="8.75" style="2" customWidth="1"/>
    <col min="1551" max="1792" width="11" style="2"/>
    <col min="1793" max="1793" width="8.75" style="2" customWidth="1"/>
    <col min="1794" max="1794" width="10.75" style="2" customWidth="1"/>
    <col min="1795" max="1796" width="8.75" style="2" customWidth="1"/>
    <col min="1797" max="1797" width="8.875" style="2" customWidth="1"/>
    <col min="1798" max="1798" width="12.125" style="2" customWidth="1"/>
    <col min="1799" max="1799" width="11.875" style="2" customWidth="1"/>
    <col min="1800" max="1806" width="8.75" style="2" customWidth="1"/>
    <col min="1807" max="2048" width="11" style="2"/>
    <col min="2049" max="2049" width="8.75" style="2" customWidth="1"/>
    <col min="2050" max="2050" width="10.75" style="2" customWidth="1"/>
    <col min="2051" max="2052" width="8.75" style="2" customWidth="1"/>
    <col min="2053" max="2053" width="8.875" style="2" customWidth="1"/>
    <col min="2054" max="2054" width="12.125" style="2" customWidth="1"/>
    <col min="2055" max="2055" width="11.875" style="2" customWidth="1"/>
    <col min="2056" max="2062" width="8.75" style="2" customWidth="1"/>
    <col min="2063" max="2304" width="11" style="2"/>
    <col min="2305" max="2305" width="8.75" style="2" customWidth="1"/>
    <col min="2306" max="2306" width="10.75" style="2" customWidth="1"/>
    <col min="2307" max="2308" width="8.75" style="2" customWidth="1"/>
    <col min="2309" max="2309" width="8.875" style="2" customWidth="1"/>
    <col min="2310" max="2310" width="12.125" style="2" customWidth="1"/>
    <col min="2311" max="2311" width="11.875" style="2" customWidth="1"/>
    <col min="2312" max="2318" width="8.75" style="2" customWidth="1"/>
    <col min="2319" max="2560" width="11" style="2"/>
    <col min="2561" max="2561" width="8.75" style="2" customWidth="1"/>
    <col min="2562" max="2562" width="10.75" style="2" customWidth="1"/>
    <col min="2563" max="2564" width="8.75" style="2" customWidth="1"/>
    <col min="2565" max="2565" width="8.875" style="2" customWidth="1"/>
    <col min="2566" max="2566" width="12.125" style="2" customWidth="1"/>
    <col min="2567" max="2567" width="11.875" style="2" customWidth="1"/>
    <col min="2568" max="2574" width="8.75" style="2" customWidth="1"/>
    <col min="2575" max="2816" width="11" style="2"/>
    <col min="2817" max="2817" width="8.75" style="2" customWidth="1"/>
    <col min="2818" max="2818" width="10.75" style="2" customWidth="1"/>
    <col min="2819" max="2820" width="8.75" style="2" customWidth="1"/>
    <col min="2821" max="2821" width="8.875" style="2" customWidth="1"/>
    <col min="2822" max="2822" width="12.125" style="2" customWidth="1"/>
    <col min="2823" max="2823" width="11.875" style="2" customWidth="1"/>
    <col min="2824" max="2830" width="8.75" style="2" customWidth="1"/>
    <col min="2831" max="3072" width="11" style="2"/>
    <col min="3073" max="3073" width="8.75" style="2" customWidth="1"/>
    <col min="3074" max="3074" width="10.75" style="2" customWidth="1"/>
    <col min="3075" max="3076" width="8.75" style="2" customWidth="1"/>
    <col min="3077" max="3077" width="8.875" style="2" customWidth="1"/>
    <col min="3078" max="3078" width="12.125" style="2" customWidth="1"/>
    <col min="3079" max="3079" width="11.875" style="2" customWidth="1"/>
    <col min="3080" max="3086" width="8.75" style="2" customWidth="1"/>
    <col min="3087" max="3328" width="11" style="2"/>
    <col min="3329" max="3329" width="8.75" style="2" customWidth="1"/>
    <col min="3330" max="3330" width="10.75" style="2" customWidth="1"/>
    <col min="3331" max="3332" width="8.75" style="2" customWidth="1"/>
    <col min="3333" max="3333" width="8.875" style="2" customWidth="1"/>
    <col min="3334" max="3334" width="12.125" style="2" customWidth="1"/>
    <col min="3335" max="3335" width="11.875" style="2" customWidth="1"/>
    <col min="3336" max="3342" width="8.75" style="2" customWidth="1"/>
    <col min="3343" max="3584" width="11" style="2"/>
    <col min="3585" max="3585" width="8.75" style="2" customWidth="1"/>
    <col min="3586" max="3586" width="10.75" style="2" customWidth="1"/>
    <col min="3587" max="3588" width="8.75" style="2" customWidth="1"/>
    <col min="3589" max="3589" width="8.875" style="2" customWidth="1"/>
    <col min="3590" max="3590" width="12.125" style="2" customWidth="1"/>
    <col min="3591" max="3591" width="11.875" style="2" customWidth="1"/>
    <col min="3592" max="3598" width="8.75" style="2" customWidth="1"/>
    <col min="3599" max="3840" width="11" style="2"/>
    <col min="3841" max="3841" width="8.75" style="2" customWidth="1"/>
    <col min="3842" max="3842" width="10.75" style="2" customWidth="1"/>
    <col min="3843" max="3844" width="8.75" style="2" customWidth="1"/>
    <col min="3845" max="3845" width="8.875" style="2" customWidth="1"/>
    <col min="3846" max="3846" width="12.125" style="2" customWidth="1"/>
    <col min="3847" max="3847" width="11.875" style="2" customWidth="1"/>
    <col min="3848" max="3854" width="8.75" style="2" customWidth="1"/>
    <col min="3855" max="4096" width="11" style="2"/>
    <col min="4097" max="4097" width="8.75" style="2" customWidth="1"/>
    <col min="4098" max="4098" width="10.75" style="2" customWidth="1"/>
    <col min="4099" max="4100" width="8.75" style="2" customWidth="1"/>
    <col min="4101" max="4101" width="8.875" style="2" customWidth="1"/>
    <col min="4102" max="4102" width="12.125" style="2" customWidth="1"/>
    <col min="4103" max="4103" width="11.875" style="2" customWidth="1"/>
    <col min="4104" max="4110" width="8.75" style="2" customWidth="1"/>
    <col min="4111" max="4352" width="11" style="2"/>
    <col min="4353" max="4353" width="8.75" style="2" customWidth="1"/>
    <col min="4354" max="4354" width="10.75" style="2" customWidth="1"/>
    <col min="4355" max="4356" width="8.75" style="2" customWidth="1"/>
    <col min="4357" max="4357" width="8.875" style="2" customWidth="1"/>
    <col min="4358" max="4358" width="12.125" style="2" customWidth="1"/>
    <col min="4359" max="4359" width="11.875" style="2" customWidth="1"/>
    <col min="4360" max="4366" width="8.75" style="2" customWidth="1"/>
    <col min="4367" max="4608" width="11" style="2"/>
    <col min="4609" max="4609" width="8.75" style="2" customWidth="1"/>
    <col min="4610" max="4610" width="10.75" style="2" customWidth="1"/>
    <col min="4611" max="4612" width="8.75" style="2" customWidth="1"/>
    <col min="4613" max="4613" width="8.875" style="2" customWidth="1"/>
    <col min="4614" max="4614" width="12.125" style="2" customWidth="1"/>
    <col min="4615" max="4615" width="11.875" style="2" customWidth="1"/>
    <col min="4616" max="4622" width="8.75" style="2" customWidth="1"/>
    <col min="4623" max="4864" width="11" style="2"/>
    <col min="4865" max="4865" width="8.75" style="2" customWidth="1"/>
    <col min="4866" max="4866" width="10.75" style="2" customWidth="1"/>
    <col min="4867" max="4868" width="8.75" style="2" customWidth="1"/>
    <col min="4869" max="4869" width="8.875" style="2" customWidth="1"/>
    <col min="4870" max="4870" width="12.125" style="2" customWidth="1"/>
    <col min="4871" max="4871" width="11.875" style="2" customWidth="1"/>
    <col min="4872" max="4878" width="8.75" style="2" customWidth="1"/>
    <col min="4879" max="5120" width="11" style="2"/>
    <col min="5121" max="5121" width="8.75" style="2" customWidth="1"/>
    <col min="5122" max="5122" width="10.75" style="2" customWidth="1"/>
    <col min="5123" max="5124" width="8.75" style="2" customWidth="1"/>
    <col min="5125" max="5125" width="8.875" style="2" customWidth="1"/>
    <col min="5126" max="5126" width="12.125" style="2" customWidth="1"/>
    <col min="5127" max="5127" width="11.875" style="2" customWidth="1"/>
    <col min="5128" max="5134" width="8.75" style="2" customWidth="1"/>
    <col min="5135" max="5376" width="11" style="2"/>
    <col min="5377" max="5377" width="8.75" style="2" customWidth="1"/>
    <col min="5378" max="5378" width="10.75" style="2" customWidth="1"/>
    <col min="5379" max="5380" width="8.75" style="2" customWidth="1"/>
    <col min="5381" max="5381" width="8.875" style="2" customWidth="1"/>
    <col min="5382" max="5382" width="12.125" style="2" customWidth="1"/>
    <col min="5383" max="5383" width="11.875" style="2" customWidth="1"/>
    <col min="5384" max="5390" width="8.75" style="2" customWidth="1"/>
    <col min="5391" max="5632" width="11" style="2"/>
    <col min="5633" max="5633" width="8.75" style="2" customWidth="1"/>
    <col min="5634" max="5634" width="10.75" style="2" customWidth="1"/>
    <col min="5635" max="5636" width="8.75" style="2" customWidth="1"/>
    <col min="5637" max="5637" width="8.875" style="2" customWidth="1"/>
    <col min="5638" max="5638" width="12.125" style="2" customWidth="1"/>
    <col min="5639" max="5639" width="11.875" style="2" customWidth="1"/>
    <col min="5640" max="5646" width="8.75" style="2" customWidth="1"/>
    <col min="5647" max="5888" width="11" style="2"/>
    <col min="5889" max="5889" width="8.75" style="2" customWidth="1"/>
    <col min="5890" max="5890" width="10.75" style="2" customWidth="1"/>
    <col min="5891" max="5892" width="8.75" style="2" customWidth="1"/>
    <col min="5893" max="5893" width="8.875" style="2" customWidth="1"/>
    <col min="5894" max="5894" width="12.125" style="2" customWidth="1"/>
    <col min="5895" max="5895" width="11.875" style="2" customWidth="1"/>
    <col min="5896" max="5902" width="8.75" style="2" customWidth="1"/>
    <col min="5903" max="6144" width="11" style="2"/>
    <col min="6145" max="6145" width="8.75" style="2" customWidth="1"/>
    <col min="6146" max="6146" width="10.75" style="2" customWidth="1"/>
    <col min="6147" max="6148" width="8.75" style="2" customWidth="1"/>
    <col min="6149" max="6149" width="8.875" style="2" customWidth="1"/>
    <col min="6150" max="6150" width="12.125" style="2" customWidth="1"/>
    <col min="6151" max="6151" width="11.875" style="2" customWidth="1"/>
    <col min="6152" max="6158" width="8.75" style="2" customWidth="1"/>
    <col min="6159" max="6400" width="11" style="2"/>
    <col min="6401" max="6401" width="8.75" style="2" customWidth="1"/>
    <col min="6402" max="6402" width="10.75" style="2" customWidth="1"/>
    <col min="6403" max="6404" width="8.75" style="2" customWidth="1"/>
    <col min="6405" max="6405" width="8.875" style="2" customWidth="1"/>
    <col min="6406" max="6406" width="12.125" style="2" customWidth="1"/>
    <col min="6407" max="6407" width="11.875" style="2" customWidth="1"/>
    <col min="6408" max="6414" width="8.75" style="2" customWidth="1"/>
    <col min="6415" max="6656" width="11" style="2"/>
    <col min="6657" max="6657" width="8.75" style="2" customWidth="1"/>
    <col min="6658" max="6658" width="10.75" style="2" customWidth="1"/>
    <col min="6659" max="6660" width="8.75" style="2" customWidth="1"/>
    <col min="6661" max="6661" width="8.875" style="2" customWidth="1"/>
    <col min="6662" max="6662" width="12.125" style="2" customWidth="1"/>
    <col min="6663" max="6663" width="11.875" style="2" customWidth="1"/>
    <col min="6664" max="6670" width="8.75" style="2" customWidth="1"/>
    <col min="6671" max="6912" width="11" style="2"/>
    <col min="6913" max="6913" width="8.75" style="2" customWidth="1"/>
    <col min="6914" max="6914" width="10.75" style="2" customWidth="1"/>
    <col min="6915" max="6916" width="8.75" style="2" customWidth="1"/>
    <col min="6917" max="6917" width="8.875" style="2" customWidth="1"/>
    <col min="6918" max="6918" width="12.125" style="2" customWidth="1"/>
    <col min="6919" max="6919" width="11.875" style="2" customWidth="1"/>
    <col min="6920" max="6926" width="8.75" style="2" customWidth="1"/>
    <col min="6927" max="7168" width="11" style="2"/>
    <col min="7169" max="7169" width="8.75" style="2" customWidth="1"/>
    <col min="7170" max="7170" width="10.75" style="2" customWidth="1"/>
    <col min="7171" max="7172" width="8.75" style="2" customWidth="1"/>
    <col min="7173" max="7173" width="8.875" style="2" customWidth="1"/>
    <col min="7174" max="7174" width="12.125" style="2" customWidth="1"/>
    <col min="7175" max="7175" width="11.875" style="2" customWidth="1"/>
    <col min="7176" max="7182" width="8.75" style="2" customWidth="1"/>
    <col min="7183" max="7424" width="11" style="2"/>
    <col min="7425" max="7425" width="8.75" style="2" customWidth="1"/>
    <col min="7426" max="7426" width="10.75" style="2" customWidth="1"/>
    <col min="7427" max="7428" width="8.75" style="2" customWidth="1"/>
    <col min="7429" max="7429" width="8.875" style="2" customWidth="1"/>
    <col min="7430" max="7430" width="12.125" style="2" customWidth="1"/>
    <col min="7431" max="7431" width="11.875" style="2" customWidth="1"/>
    <col min="7432" max="7438" width="8.75" style="2" customWidth="1"/>
    <col min="7439" max="7680" width="11" style="2"/>
    <col min="7681" max="7681" width="8.75" style="2" customWidth="1"/>
    <col min="7682" max="7682" width="10.75" style="2" customWidth="1"/>
    <col min="7683" max="7684" width="8.75" style="2" customWidth="1"/>
    <col min="7685" max="7685" width="8.875" style="2" customWidth="1"/>
    <col min="7686" max="7686" width="12.125" style="2" customWidth="1"/>
    <col min="7687" max="7687" width="11.875" style="2" customWidth="1"/>
    <col min="7688" max="7694" width="8.75" style="2" customWidth="1"/>
    <col min="7695" max="7936" width="11" style="2"/>
    <col min="7937" max="7937" width="8.75" style="2" customWidth="1"/>
    <col min="7938" max="7938" width="10.75" style="2" customWidth="1"/>
    <col min="7939" max="7940" width="8.75" style="2" customWidth="1"/>
    <col min="7941" max="7941" width="8.875" style="2" customWidth="1"/>
    <col min="7942" max="7942" width="12.125" style="2" customWidth="1"/>
    <col min="7943" max="7943" width="11.875" style="2" customWidth="1"/>
    <col min="7944" max="7950" width="8.75" style="2" customWidth="1"/>
    <col min="7951" max="8192" width="11" style="2"/>
    <col min="8193" max="8193" width="8.75" style="2" customWidth="1"/>
    <col min="8194" max="8194" width="10.75" style="2" customWidth="1"/>
    <col min="8195" max="8196" width="8.75" style="2" customWidth="1"/>
    <col min="8197" max="8197" width="8.875" style="2" customWidth="1"/>
    <col min="8198" max="8198" width="12.125" style="2" customWidth="1"/>
    <col min="8199" max="8199" width="11.875" style="2" customWidth="1"/>
    <col min="8200" max="8206" width="8.75" style="2" customWidth="1"/>
    <col min="8207" max="8448" width="11" style="2"/>
    <col min="8449" max="8449" width="8.75" style="2" customWidth="1"/>
    <col min="8450" max="8450" width="10.75" style="2" customWidth="1"/>
    <col min="8451" max="8452" width="8.75" style="2" customWidth="1"/>
    <col min="8453" max="8453" width="8.875" style="2" customWidth="1"/>
    <col min="8454" max="8454" width="12.125" style="2" customWidth="1"/>
    <col min="8455" max="8455" width="11.875" style="2" customWidth="1"/>
    <col min="8456" max="8462" width="8.75" style="2" customWidth="1"/>
    <col min="8463" max="8704" width="11" style="2"/>
    <col min="8705" max="8705" width="8.75" style="2" customWidth="1"/>
    <col min="8706" max="8706" width="10.75" style="2" customWidth="1"/>
    <col min="8707" max="8708" width="8.75" style="2" customWidth="1"/>
    <col min="8709" max="8709" width="8.875" style="2" customWidth="1"/>
    <col min="8710" max="8710" width="12.125" style="2" customWidth="1"/>
    <col min="8711" max="8711" width="11.875" style="2" customWidth="1"/>
    <col min="8712" max="8718" width="8.75" style="2" customWidth="1"/>
    <col min="8719" max="8960" width="11" style="2"/>
    <col min="8961" max="8961" width="8.75" style="2" customWidth="1"/>
    <col min="8962" max="8962" width="10.75" style="2" customWidth="1"/>
    <col min="8963" max="8964" width="8.75" style="2" customWidth="1"/>
    <col min="8965" max="8965" width="8.875" style="2" customWidth="1"/>
    <col min="8966" max="8966" width="12.125" style="2" customWidth="1"/>
    <col min="8967" max="8967" width="11.875" style="2" customWidth="1"/>
    <col min="8968" max="8974" width="8.75" style="2" customWidth="1"/>
    <col min="8975" max="9216" width="11" style="2"/>
    <col min="9217" max="9217" width="8.75" style="2" customWidth="1"/>
    <col min="9218" max="9218" width="10.75" style="2" customWidth="1"/>
    <col min="9219" max="9220" width="8.75" style="2" customWidth="1"/>
    <col min="9221" max="9221" width="8.875" style="2" customWidth="1"/>
    <col min="9222" max="9222" width="12.125" style="2" customWidth="1"/>
    <col min="9223" max="9223" width="11.875" style="2" customWidth="1"/>
    <col min="9224" max="9230" width="8.75" style="2" customWidth="1"/>
    <col min="9231" max="9472" width="11" style="2"/>
    <col min="9473" max="9473" width="8.75" style="2" customWidth="1"/>
    <col min="9474" max="9474" width="10.75" style="2" customWidth="1"/>
    <col min="9475" max="9476" width="8.75" style="2" customWidth="1"/>
    <col min="9477" max="9477" width="8.875" style="2" customWidth="1"/>
    <col min="9478" max="9478" width="12.125" style="2" customWidth="1"/>
    <col min="9479" max="9479" width="11.875" style="2" customWidth="1"/>
    <col min="9480" max="9486" width="8.75" style="2" customWidth="1"/>
    <col min="9487" max="9728" width="11" style="2"/>
    <col min="9729" max="9729" width="8.75" style="2" customWidth="1"/>
    <col min="9730" max="9730" width="10.75" style="2" customWidth="1"/>
    <col min="9731" max="9732" width="8.75" style="2" customWidth="1"/>
    <col min="9733" max="9733" width="8.875" style="2" customWidth="1"/>
    <col min="9734" max="9734" width="12.125" style="2" customWidth="1"/>
    <col min="9735" max="9735" width="11.875" style="2" customWidth="1"/>
    <col min="9736" max="9742" width="8.75" style="2" customWidth="1"/>
    <col min="9743" max="9984" width="11" style="2"/>
    <col min="9985" max="9985" width="8.75" style="2" customWidth="1"/>
    <col min="9986" max="9986" width="10.75" style="2" customWidth="1"/>
    <col min="9987" max="9988" width="8.75" style="2" customWidth="1"/>
    <col min="9989" max="9989" width="8.875" style="2" customWidth="1"/>
    <col min="9990" max="9990" width="12.125" style="2" customWidth="1"/>
    <col min="9991" max="9991" width="11.875" style="2" customWidth="1"/>
    <col min="9992" max="9998" width="8.75" style="2" customWidth="1"/>
    <col min="9999" max="10240" width="11" style="2"/>
    <col min="10241" max="10241" width="8.75" style="2" customWidth="1"/>
    <col min="10242" max="10242" width="10.75" style="2" customWidth="1"/>
    <col min="10243" max="10244" width="8.75" style="2" customWidth="1"/>
    <col min="10245" max="10245" width="8.875" style="2" customWidth="1"/>
    <col min="10246" max="10246" width="12.125" style="2" customWidth="1"/>
    <col min="10247" max="10247" width="11.875" style="2" customWidth="1"/>
    <col min="10248" max="10254" width="8.75" style="2" customWidth="1"/>
    <col min="10255" max="10496" width="11" style="2"/>
    <col min="10497" max="10497" width="8.75" style="2" customWidth="1"/>
    <col min="10498" max="10498" width="10.75" style="2" customWidth="1"/>
    <col min="10499" max="10500" width="8.75" style="2" customWidth="1"/>
    <col min="10501" max="10501" width="8.875" style="2" customWidth="1"/>
    <col min="10502" max="10502" width="12.125" style="2" customWidth="1"/>
    <col min="10503" max="10503" width="11.875" style="2" customWidth="1"/>
    <col min="10504" max="10510" width="8.75" style="2" customWidth="1"/>
    <col min="10511" max="10752" width="11" style="2"/>
    <col min="10753" max="10753" width="8.75" style="2" customWidth="1"/>
    <col min="10754" max="10754" width="10.75" style="2" customWidth="1"/>
    <col min="10755" max="10756" width="8.75" style="2" customWidth="1"/>
    <col min="10757" max="10757" width="8.875" style="2" customWidth="1"/>
    <col min="10758" max="10758" width="12.125" style="2" customWidth="1"/>
    <col min="10759" max="10759" width="11.875" style="2" customWidth="1"/>
    <col min="10760" max="10766" width="8.75" style="2" customWidth="1"/>
    <col min="10767" max="11008" width="11" style="2"/>
    <col min="11009" max="11009" width="8.75" style="2" customWidth="1"/>
    <col min="11010" max="11010" width="10.75" style="2" customWidth="1"/>
    <col min="11011" max="11012" width="8.75" style="2" customWidth="1"/>
    <col min="11013" max="11013" width="8.875" style="2" customWidth="1"/>
    <col min="11014" max="11014" width="12.125" style="2" customWidth="1"/>
    <col min="11015" max="11015" width="11.875" style="2" customWidth="1"/>
    <col min="11016" max="11022" width="8.75" style="2" customWidth="1"/>
    <col min="11023" max="11264" width="11" style="2"/>
    <col min="11265" max="11265" width="8.75" style="2" customWidth="1"/>
    <col min="11266" max="11266" width="10.75" style="2" customWidth="1"/>
    <col min="11267" max="11268" width="8.75" style="2" customWidth="1"/>
    <col min="11269" max="11269" width="8.875" style="2" customWidth="1"/>
    <col min="11270" max="11270" width="12.125" style="2" customWidth="1"/>
    <col min="11271" max="11271" width="11.875" style="2" customWidth="1"/>
    <col min="11272" max="11278" width="8.75" style="2" customWidth="1"/>
    <col min="11279" max="11520" width="11" style="2"/>
    <col min="11521" max="11521" width="8.75" style="2" customWidth="1"/>
    <col min="11522" max="11522" width="10.75" style="2" customWidth="1"/>
    <col min="11523" max="11524" width="8.75" style="2" customWidth="1"/>
    <col min="11525" max="11525" width="8.875" style="2" customWidth="1"/>
    <col min="11526" max="11526" width="12.125" style="2" customWidth="1"/>
    <col min="11527" max="11527" width="11.875" style="2" customWidth="1"/>
    <col min="11528" max="11534" width="8.75" style="2" customWidth="1"/>
    <col min="11535" max="11776" width="11" style="2"/>
    <col min="11777" max="11777" width="8.75" style="2" customWidth="1"/>
    <col min="11778" max="11778" width="10.75" style="2" customWidth="1"/>
    <col min="11779" max="11780" width="8.75" style="2" customWidth="1"/>
    <col min="11781" max="11781" width="8.875" style="2" customWidth="1"/>
    <col min="11782" max="11782" width="12.125" style="2" customWidth="1"/>
    <col min="11783" max="11783" width="11.875" style="2" customWidth="1"/>
    <col min="11784" max="11790" width="8.75" style="2" customWidth="1"/>
    <col min="11791" max="12032" width="11" style="2"/>
    <col min="12033" max="12033" width="8.75" style="2" customWidth="1"/>
    <col min="12034" max="12034" width="10.75" style="2" customWidth="1"/>
    <col min="12035" max="12036" width="8.75" style="2" customWidth="1"/>
    <col min="12037" max="12037" width="8.875" style="2" customWidth="1"/>
    <col min="12038" max="12038" width="12.125" style="2" customWidth="1"/>
    <col min="12039" max="12039" width="11.875" style="2" customWidth="1"/>
    <col min="12040" max="12046" width="8.75" style="2" customWidth="1"/>
    <col min="12047" max="12288" width="11" style="2"/>
    <col min="12289" max="12289" width="8.75" style="2" customWidth="1"/>
    <col min="12290" max="12290" width="10.75" style="2" customWidth="1"/>
    <col min="12291" max="12292" width="8.75" style="2" customWidth="1"/>
    <col min="12293" max="12293" width="8.875" style="2" customWidth="1"/>
    <col min="12294" max="12294" width="12.125" style="2" customWidth="1"/>
    <col min="12295" max="12295" width="11.875" style="2" customWidth="1"/>
    <col min="12296" max="12302" width="8.75" style="2" customWidth="1"/>
    <col min="12303" max="12544" width="11" style="2"/>
    <col min="12545" max="12545" width="8.75" style="2" customWidth="1"/>
    <col min="12546" max="12546" width="10.75" style="2" customWidth="1"/>
    <col min="12547" max="12548" width="8.75" style="2" customWidth="1"/>
    <col min="12549" max="12549" width="8.875" style="2" customWidth="1"/>
    <col min="12550" max="12550" width="12.125" style="2" customWidth="1"/>
    <col min="12551" max="12551" width="11.875" style="2" customWidth="1"/>
    <col min="12552" max="12558" width="8.75" style="2" customWidth="1"/>
    <col min="12559" max="12800" width="11" style="2"/>
    <col min="12801" max="12801" width="8.75" style="2" customWidth="1"/>
    <col min="12802" max="12802" width="10.75" style="2" customWidth="1"/>
    <col min="12803" max="12804" width="8.75" style="2" customWidth="1"/>
    <col min="12805" max="12805" width="8.875" style="2" customWidth="1"/>
    <col min="12806" max="12806" width="12.125" style="2" customWidth="1"/>
    <col min="12807" max="12807" width="11.875" style="2" customWidth="1"/>
    <col min="12808" max="12814" width="8.75" style="2" customWidth="1"/>
    <col min="12815" max="13056" width="11" style="2"/>
    <col min="13057" max="13057" width="8.75" style="2" customWidth="1"/>
    <col min="13058" max="13058" width="10.75" style="2" customWidth="1"/>
    <col min="13059" max="13060" width="8.75" style="2" customWidth="1"/>
    <col min="13061" max="13061" width="8.875" style="2" customWidth="1"/>
    <col min="13062" max="13062" width="12.125" style="2" customWidth="1"/>
    <col min="13063" max="13063" width="11.875" style="2" customWidth="1"/>
    <col min="13064" max="13070" width="8.75" style="2" customWidth="1"/>
    <col min="13071" max="13312" width="11" style="2"/>
    <col min="13313" max="13313" width="8.75" style="2" customWidth="1"/>
    <col min="13314" max="13314" width="10.75" style="2" customWidth="1"/>
    <col min="13315" max="13316" width="8.75" style="2" customWidth="1"/>
    <col min="13317" max="13317" width="8.875" style="2" customWidth="1"/>
    <col min="13318" max="13318" width="12.125" style="2" customWidth="1"/>
    <col min="13319" max="13319" width="11.875" style="2" customWidth="1"/>
    <col min="13320" max="13326" width="8.75" style="2" customWidth="1"/>
    <col min="13327" max="13568" width="11" style="2"/>
    <col min="13569" max="13569" width="8.75" style="2" customWidth="1"/>
    <col min="13570" max="13570" width="10.75" style="2" customWidth="1"/>
    <col min="13571" max="13572" width="8.75" style="2" customWidth="1"/>
    <col min="13573" max="13573" width="8.875" style="2" customWidth="1"/>
    <col min="13574" max="13574" width="12.125" style="2" customWidth="1"/>
    <col min="13575" max="13575" width="11.875" style="2" customWidth="1"/>
    <col min="13576" max="13582" width="8.75" style="2" customWidth="1"/>
    <col min="13583" max="13824" width="11" style="2"/>
    <col min="13825" max="13825" width="8.75" style="2" customWidth="1"/>
    <col min="13826" max="13826" width="10.75" style="2" customWidth="1"/>
    <col min="13827" max="13828" width="8.75" style="2" customWidth="1"/>
    <col min="13829" max="13829" width="8.875" style="2" customWidth="1"/>
    <col min="13830" max="13830" width="12.125" style="2" customWidth="1"/>
    <col min="13831" max="13831" width="11.875" style="2" customWidth="1"/>
    <col min="13832" max="13838" width="8.75" style="2" customWidth="1"/>
    <col min="13839" max="14080" width="11" style="2"/>
    <col min="14081" max="14081" width="8.75" style="2" customWidth="1"/>
    <col min="14082" max="14082" width="10.75" style="2" customWidth="1"/>
    <col min="14083" max="14084" width="8.75" style="2" customWidth="1"/>
    <col min="14085" max="14085" width="8.875" style="2" customWidth="1"/>
    <col min="14086" max="14086" width="12.125" style="2" customWidth="1"/>
    <col min="14087" max="14087" width="11.875" style="2" customWidth="1"/>
    <col min="14088" max="14094" width="8.75" style="2" customWidth="1"/>
    <col min="14095" max="14336" width="11" style="2"/>
    <col min="14337" max="14337" width="8.75" style="2" customWidth="1"/>
    <col min="14338" max="14338" width="10.75" style="2" customWidth="1"/>
    <col min="14339" max="14340" width="8.75" style="2" customWidth="1"/>
    <col min="14341" max="14341" width="8.875" style="2" customWidth="1"/>
    <col min="14342" max="14342" width="12.125" style="2" customWidth="1"/>
    <col min="14343" max="14343" width="11.875" style="2" customWidth="1"/>
    <col min="14344" max="14350" width="8.75" style="2" customWidth="1"/>
    <col min="14351" max="14592" width="11" style="2"/>
    <col min="14593" max="14593" width="8.75" style="2" customWidth="1"/>
    <col min="14594" max="14594" width="10.75" style="2" customWidth="1"/>
    <col min="14595" max="14596" width="8.75" style="2" customWidth="1"/>
    <col min="14597" max="14597" width="8.875" style="2" customWidth="1"/>
    <col min="14598" max="14598" width="12.125" style="2" customWidth="1"/>
    <col min="14599" max="14599" width="11.875" style="2" customWidth="1"/>
    <col min="14600" max="14606" width="8.75" style="2" customWidth="1"/>
    <col min="14607" max="14848" width="11" style="2"/>
    <col min="14849" max="14849" width="8.75" style="2" customWidth="1"/>
    <col min="14850" max="14850" width="10.75" style="2" customWidth="1"/>
    <col min="14851" max="14852" width="8.75" style="2" customWidth="1"/>
    <col min="14853" max="14853" width="8.875" style="2" customWidth="1"/>
    <col min="14854" max="14854" width="12.125" style="2" customWidth="1"/>
    <col min="14855" max="14855" width="11.875" style="2" customWidth="1"/>
    <col min="14856" max="14862" width="8.75" style="2" customWidth="1"/>
    <col min="14863" max="15104" width="11" style="2"/>
    <col min="15105" max="15105" width="8.75" style="2" customWidth="1"/>
    <col min="15106" max="15106" width="10.75" style="2" customWidth="1"/>
    <col min="15107" max="15108" width="8.75" style="2" customWidth="1"/>
    <col min="15109" max="15109" width="8.875" style="2" customWidth="1"/>
    <col min="15110" max="15110" width="12.125" style="2" customWidth="1"/>
    <col min="15111" max="15111" width="11.875" style="2" customWidth="1"/>
    <col min="15112" max="15118" width="8.75" style="2" customWidth="1"/>
    <col min="15119" max="15360" width="11" style="2"/>
    <col min="15361" max="15361" width="8.75" style="2" customWidth="1"/>
    <col min="15362" max="15362" width="10.75" style="2" customWidth="1"/>
    <col min="15363" max="15364" width="8.75" style="2" customWidth="1"/>
    <col min="15365" max="15365" width="8.875" style="2" customWidth="1"/>
    <col min="15366" max="15366" width="12.125" style="2" customWidth="1"/>
    <col min="15367" max="15367" width="11.875" style="2" customWidth="1"/>
    <col min="15368" max="15374" width="8.75" style="2" customWidth="1"/>
    <col min="15375" max="15616" width="11" style="2"/>
    <col min="15617" max="15617" width="8.75" style="2" customWidth="1"/>
    <col min="15618" max="15618" width="10.75" style="2" customWidth="1"/>
    <col min="15619" max="15620" width="8.75" style="2" customWidth="1"/>
    <col min="15621" max="15621" width="8.875" style="2" customWidth="1"/>
    <col min="15622" max="15622" width="12.125" style="2" customWidth="1"/>
    <col min="15623" max="15623" width="11.875" style="2" customWidth="1"/>
    <col min="15624" max="15630" width="8.75" style="2" customWidth="1"/>
    <col min="15631" max="15872" width="11" style="2"/>
    <col min="15873" max="15873" width="8.75" style="2" customWidth="1"/>
    <col min="15874" max="15874" width="10.75" style="2" customWidth="1"/>
    <col min="15875" max="15876" width="8.75" style="2" customWidth="1"/>
    <col min="15877" max="15877" width="8.875" style="2" customWidth="1"/>
    <col min="15878" max="15878" width="12.125" style="2" customWidth="1"/>
    <col min="15879" max="15879" width="11.875" style="2" customWidth="1"/>
    <col min="15880" max="15886" width="8.75" style="2" customWidth="1"/>
    <col min="15887" max="16128" width="11" style="2"/>
    <col min="16129" max="16129" width="8.75" style="2" customWidth="1"/>
    <col min="16130" max="16130" width="10.75" style="2" customWidth="1"/>
    <col min="16131" max="16132" width="8.75" style="2" customWidth="1"/>
    <col min="16133" max="16133" width="8.875" style="2" customWidth="1"/>
    <col min="16134" max="16134" width="12.125" style="2" customWidth="1"/>
    <col min="16135" max="16135" width="11.875" style="2" customWidth="1"/>
    <col min="16136" max="16142" width="8.75" style="2" customWidth="1"/>
    <col min="16143" max="16384" width="11" style="2"/>
  </cols>
  <sheetData>
    <row r="1" spans="1:13" ht="15.75" x14ac:dyDescent="0.2">
      <c r="A1" s="8" t="s">
        <v>226</v>
      </c>
      <c r="B1" s="1"/>
    </row>
    <row r="2" spans="1:13" x14ac:dyDescent="0.2">
      <c r="C2" s="74"/>
    </row>
    <row r="3" spans="1:13" x14ac:dyDescent="0.2">
      <c r="A3" s="74" t="s">
        <v>53</v>
      </c>
      <c r="B3" s="74">
        <v>38</v>
      </c>
    </row>
    <row r="4" spans="1:13" x14ac:dyDescent="0.2">
      <c r="A4" s="74" t="s">
        <v>54</v>
      </c>
      <c r="B4" s="74">
        <v>165</v>
      </c>
    </row>
    <row r="5" spans="1:13" x14ac:dyDescent="0.2">
      <c r="A5" s="74" t="s">
        <v>55</v>
      </c>
      <c r="B5" s="75">
        <v>44197</v>
      </c>
    </row>
    <row r="6" spans="1:13" x14ac:dyDescent="0.2">
      <c r="A6" s="74" t="s">
        <v>56</v>
      </c>
      <c r="B6" s="75">
        <v>44620</v>
      </c>
    </row>
    <row r="7" spans="1:13" x14ac:dyDescent="0.2">
      <c r="C7" s="74"/>
    </row>
    <row r="8" spans="1:13" x14ac:dyDescent="0.2">
      <c r="A8" s="1"/>
      <c r="B8" s="1"/>
    </row>
    <row r="9" spans="1:13" x14ac:dyDescent="0.2">
      <c r="A9" s="1" t="s">
        <v>75</v>
      </c>
      <c r="B9" s="1"/>
    </row>
    <row r="10" spans="1:13" ht="25.5" x14ac:dyDescent="0.2">
      <c r="A10" s="9" t="s">
        <v>58</v>
      </c>
      <c r="B10" s="13"/>
      <c r="C10" s="13" t="s">
        <v>227</v>
      </c>
      <c r="D10" s="13" t="s">
        <v>228</v>
      </c>
      <c r="E10" s="13" t="s">
        <v>229</v>
      </c>
      <c r="F10" s="13" t="s">
        <v>230</v>
      </c>
      <c r="G10" s="9"/>
      <c r="H10" s="9"/>
      <c r="I10" s="9"/>
      <c r="J10" s="9"/>
      <c r="K10" s="9"/>
    </row>
    <row r="11" spans="1:13" x14ac:dyDescent="0.2">
      <c r="A11" s="77" t="s">
        <v>231</v>
      </c>
      <c r="B11" s="76">
        <v>1703.15</v>
      </c>
      <c r="C11" s="76" t="s">
        <v>114</v>
      </c>
      <c r="D11" s="76" t="s">
        <v>114</v>
      </c>
      <c r="E11" s="76">
        <v>1923.93</v>
      </c>
      <c r="F11" s="76" t="s">
        <v>114</v>
      </c>
      <c r="G11" s="9"/>
      <c r="H11" s="9"/>
      <c r="I11" s="9"/>
      <c r="J11" s="9"/>
      <c r="K11" s="9"/>
    </row>
    <row r="12" spans="1:13" x14ac:dyDescent="0.2">
      <c r="A12" s="77" t="s">
        <v>232</v>
      </c>
      <c r="B12" s="76">
        <v>1818.82</v>
      </c>
      <c r="C12" s="76">
        <v>1955.67</v>
      </c>
      <c r="D12" s="76">
        <v>2117.35</v>
      </c>
      <c r="E12" s="76" t="s">
        <v>114</v>
      </c>
      <c r="F12" s="76">
        <v>2331.4499999999998</v>
      </c>
      <c r="G12" s="9"/>
      <c r="H12" s="9"/>
      <c r="I12" s="9"/>
      <c r="J12" s="9"/>
      <c r="K12" s="9"/>
    </row>
    <row r="13" spans="1:13" x14ac:dyDescent="0.2">
      <c r="A13" s="77" t="s">
        <v>233</v>
      </c>
      <c r="B13" s="76">
        <v>2246.41</v>
      </c>
      <c r="C13" s="76" t="s">
        <v>114</v>
      </c>
      <c r="D13" s="76">
        <v>2471.33</v>
      </c>
      <c r="E13" s="76" t="s">
        <v>114</v>
      </c>
      <c r="F13" s="76">
        <v>2694.1</v>
      </c>
      <c r="G13" s="9"/>
      <c r="H13" s="9"/>
      <c r="I13" s="9"/>
      <c r="J13" s="9"/>
      <c r="K13" s="9"/>
    </row>
    <row r="14" spans="1:13" x14ac:dyDescent="0.2">
      <c r="A14" s="77" t="s">
        <v>234</v>
      </c>
      <c r="B14" s="76">
        <v>2614.06</v>
      </c>
      <c r="C14" s="76" t="s">
        <v>114</v>
      </c>
      <c r="D14" s="76">
        <v>2839</v>
      </c>
      <c r="E14" s="76" t="s">
        <v>114</v>
      </c>
      <c r="F14" s="76">
        <v>2973.1</v>
      </c>
      <c r="G14" s="9"/>
      <c r="H14" s="9"/>
      <c r="I14" s="9"/>
      <c r="J14" s="9"/>
      <c r="K14" s="9"/>
    </row>
    <row r="15" spans="1:13" x14ac:dyDescent="0.2">
      <c r="A15" s="77" t="s">
        <v>235</v>
      </c>
      <c r="B15" s="76">
        <v>3265.05</v>
      </c>
      <c r="C15" s="76" t="s">
        <v>114</v>
      </c>
      <c r="D15" s="76" t="s">
        <v>114</v>
      </c>
      <c r="E15" s="76" t="s">
        <v>114</v>
      </c>
      <c r="F15" s="76" t="s">
        <v>114</v>
      </c>
      <c r="G15" s="9"/>
      <c r="H15" s="9"/>
      <c r="I15" s="9"/>
      <c r="J15" s="9"/>
      <c r="K15" s="9"/>
    </row>
    <row r="16" spans="1:13" x14ac:dyDescent="0.2">
      <c r="A16" s="78"/>
      <c r="B16" s="78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</row>
    <row r="17" spans="1:15" x14ac:dyDescent="0.2">
      <c r="L17" s="80"/>
      <c r="M17" s="80"/>
      <c r="N17" s="80"/>
      <c r="O17" s="80"/>
    </row>
    <row r="20" spans="1:15" x14ac:dyDescent="0.2">
      <c r="A20" s="1" t="s">
        <v>85</v>
      </c>
      <c r="B20" s="1"/>
    </row>
    <row r="21" spans="1:15" ht="25.5" x14ac:dyDescent="0.2">
      <c r="A21" s="81" t="s">
        <v>58</v>
      </c>
      <c r="B21" s="57"/>
      <c r="C21" s="57" t="s">
        <v>227</v>
      </c>
      <c r="D21" s="57" t="s">
        <v>228</v>
      </c>
      <c r="E21" s="57" t="s">
        <v>229</v>
      </c>
      <c r="F21" s="57" t="s">
        <v>230</v>
      </c>
      <c r="G21" s="81"/>
      <c r="H21" s="81"/>
      <c r="I21" s="81"/>
      <c r="J21" s="81"/>
      <c r="K21" s="81"/>
    </row>
    <row r="22" spans="1:15" x14ac:dyDescent="0.2">
      <c r="A22" s="83" t="s">
        <v>231</v>
      </c>
      <c r="B22" s="84">
        <v>10.32</v>
      </c>
      <c r="C22" s="85" t="s">
        <v>114</v>
      </c>
      <c r="D22" s="84" t="s">
        <v>114</v>
      </c>
      <c r="E22" s="84">
        <v>11.66</v>
      </c>
      <c r="F22" s="84" t="s">
        <v>114</v>
      </c>
      <c r="G22" s="59"/>
      <c r="H22" s="59"/>
      <c r="I22" s="59"/>
      <c r="J22" s="59"/>
      <c r="K22" s="59"/>
    </row>
    <row r="23" spans="1:15" x14ac:dyDescent="0.2">
      <c r="A23" s="83" t="s">
        <v>232</v>
      </c>
      <c r="B23" s="84">
        <v>11.02</v>
      </c>
      <c r="C23" s="85">
        <v>11.85</v>
      </c>
      <c r="D23" s="84">
        <v>12.83</v>
      </c>
      <c r="E23" s="84" t="s">
        <v>114</v>
      </c>
      <c r="F23" s="84">
        <v>14.13</v>
      </c>
      <c r="G23" s="59"/>
      <c r="H23" s="59"/>
      <c r="I23" s="59"/>
      <c r="J23" s="59"/>
      <c r="K23" s="59"/>
    </row>
    <row r="24" spans="1:15" x14ac:dyDescent="0.2">
      <c r="A24" s="83" t="s">
        <v>233</v>
      </c>
      <c r="B24" s="84">
        <v>13.61</v>
      </c>
      <c r="C24" s="85" t="s">
        <v>114</v>
      </c>
      <c r="D24" s="84">
        <v>14.98</v>
      </c>
      <c r="E24" s="84" t="s">
        <v>114</v>
      </c>
      <c r="F24" s="84">
        <v>16.329999999999998</v>
      </c>
      <c r="G24" s="59"/>
      <c r="H24" s="59"/>
      <c r="I24" s="59"/>
      <c r="J24" s="59"/>
      <c r="K24" s="59"/>
    </row>
    <row r="25" spans="1:15" x14ac:dyDescent="0.2">
      <c r="A25" s="83" t="s">
        <v>234</v>
      </c>
      <c r="B25" s="84">
        <v>15.84</v>
      </c>
      <c r="C25" s="85" t="s">
        <v>114</v>
      </c>
      <c r="D25" s="84">
        <v>17.21</v>
      </c>
      <c r="E25" s="84" t="s">
        <v>114</v>
      </c>
      <c r="F25" s="84">
        <v>18.02</v>
      </c>
      <c r="G25" s="59"/>
      <c r="H25" s="59"/>
      <c r="I25" s="59"/>
      <c r="J25" s="59"/>
      <c r="K25" s="59"/>
    </row>
    <row r="26" spans="1:15" x14ac:dyDescent="0.2">
      <c r="A26" s="83" t="s">
        <v>235</v>
      </c>
      <c r="B26" s="84">
        <v>19.79</v>
      </c>
      <c r="C26" s="85" t="s">
        <v>114</v>
      </c>
      <c r="D26" s="84" t="s">
        <v>114</v>
      </c>
      <c r="E26" s="84" t="s">
        <v>114</v>
      </c>
      <c r="F26" s="84" t="s">
        <v>114</v>
      </c>
      <c r="G26" s="59"/>
      <c r="H26" s="59"/>
      <c r="I26" s="59"/>
      <c r="J26" s="59"/>
      <c r="K26" s="59"/>
    </row>
    <row r="27" spans="1:15" x14ac:dyDescent="0.2">
      <c r="A27" s="178" t="s">
        <v>73</v>
      </c>
      <c r="B27" s="178"/>
      <c r="C27" s="178"/>
      <c r="D27" s="178"/>
      <c r="E27" s="178"/>
      <c r="F27" s="178"/>
      <c r="G27" s="178"/>
      <c r="H27" s="178"/>
      <c r="I27" s="178"/>
      <c r="J27" s="178"/>
      <c r="K27" s="91"/>
    </row>
    <row r="28" spans="1:15" x14ac:dyDescent="0.2">
      <c r="A28" s="78"/>
      <c r="B28" s="78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</row>
    <row r="29" spans="1:15" x14ac:dyDescent="0.2">
      <c r="A29" s="47" t="s">
        <v>299</v>
      </c>
      <c r="B29" s="68" t="s">
        <v>300</v>
      </c>
      <c r="C29" s="69" t="s">
        <v>286</v>
      </c>
      <c r="D29" s="70" t="s">
        <v>138</v>
      </c>
      <c r="E29" s="71" t="s">
        <v>139</v>
      </c>
      <c r="F29" s="48" t="s">
        <v>140</v>
      </c>
      <c r="G29" s="49" t="s">
        <v>74</v>
      </c>
      <c r="H29" s="49"/>
      <c r="I29" s="49"/>
      <c r="J29" s="49"/>
      <c r="K29" s="49"/>
      <c r="L29" s="79"/>
      <c r="M29" s="79"/>
    </row>
  </sheetData>
  <mergeCells count="1">
    <mergeCell ref="A27:J27"/>
  </mergeCells>
  <conditionalFormatting sqref="B10:K10 B21:K21">
    <cfRule type="expression" dxfId="413" priority="421" stopIfTrue="1">
      <formula>AND(ISNUMBER(B$21),B$21&lt;=9.81)</formula>
    </cfRule>
    <cfRule type="expression" dxfId="412" priority="422" stopIfTrue="1">
      <formula>AND(ISNUMBER(B$21),B$21&lt;=11.99)</formula>
    </cfRule>
    <cfRule type="expression" dxfId="411" priority="423" stopIfTrue="1">
      <formula>AND(ISNUMBER(B$21),B$21&lt;=14.99)</formula>
    </cfRule>
    <cfRule type="expression" dxfId="410" priority="424" stopIfTrue="1">
      <formula>AND(ISNUMBER(B$21),B$21&lt;=19.99)</formula>
    </cfRule>
    <cfRule type="expression" dxfId="409" priority="425" stopIfTrue="1">
      <formula>AND(ISNUMBER(B$21),B$21&lt;=24.99)</formula>
    </cfRule>
    <cfRule type="expression" dxfId="408" priority="426" stopIfTrue="1">
      <formula>AND(ISNUMBER(B$21),B$21&gt;=25)</formula>
    </cfRule>
  </conditionalFormatting>
  <conditionalFormatting sqref="B11:K11 B22:K22">
    <cfRule type="expression" dxfId="407" priority="427" stopIfTrue="1">
      <formula>AND(ISNUMBER(B$22),B$22&lt;=9.81)</formula>
    </cfRule>
    <cfRule type="expression" dxfId="406" priority="428" stopIfTrue="1">
      <formula>AND(ISNUMBER(B$22),B$22&lt;=11.99)</formula>
    </cfRule>
    <cfRule type="expression" dxfId="405" priority="429" stopIfTrue="1">
      <formula>AND(ISNUMBER(B$22),B$22&lt;=14.99)</formula>
    </cfRule>
    <cfRule type="expression" dxfId="404" priority="430" stopIfTrue="1">
      <formula>AND(ISNUMBER(B$22),B$22&lt;=19.99)</formula>
    </cfRule>
    <cfRule type="expression" dxfId="403" priority="431" stopIfTrue="1">
      <formula>AND(ISNUMBER(B$22),B$22&lt;=24.99)</formula>
    </cfRule>
    <cfRule type="expression" dxfId="402" priority="432" stopIfTrue="1">
      <formula>AND(ISNUMBER(B$22),B$22&gt;=25)</formula>
    </cfRule>
  </conditionalFormatting>
  <conditionalFormatting sqref="B12:K12 B23:K23">
    <cfRule type="expression" dxfId="401" priority="433" stopIfTrue="1">
      <formula>AND(ISNUMBER(B$23),B$23&lt;=9.81)</formula>
    </cfRule>
    <cfRule type="expression" dxfId="400" priority="434" stopIfTrue="1">
      <formula>AND(ISNUMBER(B$23),B$23&lt;=11.99)</formula>
    </cfRule>
    <cfRule type="expression" dxfId="399" priority="435" stopIfTrue="1">
      <formula>AND(ISNUMBER(B$23),B$23&lt;=14.99)</formula>
    </cfRule>
    <cfRule type="expression" dxfId="398" priority="436" stopIfTrue="1">
      <formula>AND(ISNUMBER(B$23),B$23&lt;=19.99)</formula>
    </cfRule>
    <cfRule type="expression" dxfId="397" priority="437" stopIfTrue="1">
      <formula>AND(ISNUMBER(B$23),B$23&lt;=24.99)</formula>
    </cfRule>
    <cfRule type="expression" dxfId="396" priority="438" stopIfTrue="1">
      <formula>AND(ISNUMBER(B$23),B$23&gt;=25)</formula>
    </cfRule>
  </conditionalFormatting>
  <conditionalFormatting sqref="B13:K13 B24:K24">
    <cfRule type="expression" dxfId="395" priority="439" stopIfTrue="1">
      <formula>AND(ISNUMBER(B$24),B$24&lt;=9.81)</formula>
    </cfRule>
    <cfRule type="expression" dxfId="394" priority="440" stopIfTrue="1">
      <formula>AND(ISNUMBER(B$24),B$24&lt;=11.99)</formula>
    </cfRule>
    <cfRule type="expression" dxfId="393" priority="441" stopIfTrue="1">
      <formula>AND(ISNUMBER(B$24),B$24&lt;=14.99)</formula>
    </cfRule>
    <cfRule type="expression" dxfId="392" priority="442" stopIfTrue="1">
      <formula>AND(ISNUMBER(B$24),B$24&lt;=19.99)</formula>
    </cfRule>
    <cfRule type="expression" dxfId="391" priority="443" stopIfTrue="1">
      <formula>AND(ISNUMBER(B$24),B$24&lt;=24.99)</formula>
    </cfRule>
    <cfRule type="expression" dxfId="390" priority="444" stopIfTrue="1">
      <formula>AND(ISNUMBER(B$24),B$24&gt;=25)</formula>
    </cfRule>
  </conditionalFormatting>
  <conditionalFormatting sqref="B14:K14 B25:K25">
    <cfRule type="expression" dxfId="389" priority="445" stopIfTrue="1">
      <formula>AND(ISNUMBER(B$25),B$25&lt;=9.81)</formula>
    </cfRule>
    <cfRule type="expression" dxfId="388" priority="446" stopIfTrue="1">
      <formula>AND(ISNUMBER(B$25),B$25&lt;=11.99)</formula>
    </cfRule>
    <cfRule type="expression" dxfId="387" priority="447" stopIfTrue="1">
      <formula>AND(ISNUMBER(B$25),B$25&lt;=14.99)</formula>
    </cfRule>
    <cfRule type="expression" dxfId="386" priority="448" stopIfTrue="1">
      <formula>AND(ISNUMBER(B$25),B$25&lt;=19.99)</formula>
    </cfRule>
    <cfRule type="expression" dxfId="385" priority="449" stopIfTrue="1">
      <formula>AND(ISNUMBER(B$25),B$25&lt;=24.99)</formula>
    </cfRule>
    <cfRule type="expression" dxfId="384" priority="450" stopIfTrue="1">
      <formula>AND(ISNUMBER(B$25),B$25&gt;=25)</formula>
    </cfRule>
  </conditionalFormatting>
  <conditionalFormatting sqref="B15:K15 B26:K26">
    <cfRule type="expression" dxfId="383" priority="451" stopIfTrue="1">
      <formula>AND(ISNUMBER(B$26),B$26&lt;=9.81)</formula>
    </cfRule>
    <cfRule type="expression" dxfId="382" priority="452" stopIfTrue="1">
      <formula>AND(ISNUMBER(B$26),B$26&lt;=11.99)</formula>
    </cfRule>
    <cfRule type="expression" dxfId="381" priority="453" stopIfTrue="1">
      <formula>AND(ISNUMBER(B$26),B$26&lt;=14.99)</formula>
    </cfRule>
    <cfRule type="expression" dxfId="380" priority="454" stopIfTrue="1">
      <formula>AND(ISNUMBER(B$26),B$26&lt;=19.99)</formula>
    </cfRule>
    <cfRule type="expression" dxfId="379" priority="455" stopIfTrue="1">
      <formula>AND(ISNUMBER(B$26),B$26&lt;=24.99)</formula>
    </cfRule>
    <cfRule type="expression" dxfId="378" priority="456" stopIfTrue="1">
      <formula>AND(ISNUMBER(B$26),B$26&gt;=25)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 Januar 2022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Tabelle17">
    <pageSetUpPr fitToPage="1"/>
  </sheetPr>
  <dimension ref="A1:O33"/>
  <sheetViews>
    <sheetView showZeros="0" zoomScaleNormal="100" zoomScaleSheetLayoutView="90" workbookViewId="0">
      <selection sqref="A1:E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25" style="2" customWidth="1"/>
    <col min="258" max="269" width="8.75" style="2" customWidth="1"/>
    <col min="270" max="512" width="11" style="2"/>
    <col min="513" max="513" width="9.25" style="2" customWidth="1"/>
    <col min="514" max="525" width="8.75" style="2" customWidth="1"/>
    <col min="526" max="768" width="11" style="2"/>
    <col min="769" max="769" width="9.25" style="2" customWidth="1"/>
    <col min="770" max="781" width="8.75" style="2" customWidth="1"/>
    <col min="782" max="1024" width="11" style="2"/>
    <col min="1025" max="1025" width="9.25" style="2" customWidth="1"/>
    <col min="1026" max="1037" width="8.75" style="2" customWidth="1"/>
    <col min="1038" max="1280" width="11" style="2"/>
    <col min="1281" max="1281" width="9.25" style="2" customWidth="1"/>
    <col min="1282" max="1293" width="8.75" style="2" customWidth="1"/>
    <col min="1294" max="1536" width="11" style="2"/>
    <col min="1537" max="1537" width="9.25" style="2" customWidth="1"/>
    <col min="1538" max="1549" width="8.75" style="2" customWidth="1"/>
    <col min="1550" max="1792" width="11" style="2"/>
    <col min="1793" max="1793" width="9.25" style="2" customWidth="1"/>
    <col min="1794" max="1805" width="8.75" style="2" customWidth="1"/>
    <col min="1806" max="2048" width="11" style="2"/>
    <col min="2049" max="2049" width="9.25" style="2" customWidth="1"/>
    <col min="2050" max="2061" width="8.75" style="2" customWidth="1"/>
    <col min="2062" max="2304" width="11" style="2"/>
    <col min="2305" max="2305" width="9.25" style="2" customWidth="1"/>
    <col min="2306" max="2317" width="8.75" style="2" customWidth="1"/>
    <col min="2318" max="2560" width="11" style="2"/>
    <col min="2561" max="2561" width="9.25" style="2" customWidth="1"/>
    <col min="2562" max="2573" width="8.75" style="2" customWidth="1"/>
    <col min="2574" max="2816" width="11" style="2"/>
    <col min="2817" max="2817" width="9.25" style="2" customWidth="1"/>
    <col min="2818" max="2829" width="8.75" style="2" customWidth="1"/>
    <col min="2830" max="3072" width="11" style="2"/>
    <col min="3073" max="3073" width="9.25" style="2" customWidth="1"/>
    <col min="3074" max="3085" width="8.75" style="2" customWidth="1"/>
    <col min="3086" max="3328" width="11" style="2"/>
    <col min="3329" max="3329" width="9.25" style="2" customWidth="1"/>
    <col min="3330" max="3341" width="8.75" style="2" customWidth="1"/>
    <col min="3342" max="3584" width="11" style="2"/>
    <col min="3585" max="3585" width="9.25" style="2" customWidth="1"/>
    <col min="3586" max="3597" width="8.75" style="2" customWidth="1"/>
    <col min="3598" max="3840" width="11" style="2"/>
    <col min="3841" max="3841" width="9.25" style="2" customWidth="1"/>
    <col min="3842" max="3853" width="8.75" style="2" customWidth="1"/>
    <col min="3854" max="4096" width="11" style="2"/>
    <col min="4097" max="4097" width="9.25" style="2" customWidth="1"/>
    <col min="4098" max="4109" width="8.75" style="2" customWidth="1"/>
    <col min="4110" max="4352" width="11" style="2"/>
    <col min="4353" max="4353" width="9.25" style="2" customWidth="1"/>
    <col min="4354" max="4365" width="8.75" style="2" customWidth="1"/>
    <col min="4366" max="4608" width="11" style="2"/>
    <col min="4609" max="4609" width="9.25" style="2" customWidth="1"/>
    <col min="4610" max="4621" width="8.75" style="2" customWidth="1"/>
    <col min="4622" max="4864" width="11" style="2"/>
    <col min="4865" max="4865" width="9.25" style="2" customWidth="1"/>
    <col min="4866" max="4877" width="8.75" style="2" customWidth="1"/>
    <col min="4878" max="5120" width="11" style="2"/>
    <col min="5121" max="5121" width="9.25" style="2" customWidth="1"/>
    <col min="5122" max="5133" width="8.75" style="2" customWidth="1"/>
    <col min="5134" max="5376" width="11" style="2"/>
    <col min="5377" max="5377" width="9.25" style="2" customWidth="1"/>
    <col min="5378" max="5389" width="8.75" style="2" customWidth="1"/>
    <col min="5390" max="5632" width="11" style="2"/>
    <col min="5633" max="5633" width="9.25" style="2" customWidth="1"/>
    <col min="5634" max="5645" width="8.75" style="2" customWidth="1"/>
    <col min="5646" max="5888" width="11" style="2"/>
    <col min="5889" max="5889" width="9.25" style="2" customWidth="1"/>
    <col min="5890" max="5901" width="8.75" style="2" customWidth="1"/>
    <col min="5902" max="6144" width="11" style="2"/>
    <col min="6145" max="6145" width="9.25" style="2" customWidth="1"/>
    <col min="6146" max="6157" width="8.75" style="2" customWidth="1"/>
    <col min="6158" max="6400" width="11" style="2"/>
    <col min="6401" max="6401" width="9.25" style="2" customWidth="1"/>
    <col min="6402" max="6413" width="8.75" style="2" customWidth="1"/>
    <col min="6414" max="6656" width="11" style="2"/>
    <col min="6657" max="6657" width="9.25" style="2" customWidth="1"/>
    <col min="6658" max="6669" width="8.75" style="2" customWidth="1"/>
    <col min="6670" max="6912" width="11" style="2"/>
    <col min="6913" max="6913" width="9.25" style="2" customWidth="1"/>
    <col min="6914" max="6925" width="8.75" style="2" customWidth="1"/>
    <col min="6926" max="7168" width="11" style="2"/>
    <col min="7169" max="7169" width="9.25" style="2" customWidth="1"/>
    <col min="7170" max="7181" width="8.75" style="2" customWidth="1"/>
    <col min="7182" max="7424" width="11" style="2"/>
    <col min="7425" max="7425" width="9.25" style="2" customWidth="1"/>
    <col min="7426" max="7437" width="8.75" style="2" customWidth="1"/>
    <col min="7438" max="7680" width="11" style="2"/>
    <col min="7681" max="7681" width="9.25" style="2" customWidth="1"/>
    <col min="7682" max="7693" width="8.75" style="2" customWidth="1"/>
    <col min="7694" max="7936" width="11" style="2"/>
    <col min="7937" max="7937" width="9.25" style="2" customWidth="1"/>
    <col min="7938" max="7949" width="8.75" style="2" customWidth="1"/>
    <col min="7950" max="8192" width="11" style="2"/>
    <col min="8193" max="8193" width="9.25" style="2" customWidth="1"/>
    <col min="8194" max="8205" width="8.75" style="2" customWidth="1"/>
    <col min="8206" max="8448" width="11" style="2"/>
    <col min="8449" max="8449" width="9.25" style="2" customWidth="1"/>
    <col min="8450" max="8461" width="8.75" style="2" customWidth="1"/>
    <col min="8462" max="8704" width="11" style="2"/>
    <col min="8705" max="8705" width="9.25" style="2" customWidth="1"/>
    <col min="8706" max="8717" width="8.75" style="2" customWidth="1"/>
    <col min="8718" max="8960" width="11" style="2"/>
    <col min="8961" max="8961" width="9.25" style="2" customWidth="1"/>
    <col min="8962" max="8973" width="8.75" style="2" customWidth="1"/>
    <col min="8974" max="9216" width="11" style="2"/>
    <col min="9217" max="9217" width="9.25" style="2" customWidth="1"/>
    <col min="9218" max="9229" width="8.75" style="2" customWidth="1"/>
    <col min="9230" max="9472" width="11" style="2"/>
    <col min="9473" max="9473" width="9.25" style="2" customWidth="1"/>
    <col min="9474" max="9485" width="8.75" style="2" customWidth="1"/>
    <col min="9486" max="9728" width="11" style="2"/>
    <col min="9729" max="9729" width="9.25" style="2" customWidth="1"/>
    <col min="9730" max="9741" width="8.75" style="2" customWidth="1"/>
    <col min="9742" max="9984" width="11" style="2"/>
    <col min="9985" max="9985" width="9.25" style="2" customWidth="1"/>
    <col min="9986" max="9997" width="8.75" style="2" customWidth="1"/>
    <col min="9998" max="10240" width="11" style="2"/>
    <col min="10241" max="10241" width="9.25" style="2" customWidth="1"/>
    <col min="10242" max="10253" width="8.75" style="2" customWidth="1"/>
    <col min="10254" max="10496" width="11" style="2"/>
    <col min="10497" max="10497" width="9.25" style="2" customWidth="1"/>
    <col min="10498" max="10509" width="8.75" style="2" customWidth="1"/>
    <col min="10510" max="10752" width="11" style="2"/>
    <col min="10753" max="10753" width="9.25" style="2" customWidth="1"/>
    <col min="10754" max="10765" width="8.75" style="2" customWidth="1"/>
    <col min="10766" max="11008" width="11" style="2"/>
    <col min="11009" max="11009" width="9.25" style="2" customWidth="1"/>
    <col min="11010" max="11021" width="8.75" style="2" customWidth="1"/>
    <col min="11022" max="11264" width="11" style="2"/>
    <col min="11265" max="11265" width="9.25" style="2" customWidth="1"/>
    <col min="11266" max="11277" width="8.75" style="2" customWidth="1"/>
    <col min="11278" max="11520" width="11" style="2"/>
    <col min="11521" max="11521" width="9.25" style="2" customWidth="1"/>
    <col min="11522" max="11533" width="8.75" style="2" customWidth="1"/>
    <col min="11534" max="11776" width="11" style="2"/>
    <col min="11777" max="11777" width="9.25" style="2" customWidth="1"/>
    <col min="11778" max="11789" width="8.75" style="2" customWidth="1"/>
    <col min="11790" max="12032" width="11" style="2"/>
    <col min="12033" max="12033" width="9.25" style="2" customWidth="1"/>
    <col min="12034" max="12045" width="8.75" style="2" customWidth="1"/>
    <col min="12046" max="12288" width="11" style="2"/>
    <col min="12289" max="12289" width="9.25" style="2" customWidth="1"/>
    <col min="12290" max="12301" width="8.75" style="2" customWidth="1"/>
    <col min="12302" max="12544" width="11" style="2"/>
    <col min="12545" max="12545" width="9.25" style="2" customWidth="1"/>
    <col min="12546" max="12557" width="8.75" style="2" customWidth="1"/>
    <col min="12558" max="12800" width="11" style="2"/>
    <col min="12801" max="12801" width="9.25" style="2" customWidth="1"/>
    <col min="12802" max="12813" width="8.75" style="2" customWidth="1"/>
    <col min="12814" max="13056" width="11" style="2"/>
    <col min="13057" max="13057" width="9.25" style="2" customWidth="1"/>
    <col min="13058" max="13069" width="8.75" style="2" customWidth="1"/>
    <col min="13070" max="13312" width="11" style="2"/>
    <col min="13313" max="13313" width="9.25" style="2" customWidth="1"/>
    <col min="13314" max="13325" width="8.75" style="2" customWidth="1"/>
    <col min="13326" max="13568" width="11" style="2"/>
    <col min="13569" max="13569" width="9.25" style="2" customWidth="1"/>
    <col min="13570" max="13581" width="8.75" style="2" customWidth="1"/>
    <col min="13582" max="13824" width="11" style="2"/>
    <col min="13825" max="13825" width="9.25" style="2" customWidth="1"/>
    <col min="13826" max="13837" width="8.75" style="2" customWidth="1"/>
    <col min="13838" max="14080" width="11" style="2"/>
    <col min="14081" max="14081" width="9.25" style="2" customWidth="1"/>
    <col min="14082" max="14093" width="8.75" style="2" customWidth="1"/>
    <col min="14094" max="14336" width="11" style="2"/>
    <col min="14337" max="14337" width="9.25" style="2" customWidth="1"/>
    <col min="14338" max="14349" width="8.75" style="2" customWidth="1"/>
    <col min="14350" max="14592" width="11" style="2"/>
    <col min="14593" max="14593" width="9.25" style="2" customWidth="1"/>
    <col min="14594" max="14605" width="8.75" style="2" customWidth="1"/>
    <col min="14606" max="14848" width="11" style="2"/>
    <col min="14849" max="14849" width="9.25" style="2" customWidth="1"/>
    <col min="14850" max="14861" width="8.75" style="2" customWidth="1"/>
    <col min="14862" max="15104" width="11" style="2"/>
    <col min="15105" max="15105" width="9.25" style="2" customWidth="1"/>
    <col min="15106" max="15117" width="8.75" style="2" customWidth="1"/>
    <col min="15118" max="15360" width="11" style="2"/>
    <col min="15361" max="15361" width="9.25" style="2" customWidth="1"/>
    <col min="15362" max="15373" width="8.75" style="2" customWidth="1"/>
    <col min="15374" max="15616" width="11" style="2"/>
    <col min="15617" max="15617" width="9.25" style="2" customWidth="1"/>
    <col min="15618" max="15629" width="8.75" style="2" customWidth="1"/>
    <col min="15630" max="15872" width="11" style="2"/>
    <col min="15873" max="15873" width="9.25" style="2" customWidth="1"/>
    <col min="15874" max="15885" width="8.75" style="2" customWidth="1"/>
    <col min="15886" max="16128" width="11" style="2"/>
    <col min="16129" max="16129" width="9.25" style="2" customWidth="1"/>
    <col min="16130" max="16141" width="8.75" style="2" customWidth="1"/>
    <col min="16142" max="16384" width="11" style="2"/>
  </cols>
  <sheetData>
    <row r="1" spans="1:11" ht="33" customHeight="1" x14ac:dyDescent="0.2">
      <c r="A1" s="172" t="s">
        <v>236</v>
      </c>
      <c r="B1" s="172"/>
      <c r="C1" s="172"/>
      <c r="D1" s="172"/>
      <c r="E1" s="172"/>
    </row>
    <row r="2" spans="1:11" x14ac:dyDescent="0.2">
      <c r="B2" s="74"/>
    </row>
    <row r="3" spans="1:11" x14ac:dyDescent="0.2">
      <c r="A3" s="74" t="s">
        <v>53</v>
      </c>
      <c r="B3" s="74">
        <v>40</v>
      </c>
    </row>
    <row r="4" spans="1:11" x14ac:dyDescent="0.2">
      <c r="A4" s="74" t="s">
        <v>54</v>
      </c>
      <c r="B4" s="74">
        <v>173</v>
      </c>
    </row>
    <row r="5" spans="1:11" x14ac:dyDescent="0.2">
      <c r="A5" s="74" t="s">
        <v>55</v>
      </c>
      <c r="B5" s="75">
        <v>44197</v>
      </c>
    </row>
    <row r="6" spans="1:11" x14ac:dyDescent="0.2">
      <c r="A6" s="74" t="s">
        <v>56</v>
      </c>
      <c r="B6" s="75">
        <v>44620</v>
      </c>
    </row>
    <row r="7" spans="1:11" x14ac:dyDescent="0.2">
      <c r="B7" s="74"/>
    </row>
    <row r="8" spans="1:11" x14ac:dyDescent="0.2">
      <c r="A8" s="1"/>
    </row>
    <row r="9" spans="1:11" x14ac:dyDescent="0.2">
      <c r="A9" s="1" t="s">
        <v>57</v>
      </c>
    </row>
    <row r="10" spans="1:11" x14ac:dyDescent="0.2">
      <c r="A10" s="9" t="s">
        <v>58</v>
      </c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x14ac:dyDescent="0.2">
      <c r="A11" s="77" t="s">
        <v>130</v>
      </c>
      <c r="B11" s="76">
        <v>2541.37</v>
      </c>
      <c r="C11" s="9"/>
      <c r="D11" s="9"/>
      <c r="E11" s="9"/>
      <c r="F11" s="9"/>
      <c r="G11" s="9"/>
      <c r="H11" s="9"/>
      <c r="I11" s="9"/>
      <c r="J11" s="9"/>
      <c r="K11" s="9"/>
    </row>
    <row r="12" spans="1:11" x14ac:dyDescent="0.2">
      <c r="A12" s="77" t="s">
        <v>123</v>
      </c>
      <c r="B12" s="76">
        <v>2499.85</v>
      </c>
      <c r="C12" s="9"/>
      <c r="D12" s="9"/>
      <c r="E12" s="9"/>
      <c r="F12" s="9"/>
      <c r="G12" s="9"/>
      <c r="H12" s="9"/>
      <c r="I12" s="9"/>
      <c r="J12" s="9"/>
      <c r="K12" s="9"/>
    </row>
    <row r="13" spans="1:11" x14ac:dyDescent="0.2">
      <c r="A13" s="77" t="s">
        <v>124</v>
      </c>
      <c r="B13" s="76">
        <v>2432.38</v>
      </c>
      <c r="C13" s="9"/>
      <c r="D13" s="9"/>
      <c r="E13" s="9"/>
      <c r="F13" s="9"/>
      <c r="G13" s="9"/>
      <c r="H13" s="9"/>
      <c r="I13" s="9"/>
      <c r="J13" s="9"/>
      <c r="K13" s="9"/>
    </row>
    <row r="14" spans="1:11" x14ac:dyDescent="0.2">
      <c r="A14" s="77" t="s">
        <v>125</v>
      </c>
      <c r="B14" s="76">
        <v>2307.8200000000002</v>
      </c>
      <c r="C14" s="9"/>
      <c r="D14" s="9"/>
      <c r="E14" s="9"/>
      <c r="F14" s="9"/>
      <c r="G14" s="9"/>
      <c r="H14" s="9"/>
      <c r="I14" s="9"/>
      <c r="J14" s="9"/>
      <c r="K14" s="9"/>
    </row>
    <row r="15" spans="1:11" x14ac:dyDescent="0.2">
      <c r="A15" s="77" t="s">
        <v>223</v>
      </c>
      <c r="B15" s="76">
        <v>2119.25</v>
      </c>
      <c r="C15" s="9"/>
      <c r="D15" s="9"/>
      <c r="E15" s="9"/>
      <c r="F15" s="9"/>
      <c r="G15" s="9"/>
      <c r="H15" s="9"/>
      <c r="I15" s="9"/>
      <c r="J15" s="9"/>
      <c r="K15" s="9"/>
    </row>
    <row r="16" spans="1:11" x14ac:dyDescent="0.2">
      <c r="A16" s="77" t="s">
        <v>224</v>
      </c>
      <c r="B16" s="76">
        <v>2003.34</v>
      </c>
      <c r="C16" s="9"/>
      <c r="D16" s="9"/>
      <c r="E16" s="9"/>
      <c r="F16" s="9"/>
      <c r="G16" s="9"/>
      <c r="H16" s="9"/>
      <c r="I16" s="9"/>
      <c r="J16" s="9"/>
      <c r="K16" s="9"/>
    </row>
    <row r="17" spans="1:15" x14ac:dyDescent="0.2">
      <c r="A17" s="77" t="s">
        <v>225</v>
      </c>
      <c r="B17" s="76">
        <v>1883.97</v>
      </c>
      <c r="C17" s="9"/>
      <c r="D17" s="9"/>
      <c r="E17" s="9"/>
      <c r="F17" s="9"/>
      <c r="G17" s="9"/>
      <c r="H17" s="9"/>
      <c r="I17" s="9"/>
      <c r="J17" s="9"/>
      <c r="K17" s="9"/>
    </row>
    <row r="18" spans="1:15" x14ac:dyDescent="0.2">
      <c r="A18" s="78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</row>
    <row r="19" spans="1:15" x14ac:dyDescent="0.2">
      <c r="L19" s="80"/>
      <c r="M19" s="80"/>
      <c r="N19" s="80"/>
      <c r="O19" s="80"/>
    </row>
    <row r="22" spans="1:15" x14ac:dyDescent="0.2">
      <c r="A22" s="1" t="s">
        <v>71</v>
      </c>
    </row>
    <row r="23" spans="1:15" x14ac:dyDescent="0.2">
      <c r="A23" s="81" t="s">
        <v>58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</row>
    <row r="24" spans="1:15" x14ac:dyDescent="0.2">
      <c r="A24" s="83" t="s">
        <v>130</v>
      </c>
      <c r="B24" s="84">
        <v>14.69</v>
      </c>
      <c r="C24" s="90"/>
      <c r="D24" s="59"/>
      <c r="E24" s="59"/>
      <c r="F24" s="59"/>
      <c r="G24" s="59"/>
      <c r="H24" s="59"/>
      <c r="I24" s="59"/>
      <c r="J24" s="59"/>
      <c r="K24" s="59"/>
    </row>
    <row r="25" spans="1:15" x14ac:dyDescent="0.2">
      <c r="A25" s="83" t="s">
        <v>123</v>
      </c>
      <c r="B25" s="84">
        <v>14.45</v>
      </c>
      <c r="C25" s="90"/>
      <c r="D25" s="59"/>
      <c r="E25" s="59"/>
      <c r="F25" s="59"/>
      <c r="G25" s="59"/>
      <c r="H25" s="59"/>
      <c r="I25" s="59"/>
      <c r="J25" s="59"/>
      <c r="K25" s="59"/>
    </row>
    <row r="26" spans="1:15" x14ac:dyDescent="0.2">
      <c r="A26" s="83" t="s">
        <v>124</v>
      </c>
      <c r="B26" s="84">
        <v>14.06</v>
      </c>
      <c r="C26" s="90"/>
      <c r="D26" s="59"/>
      <c r="E26" s="59"/>
      <c r="F26" s="59"/>
      <c r="G26" s="59"/>
      <c r="H26" s="59"/>
      <c r="I26" s="59"/>
      <c r="J26" s="59"/>
      <c r="K26" s="59"/>
    </row>
    <row r="27" spans="1:15" x14ac:dyDescent="0.2">
      <c r="A27" s="83" t="s">
        <v>125</v>
      </c>
      <c r="B27" s="84">
        <v>13.34</v>
      </c>
      <c r="C27" s="90"/>
      <c r="D27" s="59"/>
      <c r="E27" s="59"/>
      <c r="F27" s="59"/>
      <c r="G27" s="59"/>
      <c r="H27" s="59"/>
      <c r="I27" s="59"/>
      <c r="J27" s="59"/>
      <c r="K27" s="59"/>
    </row>
    <row r="28" spans="1:15" x14ac:dyDescent="0.2">
      <c r="A28" s="83" t="s">
        <v>223</v>
      </c>
      <c r="B28" s="84">
        <v>12.25</v>
      </c>
      <c r="C28" s="90"/>
      <c r="D28" s="59"/>
      <c r="E28" s="59"/>
      <c r="F28" s="59"/>
      <c r="G28" s="59"/>
      <c r="H28" s="59"/>
      <c r="I28" s="59"/>
      <c r="J28" s="59"/>
      <c r="K28" s="59"/>
    </row>
    <row r="29" spans="1:15" x14ac:dyDescent="0.2">
      <c r="A29" s="83" t="s">
        <v>224</v>
      </c>
      <c r="B29" s="84">
        <v>11.58</v>
      </c>
      <c r="C29" s="90"/>
      <c r="D29" s="59"/>
      <c r="E29" s="59"/>
      <c r="F29" s="59"/>
      <c r="G29" s="59"/>
      <c r="H29" s="59"/>
      <c r="I29" s="59"/>
      <c r="J29" s="59"/>
      <c r="K29" s="59"/>
    </row>
    <row r="30" spans="1:15" x14ac:dyDescent="0.2">
      <c r="A30" s="83" t="s">
        <v>225</v>
      </c>
      <c r="B30" s="84">
        <v>10.89</v>
      </c>
      <c r="C30" s="90"/>
      <c r="D30" s="59"/>
      <c r="E30" s="59"/>
      <c r="F30" s="59"/>
      <c r="G30" s="59"/>
      <c r="H30" s="59"/>
      <c r="I30" s="59"/>
      <c r="J30" s="59"/>
      <c r="K30" s="59"/>
    </row>
    <row r="31" spans="1:15" x14ac:dyDescent="0.2">
      <c r="A31" s="78" t="s">
        <v>73</v>
      </c>
      <c r="B31" s="87"/>
    </row>
    <row r="32" spans="1:15" x14ac:dyDescent="0.2">
      <c r="A32" s="78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</row>
    <row r="33" spans="1:13" x14ac:dyDescent="0.2">
      <c r="A33" s="47" t="s">
        <v>299</v>
      </c>
      <c r="B33" s="68" t="s">
        <v>300</v>
      </c>
      <c r="C33" s="69" t="s">
        <v>286</v>
      </c>
      <c r="D33" s="70" t="s">
        <v>138</v>
      </c>
      <c r="E33" s="71" t="s">
        <v>139</v>
      </c>
      <c r="F33" s="48" t="s">
        <v>140</v>
      </c>
      <c r="G33" s="49" t="s">
        <v>74</v>
      </c>
      <c r="H33" s="49"/>
      <c r="I33" s="49"/>
      <c r="J33" s="49"/>
      <c r="K33" s="49"/>
      <c r="L33" s="79"/>
      <c r="M33" s="79"/>
    </row>
  </sheetData>
  <mergeCells count="1">
    <mergeCell ref="A1:E1"/>
  </mergeCells>
  <conditionalFormatting sqref="B10:K10 B23:K23">
    <cfRule type="expression" dxfId="377" priority="655" stopIfTrue="1">
      <formula>AND(ISNUMBER(B$23),B$23&lt;=9.81)</formula>
    </cfRule>
    <cfRule type="expression" dxfId="376" priority="656" stopIfTrue="1">
      <formula>AND(ISNUMBER(B$23),B$23&lt;=11.99)</formula>
    </cfRule>
    <cfRule type="expression" dxfId="375" priority="657" stopIfTrue="1">
      <formula>AND(ISNUMBER(B$23),B$23&lt;=14.99)</formula>
    </cfRule>
    <cfRule type="expression" dxfId="374" priority="658" stopIfTrue="1">
      <formula>AND(ISNUMBER(B$23),B$23&lt;=19.99)</formula>
    </cfRule>
    <cfRule type="expression" dxfId="373" priority="659" stopIfTrue="1">
      <formula>AND(ISNUMBER(B$23),B$23&lt;=24.99)</formula>
    </cfRule>
    <cfRule type="expression" dxfId="372" priority="660" stopIfTrue="1">
      <formula>AND(ISNUMBER(B$23),B$23&gt;=25)</formula>
    </cfRule>
  </conditionalFormatting>
  <conditionalFormatting sqref="B11:K11 B24:K24">
    <cfRule type="expression" dxfId="371" priority="661" stopIfTrue="1">
      <formula>AND(ISNUMBER(B$24),B$24&lt;=9.81)</formula>
    </cfRule>
    <cfRule type="expression" dxfId="370" priority="662" stopIfTrue="1">
      <formula>AND(ISNUMBER(B$24),B$24&lt;=11.99)</formula>
    </cfRule>
    <cfRule type="expression" dxfId="369" priority="663" stopIfTrue="1">
      <formula>AND(ISNUMBER(B$24),B$24&lt;=14.99)</formula>
    </cfRule>
    <cfRule type="expression" dxfId="368" priority="664" stopIfTrue="1">
      <formula>AND(ISNUMBER(B$24),B$24&lt;=19.99)</formula>
    </cfRule>
    <cfRule type="expression" dxfId="367" priority="665" stopIfTrue="1">
      <formula>AND(ISNUMBER(B$24),B$24&lt;=24.99)</formula>
    </cfRule>
    <cfRule type="expression" dxfId="366" priority="666" stopIfTrue="1">
      <formula>AND(ISNUMBER(B$24),B$24&gt;=25)</formula>
    </cfRule>
  </conditionalFormatting>
  <conditionalFormatting sqref="B12:K12 B25:K25">
    <cfRule type="expression" dxfId="365" priority="667" stopIfTrue="1">
      <formula>AND(ISNUMBER(B$25),B$25&lt;=9.81)</formula>
    </cfRule>
    <cfRule type="expression" dxfId="364" priority="668" stopIfTrue="1">
      <formula>AND(ISNUMBER(B$25),B$25&lt;=11.99)</formula>
    </cfRule>
    <cfRule type="expression" dxfId="363" priority="669" stopIfTrue="1">
      <formula>AND(ISNUMBER(B$25),B$25&lt;=14.99)</formula>
    </cfRule>
    <cfRule type="expression" dxfId="362" priority="670" stopIfTrue="1">
      <formula>AND(ISNUMBER(B$25),B$25&lt;=19.99)</formula>
    </cfRule>
    <cfRule type="expression" dxfId="361" priority="671" stopIfTrue="1">
      <formula>AND(ISNUMBER(B$25),B$25&lt;=24.99)</formula>
    </cfRule>
    <cfRule type="expression" dxfId="360" priority="672" stopIfTrue="1">
      <formula>AND(ISNUMBER(B$25),B$25&gt;=25)</formula>
    </cfRule>
  </conditionalFormatting>
  <conditionalFormatting sqref="B13:K13 B26:K26">
    <cfRule type="expression" dxfId="359" priority="673" stopIfTrue="1">
      <formula>AND(ISNUMBER(B$26),B$26&lt;=9.81)</formula>
    </cfRule>
    <cfRule type="expression" dxfId="358" priority="674" stopIfTrue="1">
      <formula>AND(ISNUMBER(B$26),B$26&lt;=11.99)</formula>
    </cfRule>
    <cfRule type="expression" dxfId="357" priority="675" stopIfTrue="1">
      <formula>AND(ISNUMBER(B$26),B$26&lt;=14.99)</formula>
    </cfRule>
    <cfRule type="expression" dxfId="356" priority="676" stopIfTrue="1">
      <formula>AND(ISNUMBER(B$26),B$26&lt;=19.99)</formula>
    </cfRule>
    <cfRule type="expression" dxfId="355" priority="677" stopIfTrue="1">
      <formula>AND(ISNUMBER(B$26),B$26&lt;=24.99)</formula>
    </cfRule>
    <cfRule type="expression" dxfId="354" priority="678" stopIfTrue="1">
      <formula>AND(ISNUMBER(B$26),B$26&gt;=25)</formula>
    </cfRule>
  </conditionalFormatting>
  <conditionalFormatting sqref="B14:K14 B27:K27">
    <cfRule type="expression" dxfId="353" priority="679" stopIfTrue="1">
      <formula>AND(ISNUMBER(B$27),B$27&lt;=9.81)</formula>
    </cfRule>
    <cfRule type="expression" dxfId="352" priority="680" stopIfTrue="1">
      <formula>AND(ISNUMBER(B$27),B$27&lt;=11.99)</formula>
    </cfRule>
    <cfRule type="expression" dxfId="351" priority="681" stopIfTrue="1">
      <formula>AND(ISNUMBER(B$27),B$27&lt;=14.99)</formula>
    </cfRule>
    <cfRule type="expression" dxfId="350" priority="682" stopIfTrue="1">
      <formula>AND(ISNUMBER(B$27),B$27&lt;=19.99)</formula>
    </cfRule>
    <cfRule type="expression" dxfId="349" priority="683" stopIfTrue="1">
      <formula>AND(ISNUMBER(B$27),B$27&lt;=24.99)</formula>
    </cfRule>
    <cfRule type="expression" dxfId="348" priority="684" stopIfTrue="1">
      <formula>AND(ISNUMBER(B$27),B$27&gt;=25)</formula>
    </cfRule>
  </conditionalFormatting>
  <conditionalFormatting sqref="B15:K15 B28:K28">
    <cfRule type="expression" dxfId="347" priority="685" stopIfTrue="1">
      <formula>AND(ISNUMBER(B$28),B$28&lt;=9.81)</formula>
    </cfRule>
    <cfRule type="expression" dxfId="346" priority="686" stopIfTrue="1">
      <formula>AND(ISNUMBER(B$28),B$28&lt;=11.99)</formula>
    </cfRule>
    <cfRule type="expression" dxfId="345" priority="687" stopIfTrue="1">
      <formula>AND(ISNUMBER(B$28),B$28&lt;=14.99)</formula>
    </cfRule>
    <cfRule type="expression" dxfId="344" priority="688" stopIfTrue="1">
      <formula>AND(ISNUMBER(B$28),B$28&lt;=19.99)</formula>
    </cfRule>
    <cfRule type="expression" dxfId="343" priority="689" stopIfTrue="1">
      <formula>AND(ISNUMBER(B$28),B$28&lt;=24.99)</formula>
    </cfRule>
    <cfRule type="expression" dxfId="342" priority="690" stopIfTrue="1">
      <formula>AND(ISNUMBER(B$28),B$28&gt;=25)</formula>
    </cfRule>
  </conditionalFormatting>
  <conditionalFormatting sqref="B16:K16 B29:K29">
    <cfRule type="expression" dxfId="341" priority="691" stopIfTrue="1">
      <formula>AND(ISNUMBER(B$29),B$29&lt;=9.81)</formula>
    </cfRule>
    <cfRule type="expression" dxfId="340" priority="692" stopIfTrue="1">
      <formula>AND(ISNUMBER(B$29),B$29&lt;=11.99)</formula>
    </cfRule>
    <cfRule type="expression" dxfId="339" priority="693" stopIfTrue="1">
      <formula>AND(ISNUMBER(B$29),B$29&lt;=14.99)</formula>
    </cfRule>
    <cfRule type="expression" dxfId="338" priority="694" stopIfTrue="1">
      <formula>AND(ISNUMBER(B$29),B$29&lt;=19.99)</formula>
    </cfRule>
    <cfRule type="expression" dxfId="337" priority="695" stopIfTrue="1">
      <formula>AND(ISNUMBER(B$29),B$29&lt;=24.99)</formula>
    </cfRule>
    <cfRule type="expression" dxfId="336" priority="696" stopIfTrue="1">
      <formula>AND(ISNUMBER(B$29),B$29&gt;=25)</formula>
    </cfRule>
  </conditionalFormatting>
  <conditionalFormatting sqref="B17:K17 B30:K30">
    <cfRule type="expression" dxfId="335" priority="697" stopIfTrue="1">
      <formula>AND(ISNUMBER(B$30),B$30&lt;=9.81)</formula>
    </cfRule>
    <cfRule type="expression" dxfId="334" priority="698" stopIfTrue="1">
      <formula>AND(ISNUMBER(B$30),B$30&lt;=11.99)</formula>
    </cfRule>
    <cfRule type="expression" dxfId="333" priority="699" stopIfTrue="1">
      <formula>AND(ISNUMBER(B$30),B$30&lt;=14.99)</formula>
    </cfRule>
    <cfRule type="expression" dxfId="332" priority="700" stopIfTrue="1">
      <formula>AND(ISNUMBER(B$30),B$30&lt;=19.99)</formula>
    </cfRule>
    <cfRule type="expression" dxfId="331" priority="701" stopIfTrue="1">
      <formula>AND(ISNUMBER(B$30),B$30&lt;=24.99)</formula>
    </cfRule>
    <cfRule type="expression" dxfId="330" priority="702" stopIfTrue="1">
      <formula>AND(ISNUMBER(B$30),B$30&gt;=25)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 Januar 2022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Tabelle3">
    <pageSetUpPr fitToPage="1"/>
  </sheetPr>
  <dimension ref="A1:O29"/>
  <sheetViews>
    <sheetView showZeros="0" zoomScaleNormal="100" zoomScaleSheetLayoutView="90" workbookViewId="0"/>
  </sheetViews>
  <sheetFormatPr baseColWidth="10" defaultRowHeight="12.75" x14ac:dyDescent="0.2"/>
  <cols>
    <col min="1" max="11" width="10" style="2" customWidth="1"/>
    <col min="12" max="14" width="8.75" style="2" customWidth="1"/>
    <col min="15" max="256" width="11" style="2"/>
    <col min="257" max="257" width="8.25" style="2" customWidth="1"/>
    <col min="258" max="258" width="9.125" style="2" customWidth="1"/>
    <col min="259" max="261" width="8.75" style="2" customWidth="1"/>
    <col min="262" max="263" width="11.875" style="2" customWidth="1"/>
    <col min="264" max="270" width="8.75" style="2" customWidth="1"/>
    <col min="271" max="512" width="11" style="2"/>
    <col min="513" max="513" width="8.25" style="2" customWidth="1"/>
    <col min="514" max="514" width="9.125" style="2" customWidth="1"/>
    <col min="515" max="517" width="8.75" style="2" customWidth="1"/>
    <col min="518" max="519" width="11.875" style="2" customWidth="1"/>
    <col min="520" max="526" width="8.75" style="2" customWidth="1"/>
    <col min="527" max="768" width="11" style="2"/>
    <col min="769" max="769" width="8.25" style="2" customWidth="1"/>
    <col min="770" max="770" width="9.125" style="2" customWidth="1"/>
    <col min="771" max="773" width="8.75" style="2" customWidth="1"/>
    <col min="774" max="775" width="11.875" style="2" customWidth="1"/>
    <col min="776" max="782" width="8.75" style="2" customWidth="1"/>
    <col min="783" max="1024" width="11" style="2"/>
    <col min="1025" max="1025" width="8.25" style="2" customWidth="1"/>
    <col min="1026" max="1026" width="9.125" style="2" customWidth="1"/>
    <col min="1027" max="1029" width="8.75" style="2" customWidth="1"/>
    <col min="1030" max="1031" width="11.875" style="2" customWidth="1"/>
    <col min="1032" max="1038" width="8.75" style="2" customWidth="1"/>
    <col min="1039" max="1280" width="11" style="2"/>
    <col min="1281" max="1281" width="8.25" style="2" customWidth="1"/>
    <col min="1282" max="1282" width="9.125" style="2" customWidth="1"/>
    <col min="1283" max="1285" width="8.75" style="2" customWidth="1"/>
    <col min="1286" max="1287" width="11.875" style="2" customWidth="1"/>
    <col min="1288" max="1294" width="8.75" style="2" customWidth="1"/>
    <col min="1295" max="1536" width="11" style="2"/>
    <col min="1537" max="1537" width="8.25" style="2" customWidth="1"/>
    <col min="1538" max="1538" width="9.125" style="2" customWidth="1"/>
    <col min="1539" max="1541" width="8.75" style="2" customWidth="1"/>
    <col min="1542" max="1543" width="11.875" style="2" customWidth="1"/>
    <col min="1544" max="1550" width="8.75" style="2" customWidth="1"/>
    <col min="1551" max="1792" width="11" style="2"/>
    <col min="1793" max="1793" width="8.25" style="2" customWidth="1"/>
    <col min="1794" max="1794" width="9.125" style="2" customWidth="1"/>
    <col min="1795" max="1797" width="8.75" style="2" customWidth="1"/>
    <col min="1798" max="1799" width="11.875" style="2" customWidth="1"/>
    <col min="1800" max="1806" width="8.75" style="2" customWidth="1"/>
    <col min="1807" max="2048" width="11" style="2"/>
    <col min="2049" max="2049" width="8.25" style="2" customWidth="1"/>
    <col min="2050" max="2050" width="9.125" style="2" customWidth="1"/>
    <col min="2051" max="2053" width="8.75" style="2" customWidth="1"/>
    <col min="2054" max="2055" width="11.875" style="2" customWidth="1"/>
    <col min="2056" max="2062" width="8.75" style="2" customWidth="1"/>
    <col min="2063" max="2304" width="11" style="2"/>
    <col min="2305" max="2305" width="8.25" style="2" customWidth="1"/>
    <col min="2306" max="2306" width="9.125" style="2" customWidth="1"/>
    <col min="2307" max="2309" width="8.75" style="2" customWidth="1"/>
    <col min="2310" max="2311" width="11.875" style="2" customWidth="1"/>
    <col min="2312" max="2318" width="8.75" style="2" customWidth="1"/>
    <col min="2319" max="2560" width="11" style="2"/>
    <col min="2561" max="2561" width="8.25" style="2" customWidth="1"/>
    <col min="2562" max="2562" width="9.125" style="2" customWidth="1"/>
    <col min="2563" max="2565" width="8.75" style="2" customWidth="1"/>
    <col min="2566" max="2567" width="11.875" style="2" customWidth="1"/>
    <col min="2568" max="2574" width="8.75" style="2" customWidth="1"/>
    <col min="2575" max="2816" width="11" style="2"/>
    <col min="2817" max="2817" width="8.25" style="2" customWidth="1"/>
    <col min="2818" max="2818" width="9.125" style="2" customWidth="1"/>
    <col min="2819" max="2821" width="8.75" style="2" customWidth="1"/>
    <col min="2822" max="2823" width="11.875" style="2" customWidth="1"/>
    <col min="2824" max="2830" width="8.75" style="2" customWidth="1"/>
    <col min="2831" max="3072" width="11" style="2"/>
    <col min="3073" max="3073" width="8.25" style="2" customWidth="1"/>
    <col min="3074" max="3074" width="9.125" style="2" customWidth="1"/>
    <col min="3075" max="3077" width="8.75" style="2" customWidth="1"/>
    <col min="3078" max="3079" width="11.875" style="2" customWidth="1"/>
    <col min="3080" max="3086" width="8.75" style="2" customWidth="1"/>
    <col min="3087" max="3328" width="11" style="2"/>
    <col min="3329" max="3329" width="8.25" style="2" customWidth="1"/>
    <col min="3330" max="3330" width="9.125" style="2" customWidth="1"/>
    <col min="3331" max="3333" width="8.75" style="2" customWidth="1"/>
    <col min="3334" max="3335" width="11.875" style="2" customWidth="1"/>
    <col min="3336" max="3342" width="8.75" style="2" customWidth="1"/>
    <col min="3343" max="3584" width="11" style="2"/>
    <col min="3585" max="3585" width="8.25" style="2" customWidth="1"/>
    <col min="3586" max="3586" width="9.125" style="2" customWidth="1"/>
    <col min="3587" max="3589" width="8.75" style="2" customWidth="1"/>
    <col min="3590" max="3591" width="11.875" style="2" customWidth="1"/>
    <col min="3592" max="3598" width="8.75" style="2" customWidth="1"/>
    <col min="3599" max="3840" width="11" style="2"/>
    <col min="3841" max="3841" width="8.25" style="2" customWidth="1"/>
    <col min="3842" max="3842" width="9.125" style="2" customWidth="1"/>
    <col min="3843" max="3845" width="8.75" style="2" customWidth="1"/>
    <col min="3846" max="3847" width="11.875" style="2" customWidth="1"/>
    <col min="3848" max="3854" width="8.75" style="2" customWidth="1"/>
    <col min="3855" max="4096" width="11" style="2"/>
    <col min="4097" max="4097" width="8.25" style="2" customWidth="1"/>
    <col min="4098" max="4098" width="9.125" style="2" customWidth="1"/>
    <col min="4099" max="4101" width="8.75" style="2" customWidth="1"/>
    <col min="4102" max="4103" width="11.875" style="2" customWidth="1"/>
    <col min="4104" max="4110" width="8.75" style="2" customWidth="1"/>
    <col min="4111" max="4352" width="11" style="2"/>
    <col min="4353" max="4353" width="8.25" style="2" customWidth="1"/>
    <col min="4354" max="4354" width="9.125" style="2" customWidth="1"/>
    <col min="4355" max="4357" width="8.75" style="2" customWidth="1"/>
    <col min="4358" max="4359" width="11.875" style="2" customWidth="1"/>
    <col min="4360" max="4366" width="8.75" style="2" customWidth="1"/>
    <col min="4367" max="4608" width="11" style="2"/>
    <col min="4609" max="4609" width="8.25" style="2" customWidth="1"/>
    <col min="4610" max="4610" width="9.125" style="2" customWidth="1"/>
    <col min="4611" max="4613" width="8.75" style="2" customWidth="1"/>
    <col min="4614" max="4615" width="11.875" style="2" customWidth="1"/>
    <col min="4616" max="4622" width="8.75" style="2" customWidth="1"/>
    <col min="4623" max="4864" width="11" style="2"/>
    <col min="4865" max="4865" width="8.25" style="2" customWidth="1"/>
    <col min="4866" max="4866" width="9.125" style="2" customWidth="1"/>
    <col min="4867" max="4869" width="8.75" style="2" customWidth="1"/>
    <col min="4870" max="4871" width="11.875" style="2" customWidth="1"/>
    <col min="4872" max="4878" width="8.75" style="2" customWidth="1"/>
    <col min="4879" max="5120" width="11" style="2"/>
    <col min="5121" max="5121" width="8.25" style="2" customWidth="1"/>
    <col min="5122" max="5122" width="9.125" style="2" customWidth="1"/>
    <col min="5123" max="5125" width="8.75" style="2" customWidth="1"/>
    <col min="5126" max="5127" width="11.875" style="2" customWidth="1"/>
    <col min="5128" max="5134" width="8.75" style="2" customWidth="1"/>
    <col min="5135" max="5376" width="11" style="2"/>
    <col min="5377" max="5377" width="8.25" style="2" customWidth="1"/>
    <col min="5378" max="5378" width="9.125" style="2" customWidth="1"/>
    <col min="5379" max="5381" width="8.75" style="2" customWidth="1"/>
    <col min="5382" max="5383" width="11.875" style="2" customWidth="1"/>
    <col min="5384" max="5390" width="8.75" style="2" customWidth="1"/>
    <col min="5391" max="5632" width="11" style="2"/>
    <col min="5633" max="5633" width="8.25" style="2" customWidth="1"/>
    <col min="5634" max="5634" width="9.125" style="2" customWidth="1"/>
    <col min="5635" max="5637" width="8.75" style="2" customWidth="1"/>
    <col min="5638" max="5639" width="11.875" style="2" customWidth="1"/>
    <col min="5640" max="5646" width="8.75" style="2" customWidth="1"/>
    <col min="5647" max="5888" width="11" style="2"/>
    <col min="5889" max="5889" width="8.25" style="2" customWidth="1"/>
    <col min="5890" max="5890" width="9.125" style="2" customWidth="1"/>
    <col min="5891" max="5893" width="8.75" style="2" customWidth="1"/>
    <col min="5894" max="5895" width="11.875" style="2" customWidth="1"/>
    <col min="5896" max="5902" width="8.75" style="2" customWidth="1"/>
    <col min="5903" max="6144" width="11" style="2"/>
    <col min="6145" max="6145" width="8.25" style="2" customWidth="1"/>
    <col min="6146" max="6146" width="9.125" style="2" customWidth="1"/>
    <col min="6147" max="6149" width="8.75" style="2" customWidth="1"/>
    <col min="6150" max="6151" width="11.875" style="2" customWidth="1"/>
    <col min="6152" max="6158" width="8.75" style="2" customWidth="1"/>
    <col min="6159" max="6400" width="11" style="2"/>
    <col min="6401" max="6401" width="8.25" style="2" customWidth="1"/>
    <col min="6402" max="6402" width="9.125" style="2" customWidth="1"/>
    <col min="6403" max="6405" width="8.75" style="2" customWidth="1"/>
    <col min="6406" max="6407" width="11.875" style="2" customWidth="1"/>
    <col min="6408" max="6414" width="8.75" style="2" customWidth="1"/>
    <col min="6415" max="6656" width="11" style="2"/>
    <col min="6657" max="6657" width="8.25" style="2" customWidth="1"/>
    <col min="6658" max="6658" width="9.125" style="2" customWidth="1"/>
    <col min="6659" max="6661" width="8.75" style="2" customWidth="1"/>
    <col min="6662" max="6663" width="11.875" style="2" customWidth="1"/>
    <col min="6664" max="6670" width="8.75" style="2" customWidth="1"/>
    <col min="6671" max="6912" width="11" style="2"/>
    <col min="6913" max="6913" width="8.25" style="2" customWidth="1"/>
    <col min="6914" max="6914" width="9.125" style="2" customWidth="1"/>
    <col min="6915" max="6917" width="8.75" style="2" customWidth="1"/>
    <col min="6918" max="6919" width="11.875" style="2" customWidth="1"/>
    <col min="6920" max="6926" width="8.75" style="2" customWidth="1"/>
    <col min="6927" max="7168" width="11" style="2"/>
    <col min="7169" max="7169" width="8.25" style="2" customWidth="1"/>
    <col min="7170" max="7170" width="9.125" style="2" customWidth="1"/>
    <col min="7171" max="7173" width="8.75" style="2" customWidth="1"/>
    <col min="7174" max="7175" width="11.875" style="2" customWidth="1"/>
    <col min="7176" max="7182" width="8.75" style="2" customWidth="1"/>
    <col min="7183" max="7424" width="11" style="2"/>
    <col min="7425" max="7425" width="8.25" style="2" customWidth="1"/>
    <col min="7426" max="7426" width="9.125" style="2" customWidth="1"/>
    <col min="7427" max="7429" width="8.75" style="2" customWidth="1"/>
    <col min="7430" max="7431" width="11.875" style="2" customWidth="1"/>
    <col min="7432" max="7438" width="8.75" style="2" customWidth="1"/>
    <col min="7439" max="7680" width="11" style="2"/>
    <col min="7681" max="7681" width="8.25" style="2" customWidth="1"/>
    <col min="7682" max="7682" width="9.125" style="2" customWidth="1"/>
    <col min="7683" max="7685" width="8.75" style="2" customWidth="1"/>
    <col min="7686" max="7687" width="11.875" style="2" customWidth="1"/>
    <col min="7688" max="7694" width="8.75" style="2" customWidth="1"/>
    <col min="7695" max="7936" width="11" style="2"/>
    <col min="7937" max="7937" width="8.25" style="2" customWidth="1"/>
    <col min="7938" max="7938" width="9.125" style="2" customWidth="1"/>
    <col min="7939" max="7941" width="8.75" style="2" customWidth="1"/>
    <col min="7942" max="7943" width="11.875" style="2" customWidth="1"/>
    <col min="7944" max="7950" width="8.75" style="2" customWidth="1"/>
    <col min="7951" max="8192" width="11" style="2"/>
    <col min="8193" max="8193" width="8.25" style="2" customWidth="1"/>
    <col min="8194" max="8194" width="9.125" style="2" customWidth="1"/>
    <col min="8195" max="8197" width="8.75" style="2" customWidth="1"/>
    <col min="8198" max="8199" width="11.875" style="2" customWidth="1"/>
    <col min="8200" max="8206" width="8.75" style="2" customWidth="1"/>
    <col min="8207" max="8448" width="11" style="2"/>
    <col min="8449" max="8449" width="8.25" style="2" customWidth="1"/>
    <col min="8450" max="8450" width="9.125" style="2" customWidth="1"/>
    <col min="8451" max="8453" width="8.75" style="2" customWidth="1"/>
    <col min="8454" max="8455" width="11.875" style="2" customWidth="1"/>
    <col min="8456" max="8462" width="8.75" style="2" customWidth="1"/>
    <col min="8463" max="8704" width="11" style="2"/>
    <col min="8705" max="8705" width="8.25" style="2" customWidth="1"/>
    <col min="8706" max="8706" width="9.125" style="2" customWidth="1"/>
    <col min="8707" max="8709" width="8.75" style="2" customWidth="1"/>
    <col min="8710" max="8711" width="11.875" style="2" customWidth="1"/>
    <col min="8712" max="8718" width="8.75" style="2" customWidth="1"/>
    <col min="8719" max="8960" width="11" style="2"/>
    <col min="8961" max="8961" width="8.25" style="2" customWidth="1"/>
    <col min="8962" max="8962" width="9.125" style="2" customWidth="1"/>
    <col min="8963" max="8965" width="8.75" style="2" customWidth="1"/>
    <col min="8966" max="8967" width="11.875" style="2" customWidth="1"/>
    <col min="8968" max="8974" width="8.75" style="2" customWidth="1"/>
    <col min="8975" max="9216" width="11" style="2"/>
    <col min="9217" max="9217" width="8.25" style="2" customWidth="1"/>
    <col min="9218" max="9218" width="9.125" style="2" customWidth="1"/>
    <col min="9219" max="9221" width="8.75" style="2" customWidth="1"/>
    <col min="9222" max="9223" width="11.875" style="2" customWidth="1"/>
    <col min="9224" max="9230" width="8.75" style="2" customWidth="1"/>
    <col min="9231" max="9472" width="11" style="2"/>
    <col min="9473" max="9473" width="8.25" style="2" customWidth="1"/>
    <col min="9474" max="9474" width="9.125" style="2" customWidth="1"/>
    <col min="9475" max="9477" width="8.75" style="2" customWidth="1"/>
    <col min="9478" max="9479" width="11.875" style="2" customWidth="1"/>
    <col min="9480" max="9486" width="8.75" style="2" customWidth="1"/>
    <col min="9487" max="9728" width="11" style="2"/>
    <col min="9729" max="9729" width="8.25" style="2" customWidth="1"/>
    <col min="9730" max="9730" width="9.125" style="2" customWidth="1"/>
    <col min="9731" max="9733" width="8.75" style="2" customWidth="1"/>
    <col min="9734" max="9735" width="11.875" style="2" customWidth="1"/>
    <col min="9736" max="9742" width="8.75" style="2" customWidth="1"/>
    <col min="9743" max="9984" width="11" style="2"/>
    <col min="9985" max="9985" width="8.25" style="2" customWidth="1"/>
    <col min="9986" max="9986" width="9.125" style="2" customWidth="1"/>
    <col min="9987" max="9989" width="8.75" style="2" customWidth="1"/>
    <col min="9990" max="9991" width="11.875" style="2" customWidth="1"/>
    <col min="9992" max="9998" width="8.75" style="2" customWidth="1"/>
    <col min="9999" max="10240" width="11" style="2"/>
    <col min="10241" max="10241" width="8.25" style="2" customWidth="1"/>
    <col min="10242" max="10242" width="9.125" style="2" customWidth="1"/>
    <col min="10243" max="10245" width="8.75" style="2" customWidth="1"/>
    <col min="10246" max="10247" width="11.875" style="2" customWidth="1"/>
    <col min="10248" max="10254" width="8.75" style="2" customWidth="1"/>
    <col min="10255" max="10496" width="11" style="2"/>
    <col min="10497" max="10497" width="8.25" style="2" customWidth="1"/>
    <col min="10498" max="10498" width="9.125" style="2" customWidth="1"/>
    <col min="10499" max="10501" width="8.75" style="2" customWidth="1"/>
    <col min="10502" max="10503" width="11.875" style="2" customWidth="1"/>
    <col min="10504" max="10510" width="8.75" style="2" customWidth="1"/>
    <col min="10511" max="10752" width="11" style="2"/>
    <col min="10753" max="10753" width="8.25" style="2" customWidth="1"/>
    <col min="10754" max="10754" width="9.125" style="2" customWidth="1"/>
    <col min="10755" max="10757" width="8.75" style="2" customWidth="1"/>
    <col min="10758" max="10759" width="11.875" style="2" customWidth="1"/>
    <col min="10760" max="10766" width="8.75" style="2" customWidth="1"/>
    <col min="10767" max="11008" width="11" style="2"/>
    <col min="11009" max="11009" width="8.25" style="2" customWidth="1"/>
    <col min="11010" max="11010" width="9.125" style="2" customWidth="1"/>
    <col min="11011" max="11013" width="8.75" style="2" customWidth="1"/>
    <col min="11014" max="11015" width="11.875" style="2" customWidth="1"/>
    <col min="11016" max="11022" width="8.75" style="2" customWidth="1"/>
    <col min="11023" max="11264" width="11" style="2"/>
    <col min="11265" max="11265" width="8.25" style="2" customWidth="1"/>
    <col min="11266" max="11266" width="9.125" style="2" customWidth="1"/>
    <col min="11267" max="11269" width="8.75" style="2" customWidth="1"/>
    <col min="11270" max="11271" width="11.875" style="2" customWidth="1"/>
    <col min="11272" max="11278" width="8.75" style="2" customWidth="1"/>
    <col min="11279" max="11520" width="11" style="2"/>
    <col min="11521" max="11521" width="8.25" style="2" customWidth="1"/>
    <col min="11522" max="11522" width="9.125" style="2" customWidth="1"/>
    <col min="11523" max="11525" width="8.75" style="2" customWidth="1"/>
    <col min="11526" max="11527" width="11.875" style="2" customWidth="1"/>
    <col min="11528" max="11534" width="8.75" style="2" customWidth="1"/>
    <col min="11535" max="11776" width="11" style="2"/>
    <col min="11777" max="11777" width="8.25" style="2" customWidth="1"/>
    <col min="11778" max="11778" width="9.125" style="2" customWidth="1"/>
    <col min="11779" max="11781" width="8.75" style="2" customWidth="1"/>
    <col min="11782" max="11783" width="11.875" style="2" customWidth="1"/>
    <col min="11784" max="11790" width="8.75" style="2" customWidth="1"/>
    <col min="11791" max="12032" width="11" style="2"/>
    <col min="12033" max="12033" width="8.25" style="2" customWidth="1"/>
    <col min="12034" max="12034" width="9.125" style="2" customWidth="1"/>
    <col min="12035" max="12037" width="8.75" style="2" customWidth="1"/>
    <col min="12038" max="12039" width="11.875" style="2" customWidth="1"/>
    <col min="12040" max="12046" width="8.75" style="2" customWidth="1"/>
    <col min="12047" max="12288" width="11" style="2"/>
    <col min="12289" max="12289" width="8.25" style="2" customWidth="1"/>
    <col min="12290" max="12290" width="9.125" style="2" customWidth="1"/>
    <col min="12291" max="12293" width="8.75" style="2" customWidth="1"/>
    <col min="12294" max="12295" width="11.875" style="2" customWidth="1"/>
    <col min="12296" max="12302" width="8.75" style="2" customWidth="1"/>
    <col min="12303" max="12544" width="11" style="2"/>
    <col min="12545" max="12545" width="8.25" style="2" customWidth="1"/>
    <col min="12546" max="12546" width="9.125" style="2" customWidth="1"/>
    <col min="12547" max="12549" width="8.75" style="2" customWidth="1"/>
    <col min="12550" max="12551" width="11.875" style="2" customWidth="1"/>
    <col min="12552" max="12558" width="8.75" style="2" customWidth="1"/>
    <col min="12559" max="12800" width="11" style="2"/>
    <col min="12801" max="12801" width="8.25" style="2" customWidth="1"/>
    <col min="12802" max="12802" width="9.125" style="2" customWidth="1"/>
    <col min="12803" max="12805" width="8.75" style="2" customWidth="1"/>
    <col min="12806" max="12807" width="11.875" style="2" customWidth="1"/>
    <col min="12808" max="12814" width="8.75" style="2" customWidth="1"/>
    <col min="12815" max="13056" width="11" style="2"/>
    <col min="13057" max="13057" width="8.25" style="2" customWidth="1"/>
    <col min="13058" max="13058" width="9.125" style="2" customWidth="1"/>
    <col min="13059" max="13061" width="8.75" style="2" customWidth="1"/>
    <col min="13062" max="13063" width="11.875" style="2" customWidth="1"/>
    <col min="13064" max="13070" width="8.75" style="2" customWidth="1"/>
    <col min="13071" max="13312" width="11" style="2"/>
    <col min="13313" max="13313" width="8.25" style="2" customWidth="1"/>
    <col min="13314" max="13314" width="9.125" style="2" customWidth="1"/>
    <col min="13315" max="13317" width="8.75" style="2" customWidth="1"/>
    <col min="13318" max="13319" width="11.875" style="2" customWidth="1"/>
    <col min="13320" max="13326" width="8.75" style="2" customWidth="1"/>
    <col min="13327" max="13568" width="11" style="2"/>
    <col min="13569" max="13569" width="8.25" style="2" customWidth="1"/>
    <col min="13570" max="13570" width="9.125" style="2" customWidth="1"/>
    <col min="13571" max="13573" width="8.75" style="2" customWidth="1"/>
    <col min="13574" max="13575" width="11.875" style="2" customWidth="1"/>
    <col min="13576" max="13582" width="8.75" style="2" customWidth="1"/>
    <col min="13583" max="13824" width="11" style="2"/>
    <col min="13825" max="13825" width="8.25" style="2" customWidth="1"/>
    <col min="13826" max="13826" width="9.125" style="2" customWidth="1"/>
    <col min="13827" max="13829" width="8.75" style="2" customWidth="1"/>
    <col min="13830" max="13831" width="11.875" style="2" customWidth="1"/>
    <col min="13832" max="13838" width="8.75" style="2" customWidth="1"/>
    <col min="13839" max="14080" width="11" style="2"/>
    <col min="14081" max="14081" width="8.25" style="2" customWidth="1"/>
    <col min="14082" max="14082" width="9.125" style="2" customWidth="1"/>
    <col min="14083" max="14085" width="8.75" style="2" customWidth="1"/>
    <col min="14086" max="14087" width="11.875" style="2" customWidth="1"/>
    <col min="14088" max="14094" width="8.75" style="2" customWidth="1"/>
    <col min="14095" max="14336" width="11" style="2"/>
    <col min="14337" max="14337" width="8.25" style="2" customWidth="1"/>
    <col min="14338" max="14338" width="9.125" style="2" customWidth="1"/>
    <col min="14339" max="14341" width="8.75" style="2" customWidth="1"/>
    <col min="14342" max="14343" width="11.875" style="2" customWidth="1"/>
    <col min="14344" max="14350" width="8.75" style="2" customWidth="1"/>
    <col min="14351" max="14592" width="11" style="2"/>
    <col min="14593" max="14593" width="8.25" style="2" customWidth="1"/>
    <col min="14594" max="14594" width="9.125" style="2" customWidth="1"/>
    <col min="14595" max="14597" width="8.75" style="2" customWidth="1"/>
    <col min="14598" max="14599" width="11.875" style="2" customWidth="1"/>
    <col min="14600" max="14606" width="8.75" style="2" customWidth="1"/>
    <col min="14607" max="14848" width="11" style="2"/>
    <col min="14849" max="14849" width="8.25" style="2" customWidth="1"/>
    <col min="14850" max="14850" width="9.125" style="2" customWidth="1"/>
    <col min="14851" max="14853" width="8.75" style="2" customWidth="1"/>
    <col min="14854" max="14855" width="11.875" style="2" customWidth="1"/>
    <col min="14856" max="14862" width="8.75" style="2" customWidth="1"/>
    <col min="14863" max="15104" width="11" style="2"/>
    <col min="15105" max="15105" width="8.25" style="2" customWidth="1"/>
    <col min="15106" max="15106" width="9.125" style="2" customWidth="1"/>
    <col min="15107" max="15109" width="8.75" style="2" customWidth="1"/>
    <col min="15110" max="15111" width="11.875" style="2" customWidth="1"/>
    <col min="15112" max="15118" width="8.75" style="2" customWidth="1"/>
    <col min="15119" max="15360" width="11" style="2"/>
    <col min="15361" max="15361" width="8.25" style="2" customWidth="1"/>
    <col min="15362" max="15362" width="9.125" style="2" customWidth="1"/>
    <col min="15363" max="15365" width="8.75" style="2" customWidth="1"/>
    <col min="15366" max="15367" width="11.875" style="2" customWidth="1"/>
    <col min="15368" max="15374" width="8.75" style="2" customWidth="1"/>
    <col min="15375" max="15616" width="11" style="2"/>
    <col min="15617" max="15617" width="8.25" style="2" customWidth="1"/>
    <col min="15618" max="15618" width="9.125" style="2" customWidth="1"/>
    <col min="15619" max="15621" width="8.75" style="2" customWidth="1"/>
    <col min="15622" max="15623" width="11.875" style="2" customWidth="1"/>
    <col min="15624" max="15630" width="8.75" style="2" customWidth="1"/>
    <col min="15631" max="15872" width="11" style="2"/>
    <col min="15873" max="15873" width="8.25" style="2" customWidth="1"/>
    <col min="15874" max="15874" width="9.125" style="2" customWidth="1"/>
    <col min="15875" max="15877" width="8.75" style="2" customWidth="1"/>
    <col min="15878" max="15879" width="11.875" style="2" customWidth="1"/>
    <col min="15880" max="15886" width="8.75" style="2" customWidth="1"/>
    <col min="15887" max="16128" width="11" style="2"/>
    <col min="16129" max="16129" width="8.25" style="2" customWidth="1"/>
    <col min="16130" max="16130" width="9.125" style="2" customWidth="1"/>
    <col min="16131" max="16133" width="8.75" style="2" customWidth="1"/>
    <col min="16134" max="16135" width="11.875" style="2" customWidth="1"/>
    <col min="16136" max="16142" width="8.75" style="2" customWidth="1"/>
    <col min="16143" max="16384" width="11" style="2"/>
  </cols>
  <sheetData>
    <row r="1" spans="1:13" ht="15.75" x14ac:dyDescent="0.2">
      <c r="A1" s="8" t="s">
        <v>237</v>
      </c>
      <c r="B1" s="1"/>
    </row>
    <row r="2" spans="1:13" x14ac:dyDescent="0.2">
      <c r="C2" s="74"/>
    </row>
    <row r="3" spans="1:13" x14ac:dyDescent="0.2">
      <c r="A3" s="74" t="s">
        <v>53</v>
      </c>
      <c r="B3" s="74">
        <v>40</v>
      </c>
    </row>
    <row r="4" spans="1:13" x14ac:dyDescent="0.2">
      <c r="A4" s="74" t="s">
        <v>54</v>
      </c>
      <c r="B4" s="74">
        <v>173</v>
      </c>
    </row>
    <row r="5" spans="1:13" x14ac:dyDescent="0.2">
      <c r="A5" s="74" t="s">
        <v>55</v>
      </c>
      <c r="B5" s="75">
        <v>44197</v>
      </c>
    </row>
    <row r="6" spans="1:13" x14ac:dyDescent="0.2">
      <c r="A6" s="74" t="s">
        <v>56</v>
      </c>
      <c r="B6" s="75">
        <v>44620</v>
      </c>
    </row>
    <row r="7" spans="1:13" x14ac:dyDescent="0.2">
      <c r="C7" s="74"/>
    </row>
    <row r="8" spans="1:13" x14ac:dyDescent="0.2">
      <c r="A8" s="1"/>
      <c r="B8" s="1"/>
    </row>
    <row r="9" spans="1:13" x14ac:dyDescent="0.2">
      <c r="A9" s="1" t="s">
        <v>75</v>
      </c>
      <c r="B9" s="1"/>
    </row>
    <row r="10" spans="1:13" ht="27.75" customHeight="1" x14ac:dyDescent="0.2">
      <c r="A10" s="9" t="s">
        <v>58</v>
      </c>
      <c r="B10" s="13"/>
      <c r="C10" s="13" t="s">
        <v>227</v>
      </c>
      <c r="D10" s="13" t="s">
        <v>228</v>
      </c>
      <c r="E10" s="13" t="s">
        <v>229</v>
      </c>
      <c r="F10" s="13" t="s">
        <v>230</v>
      </c>
      <c r="G10" s="9"/>
      <c r="H10" s="9"/>
      <c r="I10" s="9"/>
      <c r="J10" s="9"/>
      <c r="K10" s="9"/>
    </row>
    <row r="11" spans="1:13" x14ac:dyDescent="0.2">
      <c r="A11" s="77" t="s">
        <v>231</v>
      </c>
      <c r="B11" s="76">
        <v>1703.15</v>
      </c>
      <c r="C11" s="76" t="s">
        <v>114</v>
      </c>
      <c r="D11" s="76" t="s">
        <v>114</v>
      </c>
      <c r="E11" s="76">
        <v>1923.93</v>
      </c>
      <c r="F11" s="76" t="s">
        <v>114</v>
      </c>
      <c r="G11" s="9"/>
      <c r="H11" s="9"/>
      <c r="I11" s="9"/>
      <c r="J11" s="9"/>
      <c r="K11" s="9"/>
    </row>
    <row r="12" spans="1:13" x14ac:dyDescent="0.2">
      <c r="A12" s="77" t="s">
        <v>232</v>
      </c>
      <c r="B12" s="76">
        <v>1818.82</v>
      </c>
      <c r="C12" s="76">
        <v>1955.67</v>
      </c>
      <c r="D12" s="76">
        <v>2117.35</v>
      </c>
      <c r="E12" s="76" t="s">
        <v>114</v>
      </c>
      <c r="F12" s="76">
        <v>2331.4499999999998</v>
      </c>
      <c r="G12" s="9"/>
      <c r="H12" s="9"/>
      <c r="I12" s="9"/>
      <c r="J12" s="9"/>
      <c r="K12" s="9"/>
    </row>
    <row r="13" spans="1:13" x14ac:dyDescent="0.2">
      <c r="A13" s="77" t="s">
        <v>233</v>
      </c>
      <c r="B13" s="76">
        <v>2246.41</v>
      </c>
      <c r="C13" s="76" t="s">
        <v>114</v>
      </c>
      <c r="D13" s="76">
        <v>2471.33</v>
      </c>
      <c r="E13" s="76" t="s">
        <v>114</v>
      </c>
      <c r="F13" s="76">
        <v>2694.1</v>
      </c>
      <c r="G13" s="9"/>
      <c r="H13" s="9"/>
      <c r="I13" s="9"/>
      <c r="J13" s="9"/>
      <c r="K13" s="9"/>
    </row>
    <row r="14" spans="1:13" x14ac:dyDescent="0.2">
      <c r="A14" s="77" t="s">
        <v>234</v>
      </c>
      <c r="B14" s="76">
        <v>2614.06</v>
      </c>
      <c r="C14" s="76" t="s">
        <v>114</v>
      </c>
      <c r="D14" s="76">
        <v>2839</v>
      </c>
      <c r="E14" s="76" t="s">
        <v>114</v>
      </c>
      <c r="F14" s="76">
        <v>2973.1</v>
      </c>
      <c r="G14" s="9"/>
      <c r="H14" s="9"/>
      <c r="I14" s="9"/>
      <c r="J14" s="9"/>
      <c r="K14" s="9"/>
    </row>
    <row r="15" spans="1:13" x14ac:dyDescent="0.2">
      <c r="A15" s="77" t="s">
        <v>235</v>
      </c>
      <c r="B15" s="76">
        <v>3265.05</v>
      </c>
      <c r="C15" s="76" t="s">
        <v>114</v>
      </c>
      <c r="D15" s="76" t="s">
        <v>114</v>
      </c>
      <c r="E15" s="76" t="s">
        <v>114</v>
      </c>
      <c r="F15" s="76" t="s">
        <v>114</v>
      </c>
      <c r="G15" s="9"/>
      <c r="H15" s="9"/>
      <c r="I15" s="9"/>
      <c r="J15" s="9"/>
      <c r="K15" s="9"/>
    </row>
    <row r="16" spans="1:13" x14ac:dyDescent="0.2">
      <c r="A16" s="78"/>
      <c r="B16" s="78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</row>
    <row r="17" spans="1:15" x14ac:dyDescent="0.2">
      <c r="L17" s="80"/>
      <c r="M17" s="80"/>
      <c r="N17" s="80"/>
      <c r="O17" s="80"/>
    </row>
    <row r="20" spans="1:15" x14ac:dyDescent="0.2">
      <c r="A20" s="1" t="s">
        <v>85</v>
      </c>
      <c r="B20" s="1"/>
    </row>
    <row r="21" spans="1:15" ht="27.75" customHeight="1" x14ac:dyDescent="0.2">
      <c r="A21" s="81" t="s">
        <v>58</v>
      </c>
      <c r="B21" s="57"/>
      <c r="C21" s="57" t="s">
        <v>227</v>
      </c>
      <c r="D21" s="57" t="s">
        <v>228</v>
      </c>
      <c r="E21" s="57" t="s">
        <v>229</v>
      </c>
      <c r="F21" s="57" t="s">
        <v>230</v>
      </c>
      <c r="G21" s="81"/>
      <c r="H21" s="81"/>
      <c r="I21" s="81"/>
      <c r="J21" s="81"/>
      <c r="K21" s="81"/>
    </row>
    <row r="22" spans="1:15" x14ac:dyDescent="0.2">
      <c r="A22" s="83" t="s">
        <v>231</v>
      </c>
      <c r="B22" s="84">
        <v>9.84</v>
      </c>
      <c r="C22" s="85" t="s">
        <v>114</v>
      </c>
      <c r="D22" s="84" t="s">
        <v>114</v>
      </c>
      <c r="E22" s="84">
        <v>11.12</v>
      </c>
      <c r="F22" s="84" t="s">
        <v>114</v>
      </c>
      <c r="G22" s="59"/>
      <c r="H22" s="59"/>
      <c r="I22" s="59"/>
      <c r="J22" s="59"/>
      <c r="K22" s="59"/>
    </row>
    <row r="23" spans="1:15" x14ac:dyDescent="0.2">
      <c r="A23" s="83" t="s">
        <v>232</v>
      </c>
      <c r="B23" s="84">
        <v>10.51</v>
      </c>
      <c r="C23" s="85">
        <v>11.3</v>
      </c>
      <c r="D23" s="84">
        <v>12.24</v>
      </c>
      <c r="E23" s="84" t="s">
        <v>114</v>
      </c>
      <c r="F23" s="84">
        <v>13.48</v>
      </c>
      <c r="G23" s="59"/>
      <c r="H23" s="59"/>
      <c r="I23" s="59"/>
      <c r="J23" s="59"/>
      <c r="K23" s="59"/>
    </row>
    <row r="24" spans="1:15" x14ac:dyDescent="0.2">
      <c r="A24" s="83" t="s">
        <v>233</v>
      </c>
      <c r="B24" s="84">
        <v>12.99</v>
      </c>
      <c r="C24" s="85" t="s">
        <v>114</v>
      </c>
      <c r="D24" s="84">
        <v>14.29</v>
      </c>
      <c r="E24" s="84" t="s">
        <v>114</v>
      </c>
      <c r="F24" s="84">
        <v>15.57</v>
      </c>
      <c r="G24" s="59"/>
      <c r="H24" s="59"/>
      <c r="I24" s="59"/>
      <c r="J24" s="59"/>
      <c r="K24" s="59"/>
    </row>
    <row r="25" spans="1:15" x14ac:dyDescent="0.2">
      <c r="A25" s="83" t="s">
        <v>234</v>
      </c>
      <c r="B25" s="84">
        <v>15.11</v>
      </c>
      <c r="C25" s="85" t="s">
        <v>114</v>
      </c>
      <c r="D25" s="84">
        <v>16.41</v>
      </c>
      <c r="E25" s="84" t="s">
        <v>114</v>
      </c>
      <c r="F25" s="84">
        <v>17.190000000000001</v>
      </c>
      <c r="G25" s="59"/>
      <c r="H25" s="59"/>
      <c r="I25" s="59"/>
      <c r="J25" s="59"/>
      <c r="K25" s="59"/>
    </row>
    <row r="26" spans="1:15" x14ac:dyDescent="0.2">
      <c r="A26" s="83" t="s">
        <v>235</v>
      </c>
      <c r="B26" s="84">
        <v>18.87</v>
      </c>
      <c r="C26" s="85" t="s">
        <v>114</v>
      </c>
      <c r="D26" s="84" t="s">
        <v>114</v>
      </c>
      <c r="E26" s="84" t="s">
        <v>114</v>
      </c>
      <c r="F26" s="84" t="s">
        <v>114</v>
      </c>
      <c r="G26" s="59"/>
      <c r="H26" s="59"/>
      <c r="I26" s="59"/>
      <c r="J26" s="59"/>
      <c r="K26" s="59"/>
    </row>
    <row r="27" spans="1:15" x14ac:dyDescent="0.2">
      <c r="A27" s="178" t="s">
        <v>73</v>
      </c>
      <c r="B27" s="178"/>
      <c r="C27" s="178"/>
      <c r="D27" s="178"/>
      <c r="E27" s="178"/>
      <c r="F27" s="178"/>
      <c r="G27" s="178"/>
      <c r="H27" s="178"/>
      <c r="I27" s="178"/>
      <c r="J27" s="178"/>
    </row>
    <row r="28" spans="1:15" x14ac:dyDescent="0.2">
      <c r="A28" s="78"/>
      <c r="B28" s="78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</row>
    <row r="29" spans="1:15" x14ac:dyDescent="0.2">
      <c r="A29" s="47" t="s">
        <v>299</v>
      </c>
      <c r="B29" s="68" t="s">
        <v>300</v>
      </c>
      <c r="C29" s="69" t="s">
        <v>286</v>
      </c>
      <c r="D29" s="70" t="s">
        <v>138</v>
      </c>
      <c r="E29" s="71" t="s">
        <v>139</v>
      </c>
      <c r="F29" s="48" t="s">
        <v>140</v>
      </c>
      <c r="G29" s="49" t="s">
        <v>74</v>
      </c>
      <c r="H29" s="49"/>
      <c r="I29" s="49"/>
      <c r="J29" s="49"/>
      <c r="K29" s="49"/>
      <c r="L29" s="79"/>
      <c r="M29" s="79"/>
    </row>
  </sheetData>
  <mergeCells count="1">
    <mergeCell ref="A27:J27"/>
  </mergeCells>
  <conditionalFormatting sqref="B10:K10 B21:K21">
    <cfRule type="expression" dxfId="329" priority="491" stopIfTrue="1">
      <formula>AND(ISNUMBER(B$21),B$21&lt;=9.81)</formula>
    </cfRule>
    <cfRule type="expression" dxfId="328" priority="492" stopIfTrue="1">
      <formula>AND(ISNUMBER(B$21),B$21&lt;=11.99)</formula>
    </cfRule>
    <cfRule type="expression" dxfId="327" priority="493" stopIfTrue="1">
      <formula>AND(ISNUMBER(B$21),B$21&lt;=14.99)</formula>
    </cfRule>
    <cfRule type="expression" dxfId="326" priority="494" stopIfTrue="1">
      <formula>AND(ISNUMBER(B$21),B$21&lt;=19.99)</formula>
    </cfRule>
    <cfRule type="expression" dxfId="325" priority="495" stopIfTrue="1">
      <formula>AND(ISNUMBER(B$21),B$21&lt;=24.99)</formula>
    </cfRule>
    <cfRule type="expression" dxfId="324" priority="496" stopIfTrue="1">
      <formula>AND(ISNUMBER(B$21),B$21&gt;=25)</formula>
    </cfRule>
  </conditionalFormatting>
  <conditionalFormatting sqref="B11:K11 B22:K22">
    <cfRule type="expression" dxfId="323" priority="497" stopIfTrue="1">
      <formula>AND(ISNUMBER(B$22),B$22&lt;=9.81)</formula>
    </cfRule>
    <cfRule type="expression" dxfId="322" priority="498" stopIfTrue="1">
      <formula>AND(ISNUMBER(B$22),B$22&lt;=11.99)</formula>
    </cfRule>
    <cfRule type="expression" dxfId="321" priority="499" stopIfTrue="1">
      <formula>AND(ISNUMBER(B$22),B$22&lt;=14.99)</formula>
    </cfRule>
    <cfRule type="expression" dxfId="320" priority="500" stopIfTrue="1">
      <formula>AND(ISNUMBER(B$22),B$22&lt;=19.99)</formula>
    </cfRule>
    <cfRule type="expression" dxfId="319" priority="501" stopIfTrue="1">
      <formula>AND(ISNUMBER(B$22),B$22&lt;=24.99)</formula>
    </cfRule>
    <cfRule type="expression" dxfId="318" priority="502" stopIfTrue="1">
      <formula>AND(ISNUMBER(B$22),B$22&gt;=25)</formula>
    </cfRule>
  </conditionalFormatting>
  <conditionalFormatting sqref="B12:K12 B23:K23">
    <cfRule type="expression" dxfId="317" priority="503" stopIfTrue="1">
      <formula>AND(ISNUMBER(B$23),B$23&lt;=9.81)</formula>
    </cfRule>
    <cfRule type="expression" dxfId="316" priority="504" stopIfTrue="1">
      <formula>AND(ISNUMBER(B$23),B$23&lt;=11.99)</formula>
    </cfRule>
    <cfRule type="expression" dxfId="315" priority="505" stopIfTrue="1">
      <formula>AND(ISNUMBER(B$23),B$23&lt;=14.99)</formula>
    </cfRule>
    <cfRule type="expression" dxfId="314" priority="506" stopIfTrue="1">
      <formula>AND(ISNUMBER(B$23),B$23&lt;=19.99)</formula>
    </cfRule>
    <cfRule type="expression" dxfId="313" priority="507" stopIfTrue="1">
      <formula>AND(ISNUMBER(B$23),B$23&lt;=24.99)</formula>
    </cfRule>
    <cfRule type="expression" dxfId="312" priority="508" stopIfTrue="1">
      <formula>AND(ISNUMBER(B$23),B$23&gt;=25)</formula>
    </cfRule>
  </conditionalFormatting>
  <conditionalFormatting sqref="B13:K13 B24:K24">
    <cfRule type="expression" dxfId="311" priority="509" stopIfTrue="1">
      <formula>AND(ISNUMBER(B$24),B$24&lt;=9.81)</formula>
    </cfRule>
    <cfRule type="expression" dxfId="310" priority="510" stopIfTrue="1">
      <formula>AND(ISNUMBER(B$24),B$24&lt;=11.99)</formula>
    </cfRule>
    <cfRule type="expression" dxfId="309" priority="511" stopIfTrue="1">
      <formula>AND(ISNUMBER(B$24),B$24&lt;=14.99)</formula>
    </cfRule>
    <cfRule type="expression" dxfId="308" priority="512" stopIfTrue="1">
      <formula>AND(ISNUMBER(B$24),B$24&lt;=19.99)</formula>
    </cfRule>
    <cfRule type="expression" dxfId="307" priority="513" stopIfTrue="1">
      <formula>AND(ISNUMBER(B$24),B$24&lt;=24.99)</formula>
    </cfRule>
    <cfRule type="expression" dxfId="306" priority="514" stopIfTrue="1">
      <formula>AND(ISNUMBER(B$24),B$24&gt;=25)</formula>
    </cfRule>
  </conditionalFormatting>
  <conditionalFormatting sqref="B14:K14 B25:K25">
    <cfRule type="expression" dxfId="305" priority="515" stopIfTrue="1">
      <formula>AND(ISNUMBER(B$25),B$25&lt;=9.81)</formula>
    </cfRule>
    <cfRule type="expression" dxfId="304" priority="516" stopIfTrue="1">
      <formula>AND(ISNUMBER(B$25),B$25&lt;=11.99)</formula>
    </cfRule>
    <cfRule type="expression" dxfId="303" priority="517" stopIfTrue="1">
      <formula>AND(ISNUMBER(B$25),B$25&lt;=14.99)</formula>
    </cfRule>
    <cfRule type="expression" dxfId="302" priority="518" stopIfTrue="1">
      <formula>AND(ISNUMBER(B$25),B$25&lt;=19.99)</formula>
    </cfRule>
    <cfRule type="expression" dxfId="301" priority="519" stopIfTrue="1">
      <formula>AND(ISNUMBER(B$25),B$25&lt;=24.99)</formula>
    </cfRule>
    <cfRule type="expression" dxfId="300" priority="520" stopIfTrue="1">
      <formula>AND(ISNUMBER(B$25),B$25&gt;=25)</formula>
    </cfRule>
  </conditionalFormatting>
  <conditionalFormatting sqref="B15:K15 B26:K26">
    <cfRule type="expression" dxfId="299" priority="521" stopIfTrue="1">
      <formula>AND(ISNUMBER(B$26),B$26&lt;=9.81)</formula>
    </cfRule>
    <cfRule type="expression" dxfId="298" priority="522" stopIfTrue="1">
      <formula>AND(ISNUMBER(B$26),B$26&lt;=11.99)</formula>
    </cfRule>
    <cfRule type="expression" dxfId="297" priority="523" stopIfTrue="1">
      <formula>AND(ISNUMBER(B$26),B$26&lt;=14.99)</formula>
    </cfRule>
    <cfRule type="expression" dxfId="296" priority="524" stopIfTrue="1">
      <formula>AND(ISNUMBER(B$26),B$26&lt;=19.99)</formula>
    </cfRule>
    <cfRule type="expression" dxfId="295" priority="525" stopIfTrue="1">
      <formula>AND(ISNUMBER(B$26),B$26&lt;=24.99)</formula>
    </cfRule>
    <cfRule type="expression" dxfId="294" priority="526" stopIfTrue="1">
      <formula>AND(ISNUMBER(B$26),B$26&gt;=25)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 Januar 2022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Tabelle19">
    <pageSetUpPr fitToPage="1"/>
  </sheetPr>
  <dimension ref="A1:M33"/>
  <sheetViews>
    <sheetView showZeros="0" zoomScaleNormal="100" zoomScaleSheetLayoutView="90" workbookViewId="0">
      <selection sqref="A1:E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5" style="2" customWidth="1"/>
    <col min="258" max="269" width="8.75" style="2" customWidth="1"/>
    <col min="270" max="512" width="11" style="2"/>
    <col min="513" max="513" width="9.5" style="2" customWidth="1"/>
    <col min="514" max="525" width="8.75" style="2" customWidth="1"/>
    <col min="526" max="768" width="11" style="2"/>
    <col min="769" max="769" width="9.5" style="2" customWidth="1"/>
    <col min="770" max="781" width="8.75" style="2" customWidth="1"/>
    <col min="782" max="1024" width="11" style="2"/>
    <col min="1025" max="1025" width="9.5" style="2" customWidth="1"/>
    <col min="1026" max="1037" width="8.75" style="2" customWidth="1"/>
    <col min="1038" max="1280" width="11" style="2"/>
    <col min="1281" max="1281" width="9.5" style="2" customWidth="1"/>
    <col min="1282" max="1293" width="8.75" style="2" customWidth="1"/>
    <col min="1294" max="1536" width="11" style="2"/>
    <col min="1537" max="1537" width="9.5" style="2" customWidth="1"/>
    <col min="1538" max="1549" width="8.75" style="2" customWidth="1"/>
    <col min="1550" max="1792" width="11" style="2"/>
    <col min="1793" max="1793" width="9.5" style="2" customWidth="1"/>
    <col min="1794" max="1805" width="8.75" style="2" customWidth="1"/>
    <col min="1806" max="2048" width="11" style="2"/>
    <col min="2049" max="2049" width="9.5" style="2" customWidth="1"/>
    <col min="2050" max="2061" width="8.75" style="2" customWidth="1"/>
    <col min="2062" max="2304" width="11" style="2"/>
    <col min="2305" max="2305" width="9.5" style="2" customWidth="1"/>
    <col min="2306" max="2317" width="8.75" style="2" customWidth="1"/>
    <col min="2318" max="2560" width="11" style="2"/>
    <col min="2561" max="2561" width="9.5" style="2" customWidth="1"/>
    <col min="2562" max="2573" width="8.75" style="2" customWidth="1"/>
    <col min="2574" max="2816" width="11" style="2"/>
    <col min="2817" max="2817" width="9.5" style="2" customWidth="1"/>
    <col min="2818" max="2829" width="8.75" style="2" customWidth="1"/>
    <col min="2830" max="3072" width="11" style="2"/>
    <col min="3073" max="3073" width="9.5" style="2" customWidth="1"/>
    <col min="3074" max="3085" width="8.75" style="2" customWidth="1"/>
    <col min="3086" max="3328" width="11" style="2"/>
    <col min="3329" max="3329" width="9.5" style="2" customWidth="1"/>
    <col min="3330" max="3341" width="8.75" style="2" customWidth="1"/>
    <col min="3342" max="3584" width="11" style="2"/>
    <col min="3585" max="3585" width="9.5" style="2" customWidth="1"/>
    <col min="3586" max="3597" width="8.75" style="2" customWidth="1"/>
    <col min="3598" max="3840" width="11" style="2"/>
    <col min="3841" max="3841" width="9.5" style="2" customWidth="1"/>
    <col min="3842" max="3853" width="8.75" style="2" customWidth="1"/>
    <col min="3854" max="4096" width="11" style="2"/>
    <col min="4097" max="4097" width="9.5" style="2" customWidth="1"/>
    <col min="4098" max="4109" width="8.75" style="2" customWidth="1"/>
    <col min="4110" max="4352" width="11" style="2"/>
    <col min="4353" max="4353" width="9.5" style="2" customWidth="1"/>
    <col min="4354" max="4365" width="8.75" style="2" customWidth="1"/>
    <col min="4366" max="4608" width="11" style="2"/>
    <col min="4609" max="4609" width="9.5" style="2" customWidth="1"/>
    <col min="4610" max="4621" width="8.75" style="2" customWidth="1"/>
    <col min="4622" max="4864" width="11" style="2"/>
    <col min="4865" max="4865" width="9.5" style="2" customWidth="1"/>
    <col min="4866" max="4877" width="8.75" style="2" customWidth="1"/>
    <col min="4878" max="5120" width="11" style="2"/>
    <col min="5121" max="5121" width="9.5" style="2" customWidth="1"/>
    <col min="5122" max="5133" width="8.75" style="2" customWidth="1"/>
    <col min="5134" max="5376" width="11" style="2"/>
    <col min="5377" max="5377" width="9.5" style="2" customWidth="1"/>
    <col min="5378" max="5389" width="8.75" style="2" customWidth="1"/>
    <col min="5390" max="5632" width="11" style="2"/>
    <col min="5633" max="5633" width="9.5" style="2" customWidth="1"/>
    <col min="5634" max="5645" width="8.75" style="2" customWidth="1"/>
    <col min="5646" max="5888" width="11" style="2"/>
    <col min="5889" max="5889" width="9.5" style="2" customWidth="1"/>
    <col min="5890" max="5901" width="8.75" style="2" customWidth="1"/>
    <col min="5902" max="6144" width="11" style="2"/>
    <col min="6145" max="6145" width="9.5" style="2" customWidth="1"/>
    <col min="6146" max="6157" width="8.75" style="2" customWidth="1"/>
    <col min="6158" max="6400" width="11" style="2"/>
    <col min="6401" max="6401" width="9.5" style="2" customWidth="1"/>
    <col min="6402" max="6413" width="8.75" style="2" customWidth="1"/>
    <col min="6414" max="6656" width="11" style="2"/>
    <col min="6657" max="6657" width="9.5" style="2" customWidth="1"/>
    <col min="6658" max="6669" width="8.75" style="2" customWidth="1"/>
    <col min="6670" max="6912" width="11" style="2"/>
    <col min="6913" max="6913" width="9.5" style="2" customWidth="1"/>
    <col min="6914" max="6925" width="8.75" style="2" customWidth="1"/>
    <col min="6926" max="7168" width="11" style="2"/>
    <col min="7169" max="7169" width="9.5" style="2" customWidth="1"/>
    <col min="7170" max="7181" width="8.75" style="2" customWidth="1"/>
    <col min="7182" max="7424" width="11" style="2"/>
    <col min="7425" max="7425" width="9.5" style="2" customWidth="1"/>
    <col min="7426" max="7437" width="8.75" style="2" customWidth="1"/>
    <col min="7438" max="7680" width="11" style="2"/>
    <col min="7681" max="7681" width="9.5" style="2" customWidth="1"/>
    <col min="7682" max="7693" width="8.75" style="2" customWidth="1"/>
    <col min="7694" max="7936" width="11" style="2"/>
    <col min="7937" max="7937" width="9.5" style="2" customWidth="1"/>
    <col min="7938" max="7949" width="8.75" style="2" customWidth="1"/>
    <col min="7950" max="8192" width="11" style="2"/>
    <col min="8193" max="8193" width="9.5" style="2" customWidth="1"/>
    <col min="8194" max="8205" width="8.75" style="2" customWidth="1"/>
    <col min="8206" max="8448" width="11" style="2"/>
    <col min="8449" max="8449" width="9.5" style="2" customWidth="1"/>
    <col min="8450" max="8461" width="8.75" style="2" customWidth="1"/>
    <col min="8462" max="8704" width="11" style="2"/>
    <col min="8705" max="8705" width="9.5" style="2" customWidth="1"/>
    <col min="8706" max="8717" width="8.75" style="2" customWidth="1"/>
    <col min="8718" max="8960" width="11" style="2"/>
    <col min="8961" max="8961" width="9.5" style="2" customWidth="1"/>
    <col min="8962" max="8973" width="8.75" style="2" customWidth="1"/>
    <col min="8974" max="9216" width="11" style="2"/>
    <col min="9217" max="9217" width="9.5" style="2" customWidth="1"/>
    <col min="9218" max="9229" width="8.75" style="2" customWidth="1"/>
    <col min="9230" max="9472" width="11" style="2"/>
    <col min="9473" max="9473" width="9.5" style="2" customWidth="1"/>
    <col min="9474" max="9485" width="8.75" style="2" customWidth="1"/>
    <col min="9486" max="9728" width="11" style="2"/>
    <col min="9729" max="9729" width="9.5" style="2" customWidth="1"/>
    <col min="9730" max="9741" width="8.75" style="2" customWidth="1"/>
    <col min="9742" max="9984" width="11" style="2"/>
    <col min="9985" max="9985" width="9.5" style="2" customWidth="1"/>
    <col min="9986" max="9997" width="8.75" style="2" customWidth="1"/>
    <col min="9998" max="10240" width="11" style="2"/>
    <col min="10241" max="10241" width="9.5" style="2" customWidth="1"/>
    <col min="10242" max="10253" width="8.75" style="2" customWidth="1"/>
    <col min="10254" max="10496" width="11" style="2"/>
    <col min="10497" max="10497" width="9.5" style="2" customWidth="1"/>
    <col min="10498" max="10509" width="8.75" style="2" customWidth="1"/>
    <col min="10510" max="10752" width="11" style="2"/>
    <col min="10753" max="10753" width="9.5" style="2" customWidth="1"/>
    <col min="10754" max="10765" width="8.75" style="2" customWidth="1"/>
    <col min="10766" max="11008" width="11" style="2"/>
    <col min="11009" max="11009" width="9.5" style="2" customWidth="1"/>
    <col min="11010" max="11021" width="8.75" style="2" customWidth="1"/>
    <col min="11022" max="11264" width="11" style="2"/>
    <col min="11265" max="11265" width="9.5" style="2" customWidth="1"/>
    <col min="11266" max="11277" width="8.75" style="2" customWidth="1"/>
    <col min="11278" max="11520" width="11" style="2"/>
    <col min="11521" max="11521" width="9.5" style="2" customWidth="1"/>
    <col min="11522" max="11533" width="8.75" style="2" customWidth="1"/>
    <col min="11534" max="11776" width="11" style="2"/>
    <col min="11777" max="11777" width="9.5" style="2" customWidth="1"/>
    <col min="11778" max="11789" width="8.75" style="2" customWidth="1"/>
    <col min="11790" max="12032" width="11" style="2"/>
    <col min="12033" max="12033" width="9.5" style="2" customWidth="1"/>
    <col min="12034" max="12045" width="8.75" style="2" customWidth="1"/>
    <col min="12046" max="12288" width="11" style="2"/>
    <col min="12289" max="12289" width="9.5" style="2" customWidth="1"/>
    <col min="12290" max="12301" width="8.75" style="2" customWidth="1"/>
    <col min="12302" max="12544" width="11" style="2"/>
    <col min="12545" max="12545" width="9.5" style="2" customWidth="1"/>
    <col min="12546" max="12557" width="8.75" style="2" customWidth="1"/>
    <col min="12558" max="12800" width="11" style="2"/>
    <col min="12801" max="12801" width="9.5" style="2" customWidth="1"/>
    <col min="12802" max="12813" width="8.75" style="2" customWidth="1"/>
    <col min="12814" max="13056" width="11" style="2"/>
    <col min="13057" max="13057" width="9.5" style="2" customWidth="1"/>
    <col min="13058" max="13069" width="8.75" style="2" customWidth="1"/>
    <col min="13070" max="13312" width="11" style="2"/>
    <col min="13313" max="13313" width="9.5" style="2" customWidth="1"/>
    <col min="13314" max="13325" width="8.75" style="2" customWidth="1"/>
    <col min="13326" max="13568" width="11" style="2"/>
    <col min="13569" max="13569" width="9.5" style="2" customWidth="1"/>
    <col min="13570" max="13581" width="8.75" style="2" customWidth="1"/>
    <col min="13582" max="13824" width="11" style="2"/>
    <col min="13825" max="13825" width="9.5" style="2" customWidth="1"/>
    <col min="13826" max="13837" width="8.75" style="2" customWidth="1"/>
    <col min="13838" max="14080" width="11" style="2"/>
    <col min="14081" max="14081" width="9.5" style="2" customWidth="1"/>
    <col min="14082" max="14093" width="8.75" style="2" customWidth="1"/>
    <col min="14094" max="14336" width="11" style="2"/>
    <col min="14337" max="14337" width="9.5" style="2" customWidth="1"/>
    <col min="14338" max="14349" width="8.75" style="2" customWidth="1"/>
    <col min="14350" max="14592" width="11" style="2"/>
    <col min="14593" max="14593" width="9.5" style="2" customWidth="1"/>
    <col min="14594" max="14605" width="8.75" style="2" customWidth="1"/>
    <col min="14606" max="14848" width="11" style="2"/>
    <col min="14849" max="14849" width="9.5" style="2" customWidth="1"/>
    <col min="14850" max="14861" width="8.75" style="2" customWidth="1"/>
    <col min="14862" max="15104" width="11" style="2"/>
    <col min="15105" max="15105" width="9.5" style="2" customWidth="1"/>
    <col min="15106" max="15117" width="8.75" style="2" customWidth="1"/>
    <col min="15118" max="15360" width="11" style="2"/>
    <col min="15361" max="15361" width="9.5" style="2" customWidth="1"/>
    <col min="15362" max="15373" width="8.75" style="2" customWidth="1"/>
    <col min="15374" max="15616" width="11" style="2"/>
    <col min="15617" max="15617" width="9.5" style="2" customWidth="1"/>
    <col min="15618" max="15629" width="8.75" style="2" customWidth="1"/>
    <col min="15630" max="15872" width="11" style="2"/>
    <col min="15873" max="15873" width="9.5" style="2" customWidth="1"/>
    <col min="15874" max="15885" width="8.75" style="2" customWidth="1"/>
    <col min="15886" max="16128" width="11" style="2"/>
    <col min="16129" max="16129" width="9.5" style="2" customWidth="1"/>
    <col min="16130" max="16141" width="8.75" style="2" customWidth="1"/>
    <col min="16142" max="16384" width="11" style="2"/>
  </cols>
  <sheetData>
    <row r="1" spans="1:11" ht="32.25" customHeight="1" x14ac:dyDescent="0.2">
      <c r="A1" s="172" t="s">
        <v>238</v>
      </c>
      <c r="B1" s="172"/>
      <c r="C1" s="172"/>
      <c r="D1" s="172"/>
      <c r="E1" s="172"/>
    </row>
    <row r="2" spans="1:11" x14ac:dyDescent="0.2">
      <c r="B2" s="74"/>
    </row>
    <row r="3" spans="1:11" x14ac:dyDescent="0.2">
      <c r="A3" s="74" t="s">
        <v>53</v>
      </c>
      <c r="B3" s="74">
        <v>40</v>
      </c>
    </row>
    <row r="4" spans="1:11" x14ac:dyDescent="0.2">
      <c r="A4" s="74" t="s">
        <v>54</v>
      </c>
      <c r="B4" s="74">
        <v>173</v>
      </c>
    </row>
    <row r="5" spans="1:11" x14ac:dyDescent="0.2">
      <c r="A5" s="74" t="s">
        <v>55</v>
      </c>
      <c r="B5" s="75">
        <v>44197</v>
      </c>
    </row>
    <row r="6" spans="1:11" x14ac:dyDescent="0.2">
      <c r="A6" s="74" t="s">
        <v>56</v>
      </c>
      <c r="B6" s="75">
        <v>44620</v>
      </c>
    </row>
    <row r="7" spans="1:11" x14ac:dyDescent="0.2">
      <c r="B7" s="74"/>
    </row>
    <row r="8" spans="1:11" x14ac:dyDescent="0.2">
      <c r="A8" s="1"/>
    </row>
    <row r="9" spans="1:11" x14ac:dyDescent="0.2">
      <c r="A9" s="1" t="s">
        <v>57</v>
      </c>
    </row>
    <row r="10" spans="1:11" x14ac:dyDescent="0.2">
      <c r="A10" s="9" t="s">
        <v>58</v>
      </c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x14ac:dyDescent="0.2">
      <c r="A11" s="77" t="s">
        <v>130</v>
      </c>
      <c r="B11" s="76">
        <v>2373.56</v>
      </c>
      <c r="C11" s="9"/>
      <c r="D11" s="9"/>
      <c r="E11" s="9"/>
      <c r="F11" s="9"/>
      <c r="G11" s="9"/>
      <c r="H11" s="9"/>
      <c r="I11" s="9"/>
      <c r="J11" s="9"/>
      <c r="K11" s="9"/>
    </row>
    <row r="12" spans="1:11" x14ac:dyDescent="0.2">
      <c r="A12" s="77" t="s">
        <v>123</v>
      </c>
      <c r="B12" s="76">
        <v>2330.31</v>
      </c>
      <c r="C12" s="9"/>
      <c r="D12" s="9"/>
      <c r="E12" s="9"/>
      <c r="F12" s="9"/>
      <c r="G12" s="9"/>
      <c r="H12" s="9"/>
      <c r="I12" s="9"/>
      <c r="J12" s="9"/>
      <c r="K12" s="9"/>
    </row>
    <row r="13" spans="1:11" x14ac:dyDescent="0.2">
      <c r="A13" s="77" t="s">
        <v>124</v>
      </c>
      <c r="B13" s="76">
        <v>2274.9499999999998</v>
      </c>
      <c r="C13" s="9"/>
      <c r="D13" s="9"/>
      <c r="E13" s="9"/>
      <c r="F13" s="9"/>
      <c r="G13" s="9"/>
      <c r="H13" s="9"/>
      <c r="I13" s="9"/>
      <c r="J13" s="9"/>
      <c r="K13" s="9"/>
    </row>
    <row r="14" spans="1:11" x14ac:dyDescent="0.2">
      <c r="A14" s="77" t="s">
        <v>125</v>
      </c>
      <c r="B14" s="76">
        <v>2160.77</v>
      </c>
      <c r="C14" s="9"/>
      <c r="D14" s="9"/>
      <c r="E14" s="9"/>
      <c r="F14" s="9"/>
      <c r="G14" s="9"/>
      <c r="H14" s="9"/>
      <c r="I14" s="9"/>
      <c r="J14" s="9"/>
      <c r="K14" s="9"/>
    </row>
    <row r="15" spans="1:11" x14ac:dyDescent="0.2">
      <c r="A15" s="77" t="s">
        <v>126</v>
      </c>
      <c r="B15" s="76">
        <v>1986.04</v>
      </c>
      <c r="C15" s="9"/>
      <c r="D15" s="9"/>
      <c r="E15" s="9"/>
      <c r="F15" s="9"/>
      <c r="G15" s="9"/>
      <c r="H15" s="9"/>
      <c r="I15" s="9"/>
      <c r="J15" s="9"/>
      <c r="K15" s="9"/>
    </row>
    <row r="16" spans="1:11" x14ac:dyDescent="0.2">
      <c r="A16" s="77" t="s">
        <v>224</v>
      </c>
      <c r="B16" s="76">
        <v>1875.32</v>
      </c>
      <c r="C16" s="9"/>
      <c r="D16" s="9"/>
      <c r="E16" s="9"/>
      <c r="F16" s="9"/>
      <c r="G16" s="9"/>
      <c r="H16" s="9"/>
      <c r="I16" s="9"/>
      <c r="J16" s="9"/>
      <c r="K16" s="9"/>
    </row>
    <row r="17" spans="1:13" x14ac:dyDescent="0.2">
      <c r="A17" s="77" t="s">
        <v>225</v>
      </c>
      <c r="B17" s="76">
        <v>1771.52</v>
      </c>
      <c r="C17" s="9"/>
      <c r="D17" s="9"/>
      <c r="E17" s="9"/>
      <c r="F17" s="9"/>
      <c r="G17" s="9"/>
      <c r="H17" s="9"/>
      <c r="I17" s="9"/>
      <c r="J17" s="9"/>
      <c r="K17" s="9"/>
    </row>
    <row r="18" spans="1:13" x14ac:dyDescent="0.2">
      <c r="A18" s="78"/>
      <c r="B18" s="79"/>
    </row>
    <row r="19" spans="1:13" x14ac:dyDescent="0.2">
      <c r="C19" s="80"/>
      <c r="D19" s="80"/>
    </row>
    <row r="22" spans="1:13" x14ac:dyDescent="0.2">
      <c r="A22" s="1" t="s">
        <v>71</v>
      </c>
    </row>
    <row r="23" spans="1:13" x14ac:dyDescent="0.2">
      <c r="A23" s="81" t="s">
        <v>58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</row>
    <row r="24" spans="1:13" x14ac:dyDescent="0.2">
      <c r="A24" s="83" t="s">
        <v>130</v>
      </c>
      <c r="B24" s="84">
        <v>13.72</v>
      </c>
      <c r="C24" s="90"/>
      <c r="D24" s="59"/>
      <c r="E24" s="59"/>
      <c r="F24" s="59"/>
      <c r="G24" s="59"/>
      <c r="H24" s="59"/>
      <c r="I24" s="59"/>
      <c r="J24" s="59"/>
      <c r="K24" s="59"/>
    </row>
    <row r="25" spans="1:13" x14ac:dyDescent="0.2">
      <c r="A25" s="83" t="s">
        <v>123</v>
      </c>
      <c r="B25" s="84">
        <v>13.47</v>
      </c>
      <c r="C25" s="90"/>
      <c r="D25" s="59"/>
      <c r="E25" s="59"/>
      <c r="F25" s="59"/>
      <c r="G25" s="59"/>
      <c r="H25" s="59"/>
      <c r="I25" s="59"/>
      <c r="J25" s="59"/>
      <c r="K25" s="59"/>
    </row>
    <row r="26" spans="1:13" x14ac:dyDescent="0.2">
      <c r="A26" s="83" t="s">
        <v>124</v>
      </c>
      <c r="B26" s="84">
        <v>13.15</v>
      </c>
      <c r="C26" s="90"/>
      <c r="D26" s="59"/>
      <c r="E26" s="59"/>
      <c r="F26" s="59"/>
      <c r="G26" s="59"/>
      <c r="H26" s="59"/>
      <c r="I26" s="59"/>
      <c r="J26" s="59"/>
      <c r="K26" s="59"/>
    </row>
    <row r="27" spans="1:13" x14ac:dyDescent="0.2">
      <c r="A27" s="83" t="s">
        <v>125</v>
      </c>
      <c r="B27" s="84">
        <v>12.49</v>
      </c>
      <c r="C27" s="90"/>
      <c r="D27" s="59"/>
      <c r="E27" s="59"/>
      <c r="F27" s="59"/>
      <c r="G27" s="59"/>
      <c r="H27" s="59"/>
      <c r="I27" s="59"/>
      <c r="J27" s="59"/>
      <c r="K27" s="59"/>
    </row>
    <row r="28" spans="1:13" x14ac:dyDescent="0.2">
      <c r="A28" s="83" t="s">
        <v>126</v>
      </c>
      <c r="B28" s="84">
        <v>11.48</v>
      </c>
      <c r="C28" s="90"/>
      <c r="D28" s="59"/>
      <c r="E28" s="59"/>
      <c r="F28" s="59"/>
      <c r="G28" s="59"/>
      <c r="H28" s="59"/>
      <c r="I28" s="59"/>
      <c r="J28" s="59"/>
      <c r="K28" s="59"/>
    </row>
    <row r="29" spans="1:13" x14ac:dyDescent="0.2">
      <c r="A29" s="83" t="s">
        <v>224</v>
      </c>
      <c r="B29" s="84">
        <v>10.84</v>
      </c>
      <c r="C29" s="90"/>
      <c r="D29" s="59"/>
      <c r="E29" s="59"/>
      <c r="F29" s="59"/>
      <c r="G29" s="59"/>
      <c r="H29" s="59"/>
      <c r="I29" s="59"/>
      <c r="J29" s="59"/>
      <c r="K29" s="59"/>
    </row>
    <row r="30" spans="1:13" x14ac:dyDescent="0.2">
      <c r="A30" s="83" t="s">
        <v>225</v>
      </c>
      <c r="B30" s="84">
        <v>10.24</v>
      </c>
      <c r="C30" s="90"/>
      <c r="D30" s="59"/>
      <c r="E30" s="59"/>
      <c r="F30" s="59"/>
      <c r="G30" s="59"/>
      <c r="H30" s="59"/>
      <c r="I30" s="59"/>
      <c r="J30" s="59"/>
      <c r="K30" s="59"/>
    </row>
    <row r="31" spans="1:13" x14ac:dyDescent="0.2">
      <c r="A31" s="178" t="s">
        <v>73</v>
      </c>
      <c r="B31" s="178"/>
      <c r="C31" s="178"/>
      <c r="D31" s="178"/>
      <c r="E31" s="178"/>
      <c r="F31" s="178"/>
      <c r="G31" s="178"/>
      <c r="H31" s="178"/>
      <c r="I31" s="178"/>
      <c r="J31" s="178"/>
    </row>
    <row r="32" spans="1:13" x14ac:dyDescent="0.2">
      <c r="A32" s="78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</row>
    <row r="33" spans="1:13" x14ac:dyDescent="0.2">
      <c r="A33" s="47" t="s">
        <v>299</v>
      </c>
      <c r="B33" s="68" t="s">
        <v>300</v>
      </c>
      <c r="C33" s="69" t="s">
        <v>286</v>
      </c>
      <c r="D33" s="70" t="s">
        <v>138</v>
      </c>
      <c r="E33" s="71" t="s">
        <v>139</v>
      </c>
      <c r="F33" s="48" t="s">
        <v>140</v>
      </c>
      <c r="G33" s="49" t="s">
        <v>74</v>
      </c>
      <c r="H33" s="49"/>
      <c r="I33" s="49"/>
      <c r="J33" s="49"/>
      <c r="K33" s="49"/>
      <c r="L33" s="79"/>
      <c r="M33" s="79"/>
    </row>
  </sheetData>
  <mergeCells count="2">
    <mergeCell ref="A1:E1"/>
    <mergeCell ref="A31:J31"/>
  </mergeCells>
  <conditionalFormatting sqref="B10:K10 B23:K23">
    <cfRule type="expression" dxfId="293" priority="557" stopIfTrue="1">
      <formula>AND(ISNUMBER(B$23),B$23&lt;=9.81)</formula>
    </cfRule>
    <cfRule type="expression" dxfId="292" priority="558" stopIfTrue="1">
      <formula>AND(ISNUMBER(B$23),B$23&lt;=11.99)</formula>
    </cfRule>
    <cfRule type="expression" dxfId="291" priority="559" stopIfTrue="1">
      <formula>AND(ISNUMBER(B$23),B$23&lt;=14.99)</formula>
    </cfRule>
    <cfRule type="expression" dxfId="290" priority="560" stopIfTrue="1">
      <formula>AND(ISNUMBER(B$23),B$23&lt;=19.99)</formula>
    </cfRule>
    <cfRule type="expression" dxfId="289" priority="561" stopIfTrue="1">
      <formula>AND(ISNUMBER(B$23),B$23&lt;=24.99)</formula>
    </cfRule>
    <cfRule type="expression" dxfId="288" priority="562" stopIfTrue="1">
      <formula>AND(ISNUMBER(B$23),B$23&gt;=25)</formula>
    </cfRule>
  </conditionalFormatting>
  <conditionalFormatting sqref="B11:K11 B24:K24">
    <cfRule type="expression" dxfId="287" priority="563" stopIfTrue="1">
      <formula>AND(ISNUMBER(B$24),B$24&lt;=9.81)</formula>
    </cfRule>
    <cfRule type="expression" dxfId="286" priority="564" stopIfTrue="1">
      <formula>AND(ISNUMBER(B$24),B$24&lt;=11.99)</formula>
    </cfRule>
    <cfRule type="expression" dxfId="285" priority="565" stopIfTrue="1">
      <formula>AND(ISNUMBER(B$24),B$24&lt;=14.99)</formula>
    </cfRule>
    <cfRule type="expression" dxfId="284" priority="566" stopIfTrue="1">
      <formula>AND(ISNUMBER(B$24),B$24&lt;=19.99)</formula>
    </cfRule>
    <cfRule type="expression" dxfId="283" priority="567" stopIfTrue="1">
      <formula>AND(ISNUMBER(B$24),B$24&lt;=24.99)</formula>
    </cfRule>
    <cfRule type="expression" dxfId="282" priority="568" stopIfTrue="1">
      <formula>AND(ISNUMBER(B$24),B$24&gt;=25)</formula>
    </cfRule>
  </conditionalFormatting>
  <conditionalFormatting sqref="B12:K12 B25:K25">
    <cfRule type="expression" dxfId="281" priority="569" stopIfTrue="1">
      <formula>AND(ISNUMBER(B$25),B$25&lt;=9.81)</formula>
    </cfRule>
    <cfRule type="expression" dxfId="280" priority="570" stopIfTrue="1">
      <formula>AND(ISNUMBER(B$25),B$25&lt;=11.99)</formula>
    </cfRule>
    <cfRule type="expression" dxfId="279" priority="571" stopIfTrue="1">
      <formula>AND(ISNUMBER(B$25),B$25&lt;=14.99)</formula>
    </cfRule>
    <cfRule type="expression" dxfId="278" priority="572" stopIfTrue="1">
      <formula>AND(ISNUMBER(B$25),B$25&lt;=19.99)</formula>
    </cfRule>
    <cfRule type="expression" dxfId="277" priority="573" stopIfTrue="1">
      <formula>AND(ISNUMBER(B$25),B$25&lt;=24.99)</formula>
    </cfRule>
    <cfRule type="expression" dxfId="276" priority="574" stopIfTrue="1">
      <formula>AND(ISNUMBER(B$25),B$25&gt;=25)</formula>
    </cfRule>
  </conditionalFormatting>
  <conditionalFormatting sqref="B13:K13 B26:K26">
    <cfRule type="expression" dxfId="275" priority="575" stopIfTrue="1">
      <formula>AND(ISNUMBER(B$26),B$26&lt;=9.81)</formula>
    </cfRule>
    <cfRule type="expression" dxfId="274" priority="576" stopIfTrue="1">
      <formula>AND(ISNUMBER(B$26),B$26&lt;=11.99)</formula>
    </cfRule>
    <cfRule type="expression" dxfId="273" priority="577" stopIfTrue="1">
      <formula>AND(ISNUMBER(B$26),B$26&lt;=14.99)</formula>
    </cfRule>
    <cfRule type="expression" dxfId="272" priority="578" stopIfTrue="1">
      <formula>AND(ISNUMBER(B$26),B$26&lt;=19.99)</formula>
    </cfRule>
    <cfRule type="expression" dxfId="271" priority="579" stopIfTrue="1">
      <formula>AND(ISNUMBER(B$26),B$26&lt;=24.99)</formula>
    </cfRule>
    <cfRule type="expression" dxfId="270" priority="580" stopIfTrue="1">
      <formula>AND(ISNUMBER(B$26),B$26&gt;=25)</formula>
    </cfRule>
  </conditionalFormatting>
  <conditionalFormatting sqref="B14:K14 B27:K27">
    <cfRule type="expression" dxfId="269" priority="581" stopIfTrue="1">
      <formula>AND(ISNUMBER(B$27),B$27&lt;=9.81)</formula>
    </cfRule>
    <cfRule type="expression" dxfId="268" priority="582" stopIfTrue="1">
      <formula>AND(ISNUMBER(B$27),B$27&lt;=11.99)</formula>
    </cfRule>
    <cfRule type="expression" dxfId="267" priority="583" stopIfTrue="1">
      <formula>AND(ISNUMBER(B$27),B$27&lt;=14.99)</formula>
    </cfRule>
    <cfRule type="expression" dxfId="266" priority="584" stopIfTrue="1">
      <formula>AND(ISNUMBER(B$27),B$27&lt;=19.99)</formula>
    </cfRule>
    <cfRule type="expression" dxfId="265" priority="585" stopIfTrue="1">
      <formula>AND(ISNUMBER(B$27),B$27&lt;=24.99)</formula>
    </cfRule>
    <cfRule type="expression" dxfId="264" priority="586" stopIfTrue="1">
      <formula>AND(ISNUMBER(B$27),B$27&gt;=25)</formula>
    </cfRule>
  </conditionalFormatting>
  <conditionalFormatting sqref="B15:K15 B28:K28">
    <cfRule type="expression" dxfId="263" priority="587" stopIfTrue="1">
      <formula>AND(ISNUMBER(B$28),B$28&lt;=9.81)</formula>
    </cfRule>
    <cfRule type="expression" dxfId="262" priority="588" stopIfTrue="1">
      <formula>AND(ISNUMBER(B$28),B$28&lt;=11.99)</formula>
    </cfRule>
    <cfRule type="expression" dxfId="261" priority="589" stopIfTrue="1">
      <formula>AND(ISNUMBER(B$28),B$28&lt;=14.99)</formula>
    </cfRule>
    <cfRule type="expression" dxfId="260" priority="590" stopIfTrue="1">
      <formula>AND(ISNUMBER(B$28),B$28&lt;=19.99)</formula>
    </cfRule>
    <cfRule type="expression" dxfId="259" priority="591" stopIfTrue="1">
      <formula>AND(ISNUMBER(B$28),B$28&lt;=24.99)</formula>
    </cfRule>
    <cfRule type="expression" dxfId="258" priority="592" stopIfTrue="1">
      <formula>AND(ISNUMBER(B$28),B$28&gt;=25)</formula>
    </cfRule>
  </conditionalFormatting>
  <conditionalFormatting sqref="B16:K16 B29:K29">
    <cfRule type="expression" dxfId="257" priority="593" stopIfTrue="1">
      <formula>AND(ISNUMBER(B$29),B$29&lt;=9.81)</formula>
    </cfRule>
    <cfRule type="expression" dxfId="256" priority="594" stopIfTrue="1">
      <formula>AND(ISNUMBER(B$29),B$29&lt;=11.99)</formula>
    </cfRule>
    <cfRule type="expression" dxfId="255" priority="595" stopIfTrue="1">
      <formula>AND(ISNUMBER(B$29),B$29&lt;=14.99)</formula>
    </cfRule>
    <cfRule type="expression" dxfId="254" priority="596" stopIfTrue="1">
      <formula>AND(ISNUMBER(B$29),B$29&lt;=19.99)</formula>
    </cfRule>
    <cfRule type="expression" dxfId="253" priority="597" stopIfTrue="1">
      <formula>AND(ISNUMBER(B$29),B$29&lt;=24.99)</formula>
    </cfRule>
    <cfRule type="expression" dxfId="252" priority="598" stopIfTrue="1">
      <formula>AND(ISNUMBER(B$29),B$29&gt;=25)</formula>
    </cfRule>
  </conditionalFormatting>
  <conditionalFormatting sqref="B17:K17 B30:K30">
    <cfRule type="expression" dxfId="251" priority="599" stopIfTrue="1">
      <formula>AND(ISNUMBER(B$30),B$30&lt;=9.81)</formula>
    </cfRule>
    <cfRule type="expression" dxfId="250" priority="600" stopIfTrue="1">
      <formula>AND(ISNUMBER(B$30),B$30&lt;=11.99)</formula>
    </cfRule>
    <cfRule type="expression" dxfId="249" priority="601" stopIfTrue="1">
      <formula>AND(ISNUMBER(B$30),B$30&lt;=14.99)</formula>
    </cfRule>
    <cfRule type="expression" dxfId="248" priority="602" stopIfTrue="1">
      <formula>AND(ISNUMBER(B$30),B$30&lt;=19.99)</formula>
    </cfRule>
    <cfRule type="expression" dxfId="247" priority="603" stopIfTrue="1">
      <formula>AND(ISNUMBER(B$30),B$30&lt;=24.99)</formula>
    </cfRule>
    <cfRule type="expression" dxfId="246" priority="604" stopIfTrue="1">
      <formula>AND(ISNUMBER(B$30),B$30&gt;=25)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 Januar 2022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4">
    <pageSetUpPr fitToPage="1"/>
  </sheetPr>
  <dimension ref="A1:M31"/>
  <sheetViews>
    <sheetView showZeros="0" zoomScaleNormal="100" zoomScaleSheetLayoutView="9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10.75" style="2" customWidth="1"/>
    <col min="258" max="258" width="8.75" style="2" customWidth="1"/>
    <col min="259" max="259" width="9.625" style="2" customWidth="1"/>
    <col min="260" max="269" width="8.75" style="2" customWidth="1"/>
    <col min="270" max="512" width="11" style="2"/>
    <col min="513" max="513" width="10.75" style="2" customWidth="1"/>
    <col min="514" max="514" width="8.75" style="2" customWidth="1"/>
    <col min="515" max="515" width="9.625" style="2" customWidth="1"/>
    <col min="516" max="525" width="8.75" style="2" customWidth="1"/>
    <col min="526" max="768" width="11" style="2"/>
    <col min="769" max="769" width="10.75" style="2" customWidth="1"/>
    <col min="770" max="770" width="8.75" style="2" customWidth="1"/>
    <col min="771" max="771" width="9.625" style="2" customWidth="1"/>
    <col min="772" max="781" width="8.75" style="2" customWidth="1"/>
    <col min="782" max="1024" width="11" style="2"/>
    <col min="1025" max="1025" width="10.75" style="2" customWidth="1"/>
    <col min="1026" max="1026" width="8.75" style="2" customWidth="1"/>
    <col min="1027" max="1027" width="9.625" style="2" customWidth="1"/>
    <col min="1028" max="1037" width="8.75" style="2" customWidth="1"/>
    <col min="1038" max="1280" width="11" style="2"/>
    <col min="1281" max="1281" width="10.75" style="2" customWidth="1"/>
    <col min="1282" max="1282" width="8.75" style="2" customWidth="1"/>
    <col min="1283" max="1283" width="9.625" style="2" customWidth="1"/>
    <col min="1284" max="1293" width="8.75" style="2" customWidth="1"/>
    <col min="1294" max="1536" width="11" style="2"/>
    <col min="1537" max="1537" width="10.75" style="2" customWidth="1"/>
    <col min="1538" max="1538" width="8.75" style="2" customWidth="1"/>
    <col min="1539" max="1539" width="9.625" style="2" customWidth="1"/>
    <col min="1540" max="1549" width="8.75" style="2" customWidth="1"/>
    <col min="1550" max="1792" width="11" style="2"/>
    <col min="1793" max="1793" width="10.75" style="2" customWidth="1"/>
    <col min="1794" max="1794" width="8.75" style="2" customWidth="1"/>
    <col min="1795" max="1795" width="9.625" style="2" customWidth="1"/>
    <col min="1796" max="1805" width="8.75" style="2" customWidth="1"/>
    <col min="1806" max="2048" width="11" style="2"/>
    <col min="2049" max="2049" width="10.75" style="2" customWidth="1"/>
    <col min="2050" max="2050" width="8.75" style="2" customWidth="1"/>
    <col min="2051" max="2051" width="9.625" style="2" customWidth="1"/>
    <col min="2052" max="2061" width="8.75" style="2" customWidth="1"/>
    <col min="2062" max="2304" width="11" style="2"/>
    <col min="2305" max="2305" width="10.75" style="2" customWidth="1"/>
    <col min="2306" max="2306" width="8.75" style="2" customWidth="1"/>
    <col min="2307" max="2307" width="9.625" style="2" customWidth="1"/>
    <col min="2308" max="2317" width="8.75" style="2" customWidth="1"/>
    <col min="2318" max="2560" width="11" style="2"/>
    <col min="2561" max="2561" width="10.75" style="2" customWidth="1"/>
    <col min="2562" max="2562" width="8.75" style="2" customWidth="1"/>
    <col min="2563" max="2563" width="9.625" style="2" customWidth="1"/>
    <col min="2564" max="2573" width="8.75" style="2" customWidth="1"/>
    <col min="2574" max="2816" width="11" style="2"/>
    <col min="2817" max="2817" width="10.75" style="2" customWidth="1"/>
    <col min="2818" max="2818" width="8.75" style="2" customWidth="1"/>
    <col min="2819" max="2819" width="9.625" style="2" customWidth="1"/>
    <col min="2820" max="2829" width="8.75" style="2" customWidth="1"/>
    <col min="2830" max="3072" width="11" style="2"/>
    <col min="3073" max="3073" width="10.75" style="2" customWidth="1"/>
    <col min="3074" max="3074" width="8.75" style="2" customWidth="1"/>
    <col min="3075" max="3075" width="9.625" style="2" customWidth="1"/>
    <col min="3076" max="3085" width="8.75" style="2" customWidth="1"/>
    <col min="3086" max="3328" width="11" style="2"/>
    <col min="3329" max="3329" width="10.75" style="2" customWidth="1"/>
    <col min="3330" max="3330" width="8.75" style="2" customWidth="1"/>
    <col min="3331" max="3331" width="9.625" style="2" customWidth="1"/>
    <col min="3332" max="3341" width="8.75" style="2" customWidth="1"/>
    <col min="3342" max="3584" width="11" style="2"/>
    <col min="3585" max="3585" width="10.75" style="2" customWidth="1"/>
    <col min="3586" max="3586" width="8.75" style="2" customWidth="1"/>
    <col min="3587" max="3587" width="9.625" style="2" customWidth="1"/>
    <col min="3588" max="3597" width="8.75" style="2" customWidth="1"/>
    <col min="3598" max="3840" width="11" style="2"/>
    <col min="3841" max="3841" width="10.75" style="2" customWidth="1"/>
    <col min="3842" max="3842" width="8.75" style="2" customWidth="1"/>
    <col min="3843" max="3843" width="9.625" style="2" customWidth="1"/>
    <col min="3844" max="3853" width="8.75" style="2" customWidth="1"/>
    <col min="3854" max="4096" width="11" style="2"/>
    <col min="4097" max="4097" width="10.75" style="2" customWidth="1"/>
    <col min="4098" max="4098" width="8.75" style="2" customWidth="1"/>
    <col min="4099" max="4099" width="9.625" style="2" customWidth="1"/>
    <col min="4100" max="4109" width="8.75" style="2" customWidth="1"/>
    <col min="4110" max="4352" width="11" style="2"/>
    <col min="4353" max="4353" width="10.75" style="2" customWidth="1"/>
    <col min="4354" max="4354" width="8.75" style="2" customWidth="1"/>
    <col min="4355" max="4355" width="9.625" style="2" customWidth="1"/>
    <col min="4356" max="4365" width="8.75" style="2" customWidth="1"/>
    <col min="4366" max="4608" width="11" style="2"/>
    <col min="4609" max="4609" width="10.75" style="2" customWidth="1"/>
    <col min="4610" max="4610" width="8.75" style="2" customWidth="1"/>
    <col min="4611" max="4611" width="9.625" style="2" customWidth="1"/>
    <col min="4612" max="4621" width="8.75" style="2" customWidth="1"/>
    <col min="4622" max="4864" width="11" style="2"/>
    <col min="4865" max="4865" width="10.75" style="2" customWidth="1"/>
    <col min="4866" max="4866" width="8.75" style="2" customWidth="1"/>
    <col min="4867" max="4867" width="9.625" style="2" customWidth="1"/>
    <col min="4868" max="4877" width="8.75" style="2" customWidth="1"/>
    <col min="4878" max="5120" width="11" style="2"/>
    <col min="5121" max="5121" width="10.75" style="2" customWidth="1"/>
    <col min="5122" max="5122" width="8.75" style="2" customWidth="1"/>
    <col min="5123" max="5123" width="9.625" style="2" customWidth="1"/>
    <col min="5124" max="5133" width="8.75" style="2" customWidth="1"/>
    <col min="5134" max="5376" width="11" style="2"/>
    <col min="5377" max="5377" width="10.75" style="2" customWidth="1"/>
    <col min="5378" max="5378" width="8.75" style="2" customWidth="1"/>
    <col min="5379" max="5379" width="9.625" style="2" customWidth="1"/>
    <col min="5380" max="5389" width="8.75" style="2" customWidth="1"/>
    <col min="5390" max="5632" width="11" style="2"/>
    <col min="5633" max="5633" width="10.75" style="2" customWidth="1"/>
    <col min="5634" max="5634" width="8.75" style="2" customWidth="1"/>
    <col min="5635" max="5635" width="9.625" style="2" customWidth="1"/>
    <col min="5636" max="5645" width="8.75" style="2" customWidth="1"/>
    <col min="5646" max="5888" width="11" style="2"/>
    <col min="5889" max="5889" width="10.75" style="2" customWidth="1"/>
    <col min="5890" max="5890" width="8.75" style="2" customWidth="1"/>
    <col min="5891" max="5891" width="9.625" style="2" customWidth="1"/>
    <col min="5892" max="5901" width="8.75" style="2" customWidth="1"/>
    <col min="5902" max="6144" width="11" style="2"/>
    <col min="6145" max="6145" width="10.75" style="2" customWidth="1"/>
    <col min="6146" max="6146" width="8.75" style="2" customWidth="1"/>
    <col min="6147" max="6147" width="9.625" style="2" customWidth="1"/>
    <col min="6148" max="6157" width="8.75" style="2" customWidth="1"/>
    <col min="6158" max="6400" width="11" style="2"/>
    <col min="6401" max="6401" width="10.75" style="2" customWidth="1"/>
    <col min="6402" max="6402" width="8.75" style="2" customWidth="1"/>
    <col min="6403" max="6403" width="9.625" style="2" customWidth="1"/>
    <col min="6404" max="6413" width="8.75" style="2" customWidth="1"/>
    <col min="6414" max="6656" width="11" style="2"/>
    <col min="6657" max="6657" width="10.75" style="2" customWidth="1"/>
    <col min="6658" max="6658" width="8.75" style="2" customWidth="1"/>
    <col min="6659" max="6659" width="9.625" style="2" customWidth="1"/>
    <col min="6660" max="6669" width="8.75" style="2" customWidth="1"/>
    <col min="6670" max="6912" width="11" style="2"/>
    <col min="6913" max="6913" width="10.75" style="2" customWidth="1"/>
    <col min="6914" max="6914" width="8.75" style="2" customWidth="1"/>
    <col min="6915" max="6915" width="9.625" style="2" customWidth="1"/>
    <col min="6916" max="6925" width="8.75" style="2" customWidth="1"/>
    <col min="6926" max="7168" width="11" style="2"/>
    <col min="7169" max="7169" width="10.75" style="2" customWidth="1"/>
    <col min="7170" max="7170" width="8.75" style="2" customWidth="1"/>
    <col min="7171" max="7171" width="9.625" style="2" customWidth="1"/>
    <col min="7172" max="7181" width="8.75" style="2" customWidth="1"/>
    <col min="7182" max="7424" width="11" style="2"/>
    <col min="7425" max="7425" width="10.75" style="2" customWidth="1"/>
    <col min="7426" max="7426" width="8.75" style="2" customWidth="1"/>
    <col min="7427" max="7427" width="9.625" style="2" customWidth="1"/>
    <col min="7428" max="7437" width="8.75" style="2" customWidth="1"/>
    <col min="7438" max="7680" width="11" style="2"/>
    <col min="7681" max="7681" width="10.75" style="2" customWidth="1"/>
    <col min="7682" max="7682" width="8.75" style="2" customWidth="1"/>
    <col min="7683" max="7683" width="9.625" style="2" customWidth="1"/>
    <col min="7684" max="7693" width="8.75" style="2" customWidth="1"/>
    <col min="7694" max="7936" width="11" style="2"/>
    <col min="7937" max="7937" width="10.75" style="2" customWidth="1"/>
    <col min="7938" max="7938" width="8.75" style="2" customWidth="1"/>
    <col min="7939" max="7939" width="9.625" style="2" customWidth="1"/>
    <col min="7940" max="7949" width="8.75" style="2" customWidth="1"/>
    <col min="7950" max="8192" width="11" style="2"/>
    <col min="8193" max="8193" width="10.75" style="2" customWidth="1"/>
    <col min="8194" max="8194" width="8.75" style="2" customWidth="1"/>
    <col min="8195" max="8195" width="9.625" style="2" customWidth="1"/>
    <col min="8196" max="8205" width="8.75" style="2" customWidth="1"/>
    <col min="8206" max="8448" width="11" style="2"/>
    <col min="8449" max="8449" width="10.75" style="2" customWidth="1"/>
    <col min="8450" max="8450" width="8.75" style="2" customWidth="1"/>
    <col min="8451" max="8451" width="9.625" style="2" customWidth="1"/>
    <col min="8452" max="8461" width="8.75" style="2" customWidth="1"/>
    <col min="8462" max="8704" width="11" style="2"/>
    <col min="8705" max="8705" width="10.75" style="2" customWidth="1"/>
    <col min="8706" max="8706" width="8.75" style="2" customWidth="1"/>
    <col min="8707" max="8707" width="9.625" style="2" customWidth="1"/>
    <col min="8708" max="8717" width="8.75" style="2" customWidth="1"/>
    <col min="8718" max="8960" width="11" style="2"/>
    <col min="8961" max="8961" width="10.75" style="2" customWidth="1"/>
    <col min="8962" max="8962" width="8.75" style="2" customWidth="1"/>
    <col min="8963" max="8963" width="9.625" style="2" customWidth="1"/>
    <col min="8964" max="8973" width="8.75" style="2" customWidth="1"/>
    <col min="8974" max="9216" width="11" style="2"/>
    <col min="9217" max="9217" width="10.75" style="2" customWidth="1"/>
    <col min="9218" max="9218" width="8.75" style="2" customWidth="1"/>
    <col min="9219" max="9219" width="9.625" style="2" customWidth="1"/>
    <col min="9220" max="9229" width="8.75" style="2" customWidth="1"/>
    <col min="9230" max="9472" width="11" style="2"/>
    <col min="9473" max="9473" width="10.75" style="2" customWidth="1"/>
    <col min="9474" max="9474" width="8.75" style="2" customWidth="1"/>
    <col min="9475" max="9475" width="9.625" style="2" customWidth="1"/>
    <col min="9476" max="9485" width="8.75" style="2" customWidth="1"/>
    <col min="9486" max="9728" width="11" style="2"/>
    <col min="9729" max="9729" width="10.75" style="2" customWidth="1"/>
    <col min="9730" max="9730" width="8.75" style="2" customWidth="1"/>
    <col min="9731" max="9731" width="9.625" style="2" customWidth="1"/>
    <col min="9732" max="9741" width="8.75" style="2" customWidth="1"/>
    <col min="9742" max="9984" width="11" style="2"/>
    <col min="9985" max="9985" width="10.75" style="2" customWidth="1"/>
    <col min="9986" max="9986" width="8.75" style="2" customWidth="1"/>
    <col min="9987" max="9987" width="9.625" style="2" customWidth="1"/>
    <col min="9988" max="9997" width="8.75" style="2" customWidth="1"/>
    <col min="9998" max="10240" width="11" style="2"/>
    <col min="10241" max="10241" width="10.75" style="2" customWidth="1"/>
    <col min="10242" max="10242" width="8.75" style="2" customWidth="1"/>
    <col min="10243" max="10243" width="9.625" style="2" customWidth="1"/>
    <col min="10244" max="10253" width="8.75" style="2" customWidth="1"/>
    <col min="10254" max="10496" width="11" style="2"/>
    <col min="10497" max="10497" width="10.75" style="2" customWidth="1"/>
    <col min="10498" max="10498" width="8.75" style="2" customWidth="1"/>
    <col min="10499" max="10499" width="9.625" style="2" customWidth="1"/>
    <col min="10500" max="10509" width="8.75" style="2" customWidth="1"/>
    <col min="10510" max="10752" width="11" style="2"/>
    <col min="10753" max="10753" width="10.75" style="2" customWidth="1"/>
    <col min="10754" max="10754" width="8.75" style="2" customWidth="1"/>
    <col min="10755" max="10755" width="9.625" style="2" customWidth="1"/>
    <col min="10756" max="10765" width="8.75" style="2" customWidth="1"/>
    <col min="10766" max="11008" width="11" style="2"/>
    <col min="11009" max="11009" width="10.75" style="2" customWidth="1"/>
    <col min="11010" max="11010" width="8.75" style="2" customWidth="1"/>
    <col min="11011" max="11011" width="9.625" style="2" customWidth="1"/>
    <col min="11012" max="11021" width="8.75" style="2" customWidth="1"/>
    <col min="11022" max="11264" width="11" style="2"/>
    <col min="11265" max="11265" width="10.75" style="2" customWidth="1"/>
    <col min="11266" max="11266" width="8.75" style="2" customWidth="1"/>
    <col min="11267" max="11267" width="9.625" style="2" customWidth="1"/>
    <col min="11268" max="11277" width="8.75" style="2" customWidth="1"/>
    <col min="11278" max="11520" width="11" style="2"/>
    <col min="11521" max="11521" width="10.75" style="2" customWidth="1"/>
    <col min="11522" max="11522" width="8.75" style="2" customWidth="1"/>
    <col min="11523" max="11523" width="9.625" style="2" customWidth="1"/>
    <col min="11524" max="11533" width="8.75" style="2" customWidth="1"/>
    <col min="11534" max="11776" width="11" style="2"/>
    <col min="11777" max="11777" width="10.75" style="2" customWidth="1"/>
    <col min="11778" max="11778" width="8.75" style="2" customWidth="1"/>
    <col min="11779" max="11779" width="9.625" style="2" customWidth="1"/>
    <col min="11780" max="11789" width="8.75" style="2" customWidth="1"/>
    <col min="11790" max="12032" width="11" style="2"/>
    <col min="12033" max="12033" width="10.75" style="2" customWidth="1"/>
    <col min="12034" max="12034" width="8.75" style="2" customWidth="1"/>
    <col min="12035" max="12035" width="9.625" style="2" customWidth="1"/>
    <col min="12036" max="12045" width="8.75" style="2" customWidth="1"/>
    <col min="12046" max="12288" width="11" style="2"/>
    <col min="12289" max="12289" width="10.75" style="2" customWidth="1"/>
    <col min="12290" max="12290" width="8.75" style="2" customWidth="1"/>
    <col min="12291" max="12291" width="9.625" style="2" customWidth="1"/>
    <col min="12292" max="12301" width="8.75" style="2" customWidth="1"/>
    <col min="12302" max="12544" width="11" style="2"/>
    <col min="12545" max="12545" width="10.75" style="2" customWidth="1"/>
    <col min="12546" max="12546" width="8.75" style="2" customWidth="1"/>
    <col min="12547" max="12547" width="9.625" style="2" customWidth="1"/>
    <col min="12548" max="12557" width="8.75" style="2" customWidth="1"/>
    <col min="12558" max="12800" width="11" style="2"/>
    <col min="12801" max="12801" width="10.75" style="2" customWidth="1"/>
    <col min="12802" max="12802" width="8.75" style="2" customWidth="1"/>
    <col min="12803" max="12803" width="9.625" style="2" customWidth="1"/>
    <col min="12804" max="12813" width="8.75" style="2" customWidth="1"/>
    <col min="12814" max="13056" width="11" style="2"/>
    <col min="13057" max="13057" width="10.75" style="2" customWidth="1"/>
    <col min="13058" max="13058" width="8.75" style="2" customWidth="1"/>
    <col min="13059" max="13059" width="9.625" style="2" customWidth="1"/>
    <col min="13060" max="13069" width="8.75" style="2" customWidth="1"/>
    <col min="13070" max="13312" width="11" style="2"/>
    <col min="13313" max="13313" width="10.75" style="2" customWidth="1"/>
    <col min="13314" max="13314" width="8.75" style="2" customWidth="1"/>
    <col min="13315" max="13315" width="9.625" style="2" customWidth="1"/>
    <col min="13316" max="13325" width="8.75" style="2" customWidth="1"/>
    <col min="13326" max="13568" width="11" style="2"/>
    <col min="13569" max="13569" width="10.75" style="2" customWidth="1"/>
    <col min="13570" max="13570" width="8.75" style="2" customWidth="1"/>
    <col min="13571" max="13571" width="9.625" style="2" customWidth="1"/>
    <col min="13572" max="13581" width="8.75" style="2" customWidth="1"/>
    <col min="13582" max="13824" width="11" style="2"/>
    <col min="13825" max="13825" width="10.75" style="2" customWidth="1"/>
    <col min="13826" max="13826" width="8.75" style="2" customWidth="1"/>
    <col min="13827" max="13827" width="9.625" style="2" customWidth="1"/>
    <col min="13828" max="13837" width="8.75" style="2" customWidth="1"/>
    <col min="13838" max="14080" width="11" style="2"/>
    <col min="14081" max="14081" width="10.75" style="2" customWidth="1"/>
    <col min="14082" max="14082" width="8.75" style="2" customWidth="1"/>
    <col min="14083" max="14083" width="9.625" style="2" customWidth="1"/>
    <col min="14084" max="14093" width="8.75" style="2" customWidth="1"/>
    <col min="14094" max="14336" width="11" style="2"/>
    <col min="14337" max="14337" width="10.75" style="2" customWidth="1"/>
    <col min="14338" max="14338" width="8.75" style="2" customWidth="1"/>
    <col min="14339" max="14339" width="9.625" style="2" customWidth="1"/>
    <col min="14340" max="14349" width="8.75" style="2" customWidth="1"/>
    <col min="14350" max="14592" width="11" style="2"/>
    <col min="14593" max="14593" width="10.75" style="2" customWidth="1"/>
    <col min="14594" max="14594" width="8.75" style="2" customWidth="1"/>
    <col min="14595" max="14595" width="9.625" style="2" customWidth="1"/>
    <col min="14596" max="14605" width="8.75" style="2" customWidth="1"/>
    <col min="14606" max="14848" width="11" style="2"/>
    <col min="14849" max="14849" width="10.75" style="2" customWidth="1"/>
    <col min="14850" max="14850" width="8.75" style="2" customWidth="1"/>
    <col min="14851" max="14851" width="9.625" style="2" customWidth="1"/>
    <col min="14852" max="14861" width="8.75" style="2" customWidth="1"/>
    <col min="14862" max="15104" width="11" style="2"/>
    <col min="15105" max="15105" width="10.75" style="2" customWidth="1"/>
    <col min="15106" max="15106" width="8.75" style="2" customWidth="1"/>
    <col min="15107" max="15107" width="9.625" style="2" customWidth="1"/>
    <col min="15108" max="15117" width="8.75" style="2" customWidth="1"/>
    <col min="15118" max="15360" width="11" style="2"/>
    <col min="15361" max="15361" width="10.75" style="2" customWidth="1"/>
    <col min="15362" max="15362" width="8.75" style="2" customWidth="1"/>
    <col min="15363" max="15363" width="9.625" style="2" customWidth="1"/>
    <col min="15364" max="15373" width="8.75" style="2" customWidth="1"/>
    <col min="15374" max="15616" width="11" style="2"/>
    <col min="15617" max="15617" width="10.75" style="2" customWidth="1"/>
    <col min="15618" max="15618" width="8.75" style="2" customWidth="1"/>
    <col min="15619" max="15619" width="9.625" style="2" customWidth="1"/>
    <col min="15620" max="15629" width="8.75" style="2" customWidth="1"/>
    <col min="15630" max="15872" width="11" style="2"/>
    <col min="15873" max="15873" width="10.75" style="2" customWidth="1"/>
    <col min="15874" max="15874" width="8.75" style="2" customWidth="1"/>
    <col min="15875" max="15875" width="9.625" style="2" customWidth="1"/>
    <col min="15876" max="15885" width="8.75" style="2" customWidth="1"/>
    <col min="15886" max="16128" width="11" style="2"/>
    <col min="16129" max="16129" width="10.75" style="2" customWidth="1"/>
    <col min="16130" max="16130" width="8.75" style="2" customWidth="1"/>
    <col min="16131" max="16131" width="9.625" style="2" customWidth="1"/>
    <col min="16132" max="16141" width="8.75" style="2" customWidth="1"/>
    <col min="16142" max="16384" width="11" style="2"/>
  </cols>
  <sheetData>
    <row r="1" spans="1:11" ht="15.75" x14ac:dyDescent="0.2">
      <c r="A1" s="8" t="s">
        <v>52</v>
      </c>
    </row>
    <row r="2" spans="1:11" x14ac:dyDescent="0.2">
      <c r="B2" s="74"/>
    </row>
    <row r="3" spans="1:11" x14ac:dyDescent="0.2">
      <c r="A3" s="74" t="s">
        <v>53</v>
      </c>
      <c r="B3" s="74">
        <v>38.5</v>
      </c>
    </row>
    <row r="4" spans="1:11" x14ac:dyDescent="0.2">
      <c r="A4" s="74" t="s">
        <v>54</v>
      </c>
      <c r="B4" s="74">
        <v>167</v>
      </c>
    </row>
    <row r="5" spans="1:11" x14ac:dyDescent="0.2">
      <c r="A5" s="74" t="s">
        <v>55</v>
      </c>
      <c r="B5" s="75">
        <v>44562</v>
      </c>
    </row>
    <row r="6" spans="1:11" x14ac:dyDescent="0.2">
      <c r="A6" s="74" t="s">
        <v>56</v>
      </c>
      <c r="B6" s="75">
        <v>44926</v>
      </c>
    </row>
    <row r="7" spans="1:11" x14ac:dyDescent="0.2">
      <c r="B7" s="74"/>
    </row>
    <row r="8" spans="1:11" x14ac:dyDescent="0.2">
      <c r="A8" s="1"/>
    </row>
    <row r="9" spans="1:11" x14ac:dyDescent="0.2">
      <c r="A9" s="1" t="s">
        <v>75</v>
      </c>
    </row>
    <row r="10" spans="1:11" x14ac:dyDescent="0.2">
      <c r="A10" s="9" t="s">
        <v>58</v>
      </c>
      <c r="B10" s="9" t="s">
        <v>76</v>
      </c>
      <c r="C10" s="9" t="s">
        <v>77</v>
      </c>
      <c r="D10" s="9" t="s">
        <v>78</v>
      </c>
      <c r="E10" s="72"/>
      <c r="F10" s="72"/>
      <c r="G10" s="72"/>
      <c r="H10" s="72"/>
      <c r="I10" s="72"/>
      <c r="J10" s="72"/>
      <c r="K10" s="72"/>
    </row>
    <row r="11" spans="1:11" x14ac:dyDescent="0.2">
      <c r="A11" s="77" t="s">
        <v>79</v>
      </c>
      <c r="B11" s="76">
        <v>1807.9</v>
      </c>
      <c r="C11" s="76">
        <v>1868.86</v>
      </c>
      <c r="D11" s="76">
        <v>1985</v>
      </c>
      <c r="E11" s="72"/>
      <c r="F11" s="72"/>
      <c r="G11" s="72"/>
      <c r="H11" s="72"/>
      <c r="I11" s="72"/>
      <c r="J11" s="72"/>
      <c r="K11" s="72"/>
    </row>
    <row r="12" spans="1:11" x14ac:dyDescent="0.2">
      <c r="A12" s="77" t="s">
        <v>80</v>
      </c>
      <c r="B12" s="76">
        <v>2082.48</v>
      </c>
      <c r="C12" s="76">
        <v>2212.11</v>
      </c>
      <c r="D12" s="76">
        <v>2343.81</v>
      </c>
      <c r="E12" s="72"/>
      <c r="F12" s="72"/>
      <c r="G12" s="72"/>
      <c r="H12" s="72"/>
      <c r="I12" s="72"/>
      <c r="J12" s="72"/>
      <c r="K12" s="72"/>
    </row>
    <row r="13" spans="1:11" x14ac:dyDescent="0.2">
      <c r="A13" s="77" t="s">
        <v>81</v>
      </c>
      <c r="B13" s="76">
        <v>2442.3200000000002</v>
      </c>
      <c r="C13" s="76">
        <v>2646.61</v>
      </c>
      <c r="D13" s="76">
        <v>2849.86</v>
      </c>
      <c r="E13" s="72"/>
      <c r="F13" s="72"/>
      <c r="G13" s="72"/>
      <c r="H13" s="72"/>
      <c r="I13" s="72"/>
      <c r="J13" s="72"/>
      <c r="K13" s="72"/>
    </row>
    <row r="14" spans="1:11" x14ac:dyDescent="0.2">
      <c r="A14" s="77" t="s">
        <v>82</v>
      </c>
      <c r="B14" s="76">
        <v>2915.19</v>
      </c>
      <c r="C14" s="76">
        <v>3090.45</v>
      </c>
      <c r="D14" s="76">
        <v>3263.62</v>
      </c>
      <c r="E14" s="72"/>
      <c r="F14" s="72"/>
      <c r="G14" s="72"/>
      <c r="H14" s="72"/>
      <c r="I14" s="72"/>
      <c r="J14" s="72"/>
      <c r="K14" s="72"/>
    </row>
    <row r="15" spans="1:11" x14ac:dyDescent="0.2">
      <c r="A15" s="77" t="s">
        <v>83</v>
      </c>
      <c r="B15" s="76">
        <v>3338.29</v>
      </c>
      <c r="C15" s="76">
        <v>3538.43</v>
      </c>
      <c r="D15" s="76">
        <v>3736.5</v>
      </c>
      <c r="E15" s="72"/>
      <c r="F15" s="72"/>
      <c r="G15" s="72"/>
      <c r="H15" s="72"/>
      <c r="I15" s="72"/>
      <c r="J15" s="72"/>
      <c r="K15" s="72"/>
    </row>
    <row r="16" spans="1:11" x14ac:dyDescent="0.2">
      <c r="A16" s="77" t="s">
        <v>84</v>
      </c>
      <c r="B16" s="76">
        <v>3813.23</v>
      </c>
      <c r="C16" s="76">
        <v>4077.67</v>
      </c>
      <c r="D16" s="76">
        <v>4340.03</v>
      </c>
      <c r="E16" s="72"/>
      <c r="F16" s="72"/>
      <c r="G16" s="72"/>
      <c r="H16" s="72"/>
      <c r="I16" s="72"/>
      <c r="J16" s="72"/>
      <c r="K16" s="72"/>
    </row>
    <row r="17" spans="1:13" x14ac:dyDescent="0.2">
      <c r="A17" s="78"/>
      <c r="B17" s="79"/>
      <c r="C17" s="79"/>
    </row>
    <row r="18" spans="1:13" x14ac:dyDescent="0.2">
      <c r="D18" s="80"/>
      <c r="E18" s="80"/>
    </row>
    <row r="21" spans="1:13" x14ac:dyDescent="0.2">
      <c r="A21" s="1" t="s">
        <v>85</v>
      </c>
    </row>
    <row r="22" spans="1:13" x14ac:dyDescent="0.2">
      <c r="A22" s="81" t="s">
        <v>58</v>
      </c>
      <c r="B22" s="81" t="s">
        <v>76</v>
      </c>
      <c r="C22" s="81" t="s">
        <v>77</v>
      </c>
      <c r="D22" s="81" t="s">
        <v>78</v>
      </c>
      <c r="E22" s="150"/>
      <c r="F22" s="150"/>
      <c r="G22" s="150"/>
      <c r="H22" s="150"/>
      <c r="I22" s="150"/>
      <c r="J22" s="150"/>
      <c r="K22" s="150"/>
    </row>
    <row r="23" spans="1:13" x14ac:dyDescent="0.2">
      <c r="A23" s="83" t="s">
        <v>79</v>
      </c>
      <c r="B23" s="84">
        <v>10.83</v>
      </c>
      <c r="C23" s="85">
        <v>11.19</v>
      </c>
      <c r="D23" s="84">
        <v>11.89</v>
      </c>
      <c r="E23" s="93"/>
      <c r="F23" s="93"/>
      <c r="G23" s="93"/>
      <c r="H23" s="93"/>
      <c r="I23" s="93"/>
      <c r="J23" s="93"/>
      <c r="K23" s="93"/>
    </row>
    <row r="24" spans="1:13" x14ac:dyDescent="0.2">
      <c r="A24" s="83" t="s">
        <v>80</v>
      </c>
      <c r="B24" s="84">
        <v>12.47</v>
      </c>
      <c r="C24" s="85">
        <v>13.25</v>
      </c>
      <c r="D24" s="84">
        <v>14.03</v>
      </c>
      <c r="E24" s="93"/>
      <c r="F24" s="93"/>
      <c r="G24" s="93"/>
      <c r="H24" s="93"/>
      <c r="I24" s="93"/>
      <c r="J24" s="93"/>
      <c r="K24" s="93"/>
    </row>
    <row r="25" spans="1:13" x14ac:dyDescent="0.2">
      <c r="A25" s="83" t="s">
        <v>81</v>
      </c>
      <c r="B25" s="84">
        <v>14.62</v>
      </c>
      <c r="C25" s="85">
        <v>15.85</v>
      </c>
      <c r="D25" s="84">
        <v>17.07</v>
      </c>
      <c r="E25" s="93"/>
      <c r="F25" s="93"/>
      <c r="G25" s="93"/>
      <c r="H25" s="93"/>
      <c r="I25" s="93"/>
      <c r="J25" s="93"/>
      <c r="K25" s="93"/>
    </row>
    <row r="26" spans="1:13" x14ac:dyDescent="0.2">
      <c r="A26" s="83" t="s">
        <v>82</v>
      </c>
      <c r="B26" s="84">
        <v>17.46</v>
      </c>
      <c r="C26" s="85">
        <v>18.510000000000002</v>
      </c>
      <c r="D26" s="84">
        <v>19.54</v>
      </c>
      <c r="E26" s="93"/>
      <c r="F26" s="93"/>
      <c r="G26" s="93"/>
      <c r="H26" s="93"/>
      <c r="I26" s="93"/>
      <c r="J26" s="93"/>
      <c r="K26" s="93"/>
    </row>
    <row r="27" spans="1:13" x14ac:dyDescent="0.2">
      <c r="A27" s="83" t="s">
        <v>83</v>
      </c>
      <c r="B27" s="84">
        <v>19.989999999999998</v>
      </c>
      <c r="C27" s="85">
        <v>21.19</v>
      </c>
      <c r="D27" s="84">
        <v>22.37</v>
      </c>
      <c r="E27" s="93"/>
      <c r="F27" s="93"/>
      <c r="G27" s="93"/>
      <c r="H27" s="93"/>
      <c r="I27" s="93"/>
      <c r="J27" s="93"/>
      <c r="K27" s="93"/>
    </row>
    <row r="28" spans="1:13" x14ac:dyDescent="0.2">
      <c r="A28" s="83" t="s">
        <v>84</v>
      </c>
      <c r="B28" s="84">
        <v>22.83</v>
      </c>
      <c r="C28" s="85">
        <v>24.42</v>
      </c>
      <c r="D28" s="84">
        <v>25.99</v>
      </c>
      <c r="E28" s="93"/>
      <c r="F28" s="93"/>
      <c r="G28" s="93"/>
      <c r="H28" s="93"/>
      <c r="I28" s="93"/>
      <c r="J28" s="93"/>
      <c r="K28" s="93"/>
    </row>
    <row r="29" spans="1:13" x14ac:dyDescent="0.2">
      <c r="A29" s="78" t="s">
        <v>73</v>
      </c>
      <c r="B29" s="87"/>
      <c r="C29" s="87"/>
      <c r="D29" s="87"/>
    </row>
    <row r="30" spans="1:13" x14ac:dyDescent="0.2">
      <c r="A30" s="78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</row>
    <row r="31" spans="1:13" x14ac:dyDescent="0.2">
      <c r="A31" s="47" t="s">
        <v>299</v>
      </c>
      <c r="B31" s="68" t="s">
        <v>300</v>
      </c>
      <c r="C31" s="69" t="s">
        <v>286</v>
      </c>
      <c r="D31" s="70" t="s">
        <v>138</v>
      </c>
      <c r="E31" s="71" t="s">
        <v>139</v>
      </c>
      <c r="F31" s="48" t="s">
        <v>140</v>
      </c>
      <c r="G31" s="49" t="s">
        <v>74</v>
      </c>
      <c r="H31" s="49"/>
      <c r="I31" s="49"/>
      <c r="J31" s="49"/>
      <c r="K31" s="49"/>
      <c r="L31" s="79"/>
      <c r="M31" s="79"/>
    </row>
  </sheetData>
  <conditionalFormatting sqref="B10:K10 B22:K22">
    <cfRule type="expression" dxfId="1703" priority="489" stopIfTrue="1">
      <formula>AND(ISNUMBER(B$22),B$22&lt;=9.81)</formula>
    </cfRule>
    <cfRule type="expression" dxfId="1702" priority="490" stopIfTrue="1">
      <formula>AND(ISNUMBER(B$22),B$22&lt;=11.99)</formula>
    </cfRule>
    <cfRule type="expression" dxfId="1701" priority="491" stopIfTrue="1">
      <formula>AND(ISNUMBER(B$22),B$22&lt;=14.99)</formula>
    </cfRule>
    <cfRule type="expression" dxfId="1700" priority="492" stopIfTrue="1">
      <formula>AND(ISNUMBER(B$22),B$22&lt;=19.99)</formula>
    </cfRule>
    <cfRule type="expression" dxfId="1699" priority="493" stopIfTrue="1">
      <formula>AND(ISNUMBER(B$22),B$22&lt;=24.99)</formula>
    </cfRule>
    <cfRule type="expression" dxfId="1698" priority="494" stopIfTrue="1">
      <formula>AND(ISNUMBER(B$22),B$22&gt;=25)</formula>
    </cfRule>
  </conditionalFormatting>
  <conditionalFormatting sqref="B11:K11 B23:K23">
    <cfRule type="expression" dxfId="1697" priority="495" stopIfTrue="1">
      <formula>AND(ISNUMBER(B$23),B$23&lt;=9.81)</formula>
    </cfRule>
    <cfRule type="expression" dxfId="1696" priority="496" stopIfTrue="1">
      <formula>AND(ISNUMBER(B$23),B$23&lt;=11.99)</formula>
    </cfRule>
    <cfRule type="expression" dxfId="1695" priority="497" stopIfTrue="1">
      <formula>AND(ISNUMBER(B$23),B$23&lt;=14.99)</formula>
    </cfRule>
    <cfRule type="expression" dxfId="1694" priority="498" stopIfTrue="1">
      <formula>AND(ISNUMBER(B$23),B$23&lt;=19.99)</formula>
    </cfRule>
    <cfRule type="expression" dxfId="1693" priority="499" stopIfTrue="1">
      <formula>AND(ISNUMBER(B$23),B$23&lt;=24.99)</formula>
    </cfRule>
    <cfRule type="expression" dxfId="1692" priority="500" stopIfTrue="1">
      <formula>AND(ISNUMBER(B$23),B$23&gt;=25)</formula>
    </cfRule>
  </conditionalFormatting>
  <conditionalFormatting sqref="B12:K12 B24:K24">
    <cfRule type="expression" dxfId="1691" priority="501" stopIfTrue="1">
      <formula>AND(ISNUMBER(B$24),B$24&lt;=9.81)</formula>
    </cfRule>
    <cfRule type="expression" dxfId="1690" priority="502" stopIfTrue="1">
      <formula>AND(ISNUMBER(B$24),B$24&lt;=11.99)</formula>
    </cfRule>
    <cfRule type="expression" dxfId="1689" priority="503" stopIfTrue="1">
      <formula>AND(ISNUMBER(B$24),B$24&lt;=14.99)</formula>
    </cfRule>
    <cfRule type="expression" dxfId="1688" priority="504" stopIfTrue="1">
      <formula>AND(ISNUMBER(B$24),B$24&lt;=19.99)</formula>
    </cfRule>
    <cfRule type="expression" dxfId="1687" priority="505" stopIfTrue="1">
      <formula>AND(ISNUMBER(B$24),B$24&lt;=24.99)</formula>
    </cfRule>
    <cfRule type="expression" dxfId="1686" priority="506" stopIfTrue="1">
      <formula>AND(ISNUMBER(B$24),B$24&gt;=25)</formula>
    </cfRule>
  </conditionalFormatting>
  <conditionalFormatting sqref="B13:K13 B25:K25">
    <cfRule type="expression" dxfId="1685" priority="507" stopIfTrue="1">
      <formula>AND(ISNUMBER(B$25),B$25&lt;=9.81)</formula>
    </cfRule>
    <cfRule type="expression" dxfId="1684" priority="508" stopIfTrue="1">
      <formula>AND(ISNUMBER(B$25),B$25&lt;=11.99)</formula>
    </cfRule>
    <cfRule type="expression" dxfId="1683" priority="509" stopIfTrue="1">
      <formula>AND(ISNUMBER(B$25),B$25&lt;=14.99)</formula>
    </cfRule>
    <cfRule type="expression" dxfId="1682" priority="510" stopIfTrue="1">
      <formula>AND(ISNUMBER(B$25),B$25&lt;=19.99)</formula>
    </cfRule>
    <cfRule type="expression" dxfId="1681" priority="511" stopIfTrue="1">
      <formula>AND(ISNUMBER(B$25),B$25&lt;=24.99)</formula>
    </cfRule>
    <cfRule type="expression" dxfId="1680" priority="512" stopIfTrue="1">
      <formula>AND(ISNUMBER(B$25),B$25&gt;=25)</formula>
    </cfRule>
  </conditionalFormatting>
  <conditionalFormatting sqref="B14:K14 B26:K26">
    <cfRule type="expression" dxfId="1679" priority="513" stopIfTrue="1">
      <formula>AND(ISNUMBER(B$26),B$26&lt;=9.81)</formula>
    </cfRule>
    <cfRule type="expression" dxfId="1678" priority="514" stopIfTrue="1">
      <formula>AND(ISNUMBER(B$26),B$26&lt;=11.99)</formula>
    </cfRule>
    <cfRule type="expression" dxfId="1677" priority="515" stopIfTrue="1">
      <formula>AND(ISNUMBER(B$26),B$26&lt;=14.99)</formula>
    </cfRule>
    <cfRule type="expression" dxfId="1676" priority="516" stopIfTrue="1">
      <formula>AND(ISNUMBER(B$26),B$26&lt;=19.99)</formula>
    </cfRule>
    <cfRule type="expression" dxfId="1675" priority="517" stopIfTrue="1">
      <formula>AND(ISNUMBER(B$26),B$26&lt;=24.99)</formula>
    </cfRule>
    <cfRule type="expression" dxfId="1674" priority="518" stopIfTrue="1">
      <formula>AND(ISNUMBER(B$26),B$26&gt;=25)</formula>
    </cfRule>
  </conditionalFormatting>
  <conditionalFormatting sqref="B15:K15 B27:K27">
    <cfRule type="expression" dxfId="1673" priority="519" stopIfTrue="1">
      <formula>AND(ISNUMBER(B$27),B$27&lt;=9.81)</formula>
    </cfRule>
    <cfRule type="expression" dxfId="1672" priority="520" stopIfTrue="1">
      <formula>AND(ISNUMBER(B$27),B$27&lt;=11.99)</formula>
    </cfRule>
    <cfRule type="expression" dxfId="1671" priority="521" stopIfTrue="1">
      <formula>AND(ISNUMBER(B$27),B$27&lt;=14.99)</formula>
    </cfRule>
    <cfRule type="expression" dxfId="1670" priority="522" stopIfTrue="1">
      <formula>AND(ISNUMBER(B$27),B$27&lt;=19.99)</formula>
    </cfRule>
    <cfRule type="expression" dxfId="1669" priority="523" stopIfTrue="1">
      <formula>AND(ISNUMBER(B$27),B$27&lt;=24.99)</formula>
    </cfRule>
    <cfRule type="expression" dxfId="1668" priority="524" stopIfTrue="1">
      <formula>AND(ISNUMBER(B$27),B$27&gt;=25)</formula>
    </cfRule>
  </conditionalFormatting>
  <conditionalFormatting sqref="B16:K16 B28:K28">
    <cfRule type="expression" dxfId="1667" priority="525" stopIfTrue="1">
      <formula>AND(ISNUMBER(B$28),B$28&lt;=9.81)</formula>
    </cfRule>
    <cfRule type="expression" dxfId="1666" priority="526" stopIfTrue="1">
      <formula>AND(ISNUMBER(B$28),B$28&lt;=11.99)</formula>
    </cfRule>
    <cfRule type="expression" dxfId="1665" priority="527" stopIfTrue="1">
      <formula>AND(ISNUMBER(B$28),B$28&lt;=14.99)</formula>
    </cfRule>
    <cfRule type="expression" dxfId="1664" priority="528" stopIfTrue="1">
      <formula>AND(ISNUMBER(B$28),B$28&lt;=19.99)</formula>
    </cfRule>
    <cfRule type="expression" dxfId="1663" priority="529" stopIfTrue="1">
      <formula>AND(ISNUMBER(B$28),B$28&lt;=24.99)</formula>
    </cfRule>
    <cfRule type="expression" dxfId="1662" priority="530" stopIfTrue="1">
      <formula>AND(ISNUMBER(B$28),B$28&gt;=25)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 Januar 2022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Tabelle5">
    <pageSetUpPr fitToPage="1"/>
  </sheetPr>
  <dimension ref="A1:N29"/>
  <sheetViews>
    <sheetView showZeros="0" zoomScaleNormal="100" zoomScaleSheetLayoutView="90" workbookViewId="0"/>
  </sheetViews>
  <sheetFormatPr baseColWidth="10" defaultRowHeight="12.75" x14ac:dyDescent="0.2"/>
  <cols>
    <col min="1" max="11" width="10" style="2" customWidth="1"/>
    <col min="12" max="14" width="8.75" style="2" customWidth="1"/>
    <col min="15" max="256" width="11" style="2"/>
    <col min="257" max="257" width="9.25" style="2" customWidth="1"/>
    <col min="258" max="258" width="7.125" style="2" bestFit="1" customWidth="1"/>
    <col min="259" max="261" width="8.125" style="2" bestFit="1" customWidth="1"/>
    <col min="262" max="263" width="12" style="2" bestFit="1" customWidth="1"/>
    <col min="264" max="270" width="8.75" style="2" customWidth="1"/>
    <col min="271" max="512" width="11" style="2"/>
    <col min="513" max="513" width="9.25" style="2" customWidth="1"/>
    <col min="514" max="514" width="7.125" style="2" bestFit="1" customWidth="1"/>
    <col min="515" max="517" width="8.125" style="2" bestFit="1" customWidth="1"/>
    <col min="518" max="519" width="12" style="2" bestFit="1" customWidth="1"/>
    <col min="520" max="526" width="8.75" style="2" customWidth="1"/>
    <col min="527" max="768" width="11" style="2"/>
    <col min="769" max="769" width="9.25" style="2" customWidth="1"/>
    <col min="770" max="770" width="7.125" style="2" bestFit="1" customWidth="1"/>
    <col min="771" max="773" width="8.125" style="2" bestFit="1" customWidth="1"/>
    <col min="774" max="775" width="12" style="2" bestFit="1" customWidth="1"/>
    <col min="776" max="782" width="8.75" style="2" customWidth="1"/>
    <col min="783" max="1024" width="11" style="2"/>
    <col min="1025" max="1025" width="9.25" style="2" customWidth="1"/>
    <col min="1026" max="1026" width="7.125" style="2" bestFit="1" customWidth="1"/>
    <col min="1027" max="1029" width="8.125" style="2" bestFit="1" customWidth="1"/>
    <col min="1030" max="1031" width="12" style="2" bestFit="1" customWidth="1"/>
    <col min="1032" max="1038" width="8.75" style="2" customWidth="1"/>
    <col min="1039" max="1280" width="11" style="2"/>
    <col min="1281" max="1281" width="9.25" style="2" customWidth="1"/>
    <col min="1282" max="1282" width="7.125" style="2" bestFit="1" customWidth="1"/>
    <col min="1283" max="1285" width="8.125" style="2" bestFit="1" customWidth="1"/>
    <col min="1286" max="1287" width="12" style="2" bestFit="1" customWidth="1"/>
    <col min="1288" max="1294" width="8.75" style="2" customWidth="1"/>
    <col min="1295" max="1536" width="11" style="2"/>
    <col min="1537" max="1537" width="9.25" style="2" customWidth="1"/>
    <col min="1538" max="1538" width="7.125" style="2" bestFit="1" customWidth="1"/>
    <col min="1539" max="1541" width="8.125" style="2" bestFit="1" customWidth="1"/>
    <col min="1542" max="1543" width="12" style="2" bestFit="1" customWidth="1"/>
    <col min="1544" max="1550" width="8.75" style="2" customWidth="1"/>
    <col min="1551" max="1792" width="11" style="2"/>
    <col min="1793" max="1793" width="9.25" style="2" customWidth="1"/>
    <col min="1794" max="1794" width="7.125" style="2" bestFit="1" customWidth="1"/>
    <col min="1795" max="1797" width="8.125" style="2" bestFit="1" customWidth="1"/>
    <col min="1798" max="1799" width="12" style="2" bestFit="1" customWidth="1"/>
    <col min="1800" max="1806" width="8.75" style="2" customWidth="1"/>
    <col min="1807" max="2048" width="11" style="2"/>
    <col min="2049" max="2049" width="9.25" style="2" customWidth="1"/>
    <col min="2050" max="2050" width="7.125" style="2" bestFit="1" customWidth="1"/>
    <col min="2051" max="2053" width="8.125" style="2" bestFit="1" customWidth="1"/>
    <col min="2054" max="2055" width="12" style="2" bestFit="1" customWidth="1"/>
    <col min="2056" max="2062" width="8.75" style="2" customWidth="1"/>
    <col min="2063" max="2304" width="11" style="2"/>
    <col min="2305" max="2305" width="9.25" style="2" customWidth="1"/>
    <col min="2306" max="2306" width="7.125" style="2" bestFit="1" customWidth="1"/>
    <col min="2307" max="2309" width="8.125" style="2" bestFit="1" customWidth="1"/>
    <col min="2310" max="2311" width="12" style="2" bestFit="1" customWidth="1"/>
    <col min="2312" max="2318" width="8.75" style="2" customWidth="1"/>
    <col min="2319" max="2560" width="11" style="2"/>
    <col min="2561" max="2561" width="9.25" style="2" customWidth="1"/>
    <col min="2562" max="2562" width="7.125" style="2" bestFit="1" customWidth="1"/>
    <col min="2563" max="2565" width="8.125" style="2" bestFit="1" customWidth="1"/>
    <col min="2566" max="2567" width="12" style="2" bestFit="1" customWidth="1"/>
    <col min="2568" max="2574" width="8.75" style="2" customWidth="1"/>
    <col min="2575" max="2816" width="11" style="2"/>
    <col min="2817" max="2817" width="9.25" style="2" customWidth="1"/>
    <col min="2818" max="2818" width="7.125" style="2" bestFit="1" customWidth="1"/>
    <col min="2819" max="2821" width="8.125" style="2" bestFit="1" customWidth="1"/>
    <col min="2822" max="2823" width="12" style="2" bestFit="1" customWidth="1"/>
    <col min="2824" max="2830" width="8.75" style="2" customWidth="1"/>
    <col min="2831" max="3072" width="11" style="2"/>
    <col min="3073" max="3073" width="9.25" style="2" customWidth="1"/>
    <col min="3074" max="3074" width="7.125" style="2" bestFit="1" customWidth="1"/>
    <col min="3075" max="3077" width="8.125" style="2" bestFit="1" customWidth="1"/>
    <col min="3078" max="3079" width="12" style="2" bestFit="1" customWidth="1"/>
    <col min="3080" max="3086" width="8.75" style="2" customWidth="1"/>
    <col min="3087" max="3328" width="11" style="2"/>
    <col min="3329" max="3329" width="9.25" style="2" customWidth="1"/>
    <col min="3330" max="3330" width="7.125" style="2" bestFit="1" customWidth="1"/>
    <col min="3331" max="3333" width="8.125" style="2" bestFit="1" customWidth="1"/>
    <col min="3334" max="3335" width="12" style="2" bestFit="1" customWidth="1"/>
    <col min="3336" max="3342" width="8.75" style="2" customWidth="1"/>
    <col min="3343" max="3584" width="11" style="2"/>
    <col min="3585" max="3585" width="9.25" style="2" customWidth="1"/>
    <col min="3586" max="3586" width="7.125" style="2" bestFit="1" customWidth="1"/>
    <col min="3587" max="3589" width="8.125" style="2" bestFit="1" customWidth="1"/>
    <col min="3590" max="3591" width="12" style="2" bestFit="1" customWidth="1"/>
    <col min="3592" max="3598" width="8.75" style="2" customWidth="1"/>
    <col min="3599" max="3840" width="11" style="2"/>
    <col min="3841" max="3841" width="9.25" style="2" customWidth="1"/>
    <col min="3842" max="3842" width="7.125" style="2" bestFit="1" customWidth="1"/>
    <col min="3843" max="3845" width="8.125" style="2" bestFit="1" customWidth="1"/>
    <col min="3846" max="3847" width="12" style="2" bestFit="1" customWidth="1"/>
    <col min="3848" max="3854" width="8.75" style="2" customWidth="1"/>
    <col min="3855" max="4096" width="11" style="2"/>
    <col min="4097" max="4097" width="9.25" style="2" customWidth="1"/>
    <col min="4098" max="4098" width="7.125" style="2" bestFit="1" customWidth="1"/>
    <col min="4099" max="4101" width="8.125" style="2" bestFit="1" customWidth="1"/>
    <col min="4102" max="4103" width="12" style="2" bestFit="1" customWidth="1"/>
    <col min="4104" max="4110" width="8.75" style="2" customWidth="1"/>
    <col min="4111" max="4352" width="11" style="2"/>
    <col min="4353" max="4353" width="9.25" style="2" customWidth="1"/>
    <col min="4354" max="4354" width="7.125" style="2" bestFit="1" customWidth="1"/>
    <col min="4355" max="4357" width="8.125" style="2" bestFit="1" customWidth="1"/>
    <col min="4358" max="4359" width="12" style="2" bestFit="1" customWidth="1"/>
    <col min="4360" max="4366" width="8.75" style="2" customWidth="1"/>
    <col min="4367" max="4608" width="11" style="2"/>
    <col min="4609" max="4609" width="9.25" style="2" customWidth="1"/>
    <col min="4610" max="4610" width="7.125" style="2" bestFit="1" customWidth="1"/>
    <col min="4611" max="4613" width="8.125" style="2" bestFit="1" customWidth="1"/>
    <col min="4614" max="4615" width="12" style="2" bestFit="1" customWidth="1"/>
    <col min="4616" max="4622" width="8.75" style="2" customWidth="1"/>
    <col min="4623" max="4864" width="11" style="2"/>
    <col min="4865" max="4865" width="9.25" style="2" customWidth="1"/>
    <col min="4866" max="4866" width="7.125" style="2" bestFit="1" customWidth="1"/>
    <col min="4867" max="4869" width="8.125" style="2" bestFit="1" customWidth="1"/>
    <col min="4870" max="4871" width="12" style="2" bestFit="1" customWidth="1"/>
    <col min="4872" max="4878" width="8.75" style="2" customWidth="1"/>
    <col min="4879" max="5120" width="11" style="2"/>
    <col min="5121" max="5121" width="9.25" style="2" customWidth="1"/>
    <col min="5122" max="5122" width="7.125" style="2" bestFit="1" customWidth="1"/>
    <col min="5123" max="5125" width="8.125" style="2" bestFit="1" customWidth="1"/>
    <col min="5126" max="5127" width="12" style="2" bestFit="1" customWidth="1"/>
    <col min="5128" max="5134" width="8.75" style="2" customWidth="1"/>
    <col min="5135" max="5376" width="11" style="2"/>
    <col min="5377" max="5377" width="9.25" style="2" customWidth="1"/>
    <col min="5378" max="5378" width="7.125" style="2" bestFit="1" customWidth="1"/>
    <col min="5379" max="5381" width="8.125" style="2" bestFit="1" customWidth="1"/>
    <col min="5382" max="5383" width="12" style="2" bestFit="1" customWidth="1"/>
    <col min="5384" max="5390" width="8.75" style="2" customWidth="1"/>
    <col min="5391" max="5632" width="11" style="2"/>
    <col min="5633" max="5633" width="9.25" style="2" customWidth="1"/>
    <col min="5634" max="5634" width="7.125" style="2" bestFit="1" customWidth="1"/>
    <col min="5635" max="5637" width="8.125" style="2" bestFit="1" customWidth="1"/>
    <col min="5638" max="5639" width="12" style="2" bestFit="1" customWidth="1"/>
    <col min="5640" max="5646" width="8.75" style="2" customWidth="1"/>
    <col min="5647" max="5888" width="11" style="2"/>
    <col min="5889" max="5889" width="9.25" style="2" customWidth="1"/>
    <col min="5890" max="5890" width="7.125" style="2" bestFit="1" customWidth="1"/>
    <col min="5891" max="5893" width="8.125" style="2" bestFit="1" customWidth="1"/>
    <col min="5894" max="5895" width="12" style="2" bestFit="1" customWidth="1"/>
    <col min="5896" max="5902" width="8.75" style="2" customWidth="1"/>
    <col min="5903" max="6144" width="11" style="2"/>
    <col min="6145" max="6145" width="9.25" style="2" customWidth="1"/>
    <col min="6146" max="6146" width="7.125" style="2" bestFit="1" customWidth="1"/>
    <col min="6147" max="6149" width="8.125" style="2" bestFit="1" customWidth="1"/>
    <col min="6150" max="6151" width="12" style="2" bestFit="1" customWidth="1"/>
    <col min="6152" max="6158" width="8.75" style="2" customWidth="1"/>
    <col min="6159" max="6400" width="11" style="2"/>
    <col min="6401" max="6401" width="9.25" style="2" customWidth="1"/>
    <col min="6402" max="6402" width="7.125" style="2" bestFit="1" customWidth="1"/>
    <col min="6403" max="6405" width="8.125" style="2" bestFit="1" customWidth="1"/>
    <col min="6406" max="6407" width="12" style="2" bestFit="1" customWidth="1"/>
    <col min="6408" max="6414" width="8.75" style="2" customWidth="1"/>
    <col min="6415" max="6656" width="11" style="2"/>
    <col min="6657" max="6657" width="9.25" style="2" customWidth="1"/>
    <col min="6658" max="6658" width="7.125" style="2" bestFit="1" customWidth="1"/>
    <col min="6659" max="6661" width="8.125" style="2" bestFit="1" customWidth="1"/>
    <col min="6662" max="6663" width="12" style="2" bestFit="1" customWidth="1"/>
    <col min="6664" max="6670" width="8.75" style="2" customWidth="1"/>
    <col min="6671" max="6912" width="11" style="2"/>
    <col min="6913" max="6913" width="9.25" style="2" customWidth="1"/>
    <col min="6914" max="6914" width="7.125" style="2" bestFit="1" customWidth="1"/>
    <col min="6915" max="6917" width="8.125" style="2" bestFit="1" customWidth="1"/>
    <col min="6918" max="6919" width="12" style="2" bestFit="1" customWidth="1"/>
    <col min="6920" max="6926" width="8.75" style="2" customWidth="1"/>
    <col min="6927" max="7168" width="11" style="2"/>
    <col min="7169" max="7169" width="9.25" style="2" customWidth="1"/>
    <col min="7170" max="7170" width="7.125" style="2" bestFit="1" customWidth="1"/>
    <col min="7171" max="7173" width="8.125" style="2" bestFit="1" customWidth="1"/>
    <col min="7174" max="7175" width="12" style="2" bestFit="1" customWidth="1"/>
    <col min="7176" max="7182" width="8.75" style="2" customWidth="1"/>
    <col min="7183" max="7424" width="11" style="2"/>
    <col min="7425" max="7425" width="9.25" style="2" customWidth="1"/>
    <col min="7426" max="7426" width="7.125" style="2" bestFit="1" customWidth="1"/>
    <col min="7427" max="7429" width="8.125" style="2" bestFit="1" customWidth="1"/>
    <col min="7430" max="7431" width="12" style="2" bestFit="1" customWidth="1"/>
    <col min="7432" max="7438" width="8.75" style="2" customWidth="1"/>
    <col min="7439" max="7680" width="11" style="2"/>
    <col min="7681" max="7681" width="9.25" style="2" customWidth="1"/>
    <col min="7682" max="7682" width="7.125" style="2" bestFit="1" customWidth="1"/>
    <col min="7683" max="7685" width="8.125" style="2" bestFit="1" customWidth="1"/>
    <col min="7686" max="7687" width="12" style="2" bestFit="1" customWidth="1"/>
    <col min="7688" max="7694" width="8.75" style="2" customWidth="1"/>
    <col min="7695" max="7936" width="11" style="2"/>
    <col min="7937" max="7937" width="9.25" style="2" customWidth="1"/>
    <col min="7938" max="7938" width="7.125" style="2" bestFit="1" customWidth="1"/>
    <col min="7939" max="7941" width="8.125" style="2" bestFit="1" customWidth="1"/>
    <col min="7942" max="7943" width="12" style="2" bestFit="1" customWidth="1"/>
    <col min="7944" max="7950" width="8.75" style="2" customWidth="1"/>
    <col min="7951" max="8192" width="11" style="2"/>
    <col min="8193" max="8193" width="9.25" style="2" customWidth="1"/>
    <col min="8194" max="8194" width="7.125" style="2" bestFit="1" customWidth="1"/>
    <col min="8195" max="8197" width="8.125" style="2" bestFit="1" customWidth="1"/>
    <col min="8198" max="8199" width="12" style="2" bestFit="1" customWidth="1"/>
    <col min="8200" max="8206" width="8.75" style="2" customWidth="1"/>
    <col min="8207" max="8448" width="11" style="2"/>
    <col min="8449" max="8449" width="9.25" style="2" customWidth="1"/>
    <col min="8450" max="8450" width="7.125" style="2" bestFit="1" customWidth="1"/>
    <col min="8451" max="8453" width="8.125" style="2" bestFit="1" customWidth="1"/>
    <col min="8454" max="8455" width="12" style="2" bestFit="1" customWidth="1"/>
    <col min="8456" max="8462" width="8.75" style="2" customWidth="1"/>
    <col min="8463" max="8704" width="11" style="2"/>
    <col min="8705" max="8705" width="9.25" style="2" customWidth="1"/>
    <col min="8706" max="8706" width="7.125" style="2" bestFit="1" customWidth="1"/>
    <col min="8707" max="8709" width="8.125" style="2" bestFit="1" customWidth="1"/>
    <col min="8710" max="8711" width="12" style="2" bestFit="1" customWidth="1"/>
    <col min="8712" max="8718" width="8.75" style="2" customWidth="1"/>
    <col min="8719" max="8960" width="11" style="2"/>
    <col min="8961" max="8961" width="9.25" style="2" customWidth="1"/>
    <col min="8962" max="8962" width="7.125" style="2" bestFit="1" customWidth="1"/>
    <col min="8963" max="8965" width="8.125" style="2" bestFit="1" customWidth="1"/>
    <col min="8966" max="8967" width="12" style="2" bestFit="1" customWidth="1"/>
    <col min="8968" max="8974" width="8.75" style="2" customWidth="1"/>
    <col min="8975" max="9216" width="11" style="2"/>
    <col min="9217" max="9217" width="9.25" style="2" customWidth="1"/>
    <col min="9218" max="9218" width="7.125" style="2" bestFit="1" customWidth="1"/>
    <col min="9219" max="9221" width="8.125" style="2" bestFit="1" customWidth="1"/>
    <col min="9222" max="9223" width="12" style="2" bestFit="1" customWidth="1"/>
    <col min="9224" max="9230" width="8.75" style="2" customWidth="1"/>
    <col min="9231" max="9472" width="11" style="2"/>
    <col min="9473" max="9473" width="9.25" style="2" customWidth="1"/>
    <col min="9474" max="9474" width="7.125" style="2" bestFit="1" customWidth="1"/>
    <col min="9475" max="9477" width="8.125" style="2" bestFit="1" customWidth="1"/>
    <col min="9478" max="9479" width="12" style="2" bestFit="1" customWidth="1"/>
    <col min="9480" max="9486" width="8.75" style="2" customWidth="1"/>
    <col min="9487" max="9728" width="11" style="2"/>
    <col min="9729" max="9729" width="9.25" style="2" customWidth="1"/>
    <col min="9730" max="9730" width="7.125" style="2" bestFit="1" customWidth="1"/>
    <col min="9731" max="9733" width="8.125" style="2" bestFit="1" customWidth="1"/>
    <col min="9734" max="9735" width="12" style="2" bestFit="1" customWidth="1"/>
    <col min="9736" max="9742" width="8.75" style="2" customWidth="1"/>
    <col min="9743" max="9984" width="11" style="2"/>
    <col min="9985" max="9985" width="9.25" style="2" customWidth="1"/>
    <col min="9986" max="9986" width="7.125" style="2" bestFit="1" customWidth="1"/>
    <col min="9987" max="9989" width="8.125" style="2" bestFit="1" customWidth="1"/>
    <col min="9990" max="9991" width="12" style="2" bestFit="1" customWidth="1"/>
    <col min="9992" max="9998" width="8.75" style="2" customWidth="1"/>
    <col min="9999" max="10240" width="11" style="2"/>
    <col min="10241" max="10241" width="9.25" style="2" customWidth="1"/>
    <col min="10242" max="10242" width="7.125" style="2" bestFit="1" customWidth="1"/>
    <col min="10243" max="10245" width="8.125" style="2" bestFit="1" customWidth="1"/>
    <col min="10246" max="10247" width="12" style="2" bestFit="1" customWidth="1"/>
    <col min="10248" max="10254" width="8.75" style="2" customWidth="1"/>
    <col min="10255" max="10496" width="11" style="2"/>
    <col min="10497" max="10497" width="9.25" style="2" customWidth="1"/>
    <col min="10498" max="10498" width="7.125" style="2" bestFit="1" customWidth="1"/>
    <col min="10499" max="10501" width="8.125" style="2" bestFit="1" customWidth="1"/>
    <col min="10502" max="10503" width="12" style="2" bestFit="1" customWidth="1"/>
    <col min="10504" max="10510" width="8.75" style="2" customWidth="1"/>
    <col min="10511" max="10752" width="11" style="2"/>
    <col min="10753" max="10753" width="9.25" style="2" customWidth="1"/>
    <col min="10754" max="10754" width="7.125" style="2" bestFit="1" customWidth="1"/>
    <col min="10755" max="10757" width="8.125" style="2" bestFit="1" customWidth="1"/>
    <col min="10758" max="10759" width="12" style="2" bestFit="1" customWidth="1"/>
    <col min="10760" max="10766" width="8.75" style="2" customWidth="1"/>
    <col min="10767" max="11008" width="11" style="2"/>
    <col min="11009" max="11009" width="9.25" style="2" customWidth="1"/>
    <col min="11010" max="11010" width="7.125" style="2" bestFit="1" customWidth="1"/>
    <col min="11011" max="11013" width="8.125" style="2" bestFit="1" customWidth="1"/>
    <col min="11014" max="11015" width="12" style="2" bestFit="1" customWidth="1"/>
    <col min="11016" max="11022" width="8.75" style="2" customWidth="1"/>
    <col min="11023" max="11264" width="11" style="2"/>
    <col min="11265" max="11265" width="9.25" style="2" customWidth="1"/>
    <col min="11266" max="11266" width="7.125" style="2" bestFit="1" customWidth="1"/>
    <col min="11267" max="11269" width="8.125" style="2" bestFit="1" customWidth="1"/>
    <col min="11270" max="11271" width="12" style="2" bestFit="1" customWidth="1"/>
    <col min="11272" max="11278" width="8.75" style="2" customWidth="1"/>
    <col min="11279" max="11520" width="11" style="2"/>
    <col min="11521" max="11521" width="9.25" style="2" customWidth="1"/>
    <col min="11522" max="11522" width="7.125" style="2" bestFit="1" customWidth="1"/>
    <col min="11523" max="11525" width="8.125" style="2" bestFit="1" customWidth="1"/>
    <col min="11526" max="11527" width="12" style="2" bestFit="1" customWidth="1"/>
    <col min="11528" max="11534" width="8.75" style="2" customWidth="1"/>
    <col min="11535" max="11776" width="11" style="2"/>
    <col min="11777" max="11777" width="9.25" style="2" customWidth="1"/>
    <col min="11778" max="11778" width="7.125" style="2" bestFit="1" customWidth="1"/>
    <col min="11779" max="11781" width="8.125" style="2" bestFit="1" customWidth="1"/>
    <col min="11782" max="11783" width="12" style="2" bestFit="1" customWidth="1"/>
    <col min="11784" max="11790" width="8.75" style="2" customWidth="1"/>
    <col min="11791" max="12032" width="11" style="2"/>
    <col min="12033" max="12033" width="9.25" style="2" customWidth="1"/>
    <col min="12034" max="12034" width="7.125" style="2" bestFit="1" customWidth="1"/>
    <col min="12035" max="12037" width="8.125" style="2" bestFit="1" customWidth="1"/>
    <col min="12038" max="12039" width="12" style="2" bestFit="1" customWidth="1"/>
    <col min="12040" max="12046" width="8.75" style="2" customWidth="1"/>
    <col min="12047" max="12288" width="11" style="2"/>
    <col min="12289" max="12289" width="9.25" style="2" customWidth="1"/>
    <col min="12290" max="12290" width="7.125" style="2" bestFit="1" customWidth="1"/>
    <col min="12291" max="12293" width="8.125" style="2" bestFit="1" customWidth="1"/>
    <col min="12294" max="12295" width="12" style="2" bestFit="1" customWidth="1"/>
    <col min="12296" max="12302" width="8.75" style="2" customWidth="1"/>
    <col min="12303" max="12544" width="11" style="2"/>
    <col min="12545" max="12545" width="9.25" style="2" customWidth="1"/>
    <col min="12546" max="12546" width="7.125" style="2" bestFit="1" customWidth="1"/>
    <col min="12547" max="12549" width="8.125" style="2" bestFit="1" customWidth="1"/>
    <col min="12550" max="12551" width="12" style="2" bestFit="1" customWidth="1"/>
    <col min="12552" max="12558" width="8.75" style="2" customWidth="1"/>
    <col min="12559" max="12800" width="11" style="2"/>
    <col min="12801" max="12801" width="9.25" style="2" customWidth="1"/>
    <col min="12802" max="12802" width="7.125" style="2" bestFit="1" customWidth="1"/>
    <col min="12803" max="12805" width="8.125" style="2" bestFit="1" customWidth="1"/>
    <col min="12806" max="12807" width="12" style="2" bestFit="1" customWidth="1"/>
    <col min="12808" max="12814" width="8.75" style="2" customWidth="1"/>
    <col min="12815" max="13056" width="11" style="2"/>
    <col min="13057" max="13057" width="9.25" style="2" customWidth="1"/>
    <col min="13058" max="13058" width="7.125" style="2" bestFit="1" customWidth="1"/>
    <col min="13059" max="13061" width="8.125" style="2" bestFit="1" customWidth="1"/>
    <col min="13062" max="13063" width="12" style="2" bestFit="1" customWidth="1"/>
    <col min="13064" max="13070" width="8.75" style="2" customWidth="1"/>
    <col min="13071" max="13312" width="11" style="2"/>
    <col min="13313" max="13313" width="9.25" style="2" customWidth="1"/>
    <col min="13314" max="13314" width="7.125" style="2" bestFit="1" customWidth="1"/>
    <col min="13315" max="13317" width="8.125" style="2" bestFit="1" customWidth="1"/>
    <col min="13318" max="13319" width="12" style="2" bestFit="1" customWidth="1"/>
    <col min="13320" max="13326" width="8.75" style="2" customWidth="1"/>
    <col min="13327" max="13568" width="11" style="2"/>
    <col min="13569" max="13569" width="9.25" style="2" customWidth="1"/>
    <col min="13570" max="13570" width="7.125" style="2" bestFit="1" customWidth="1"/>
    <col min="13571" max="13573" width="8.125" style="2" bestFit="1" customWidth="1"/>
    <col min="13574" max="13575" width="12" style="2" bestFit="1" customWidth="1"/>
    <col min="13576" max="13582" width="8.75" style="2" customWidth="1"/>
    <col min="13583" max="13824" width="11" style="2"/>
    <col min="13825" max="13825" width="9.25" style="2" customWidth="1"/>
    <col min="13826" max="13826" width="7.125" style="2" bestFit="1" customWidth="1"/>
    <col min="13827" max="13829" width="8.125" style="2" bestFit="1" customWidth="1"/>
    <col min="13830" max="13831" width="12" style="2" bestFit="1" customWidth="1"/>
    <col min="13832" max="13838" width="8.75" style="2" customWidth="1"/>
    <col min="13839" max="14080" width="11" style="2"/>
    <col min="14081" max="14081" width="9.25" style="2" customWidth="1"/>
    <col min="14082" max="14082" width="7.125" style="2" bestFit="1" customWidth="1"/>
    <col min="14083" max="14085" width="8.125" style="2" bestFit="1" customWidth="1"/>
    <col min="14086" max="14087" width="12" style="2" bestFit="1" customWidth="1"/>
    <col min="14088" max="14094" width="8.75" style="2" customWidth="1"/>
    <col min="14095" max="14336" width="11" style="2"/>
    <col min="14337" max="14337" width="9.25" style="2" customWidth="1"/>
    <col min="14338" max="14338" width="7.125" style="2" bestFit="1" customWidth="1"/>
    <col min="14339" max="14341" width="8.125" style="2" bestFit="1" customWidth="1"/>
    <col min="14342" max="14343" width="12" style="2" bestFit="1" customWidth="1"/>
    <col min="14344" max="14350" width="8.75" style="2" customWidth="1"/>
    <col min="14351" max="14592" width="11" style="2"/>
    <col min="14593" max="14593" width="9.25" style="2" customWidth="1"/>
    <col min="14594" max="14594" width="7.125" style="2" bestFit="1" customWidth="1"/>
    <col min="14595" max="14597" width="8.125" style="2" bestFit="1" customWidth="1"/>
    <col min="14598" max="14599" width="12" style="2" bestFit="1" customWidth="1"/>
    <col min="14600" max="14606" width="8.75" style="2" customWidth="1"/>
    <col min="14607" max="14848" width="11" style="2"/>
    <col min="14849" max="14849" width="9.25" style="2" customWidth="1"/>
    <col min="14850" max="14850" width="7.125" style="2" bestFit="1" customWidth="1"/>
    <col min="14851" max="14853" width="8.125" style="2" bestFit="1" customWidth="1"/>
    <col min="14854" max="14855" width="12" style="2" bestFit="1" customWidth="1"/>
    <col min="14856" max="14862" width="8.75" style="2" customWidth="1"/>
    <col min="14863" max="15104" width="11" style="2"/>
    <col min="15105" max="15105" width="9.25" style="2" customWidth="1"/>
    <col min="15106" max="15106" width="7.125" style="2" bestFit="1" customWidth="1"/>
    <col min="15107" max="15109" width="8.125" style="2" bestFit="1" customWidth="1"/>
    <col min="15110" max="15111" width="12" style="2" bestFit="1" customWidth="1"/>
    <col min="15112" max="15118" width="8.75" style="2" customWidth="1"/>
    <col min="15119" max="15360" width="11" style="2"/>
    <col min="15361" max="15361" width="9.25" style="2" customWidth="1"/>
    <col min="15362" max="15362" width="7.125" style="2" bestFit="1" customWidth="1"/>
    <col min="15363" max="15365" width="8.125" style="2" bestFit="1" customWidth="1"/>
    <col min="15366" max="15367" width="12" style="2" bestFit="1" customWidth="1"/>
    <col min="15368" max="15374" width="8.75" style="2" customWidth="1"/>
    <col min="15375" max="15616" width="11" style="2"/>
    <col min="15617" max="15617" width="9.25" style="2" customWidth="1"/>
    <col min="15618" max="15618" width="7.125" style="2" bestFit="1" customWidth="1"/>
    <col min="15619" max="15621" width="8.125" style="2" bestFit="1" customWidth="1"/>
    <col min="15622" max="15623" width="12" style="2" bestFit="1" customWidth="1"/>
    <col min="15624" max="15630" width="8.75" style="2" customWidth="1"/>
    <col min="15631" max="15872" width="11" style="2"/>
    <col min="15873" max="15873" width="9.25" style="2" customWidth="1"/>
    <col min="15874" max="15874" width="7.125" style="2" bestFit="1" customWidth="1"/>
    <col min="15875" max="15877" width="8.125" style="2" bestFit="1" customWidth="1"/>
    <col min="15878" max="15879" width="12" style="2" bestFit="1" customWidth="1"/>
    <col min="15880" max="15886" width="8.75" style="2" customWidth="1"/>
    <col min="15887" max="16128" width="11" style="2"/>
    <col min="16129" max="16129" width="9.25" style="2" customWidth="1"/>
    <col min="16130" max="16130" width="7.125" style="2" bestFit="1" customWidth="1"/>
    <col min="16131" max="16133" width="8.125" style="2" bestFit="1" customWidth="1"/>
    <col min="16134" max="16135" width="12" style="2" bestFit="1" customWidth="1"/>
    <col min="16136" max="16142" width="8.75" style="2" customWidth="1"/>
    <col min="16143" max="16384" width="11" style="2"/>
  </cols>
  <sheetData>
    <row r="1" spans="1:12" ht="15.75" x14ac:dyDescent="0.2">
      <c r="A1" s="8" t="s">
        <v>239</v>
      </c>
      <c r="B1" s="1"/>
    </row>
    <row r="2" spans="1:12" x14ac:dyDescent="0.2">
      <c r="C2" s="74"/>
    </row>
    <row r="3" spans="1:12" x14ac:dyDescent="0.2">
      <c r="A3" s="74" t="s">
        <v>53</v>
      </c>
      <c r="B3" s="74">
        <v>40</v>
      </c>
    </row>
    <row r="4" spans="1:12" x14ac:dyDescent="0.2">
      <c r="A4" s="74" t="s">
        <v>54</v>
      </c>
      <c r="B4" s="74">
        <v>173</v>
      </c>
    </row>
    <row r="5" spans="1:12" x14ac:dyDescent="0.2">
      <c r="A5" s="74" t="s">
        <v>55</v>
      </c>
      <c r="B5" s="75">
        <v>44197</v>
      </c>
    </row>
    <row r="6" spans="1:12" x14ac:dyDescent="0.2">
      <c r="A6" s="74" t="s">
        <v>56</v>
      </c>
      <c r="B6" s="75">
        <v>44620</v>
      </c>
    </row>
    <row r="7" spans="1:12" x14ac:dyDescent="0.2">
      <c r="C7" s="74"/>
    </row>
    <row r="8" spans="1:12" x14ac:dyDescent="0.2">
      <c r="A8" s="1"/>
      <c r="B8" s="1"/>
    </row>
    <row r="9" spans="1:12" x14ac:dyDescent="0.2">
      <c r="A9" s="1" t="s">
        <v>75</v>
      </c>
      <c r="B9" s="1"/>
    </row>
    <row r="10" spans="1:12" ht="27.95" customHeight="1" x14ac:dyDescent="0.2">
      <c r="A10" s="9" t="s">
        <v>58</v>
      </c>
      <c r="B10" s="9"/>
      <c r="C10" s="9" t="s">
        <v>227</v>
      </c>
      <c r="D10" s="13" t="s">
        <v>240</v>
      </c>
      <c r="E10" s="13" t="s">
        <v>229</v>
      </c>
      <c r="F10" s="13" t="s">
        <v>241</v>
      </c>
      <c r="G10" s="14"/>
      <c r="H10" s="14"/>
      <c r="I10" s="14"/>
      <c r="J10" s="14"/>
      <c r="K10" s="14"/>
    </row>
    <row r="11" spans="1:12" x14ac:dyDescent="0.2">
      <c r="A11" s="77" t="s">
        <v>231</v>
      </c>
      <c r="B11" s="76">
        <v>1738.69</v>
      </c>
      <c r="C11" s="76" t="s">
        <v>114</v>
      </c>
      <c r="D11" s="76" t="s">
        <v>114</v>
      </c>
      <c r="E11" s="76">
        <v>1811.86</v>
      </c>
      <c r="F11" s="76" t="s">
        <v>114</v>
      </c>
      <c r="G11" s="14"/>
      <c r="H11" s="14"/>
      <c r="I11" s="14"/>
      <c r="J11" s="14"/>
      <c r="K11" s="14"/>
    </row>
    <row r="12" spans="1:12" x14ac:dyDescent="0.2">
      <c r="A12" s="77" t="s">
        <v>232</v>
      </c>
      <c r="B12" s="76">
        <v>1738.69</v>
      </c>
      <c r="C12" s="76">
        <v>1840.05</v>
      </c>
      <c r="D12" s="76">
        <v>1986.94</v>
      </c>
      <c r="E12" s="76" t="s">
        <v>114</v>
      </c>
      <c r="F12" s="76">
        <v>2178.56</v>
      </c>
      <c r="G12" s="14"/>
      <c r="H12" s="14"/>
      <c r="I12" s="14"/>
      <c r="J12" s="14"/>
      <c r="K12" s="14"/>
    </row>
    <row r="13" spans="1:12" x14ac:dyDescent="0.2">
      <c r="A13" s="77" t="s">
        <v>233</v>
      </c>
      <c r="B13" s="76">
        <v>2101.1799999999998</v>
      </c>
      <c r="C13" s="76" t="s">
        <v>114</v>
      </c>
      <c r="D13" s="76">
        <v>2305.1799999999998</v>
      </c>
      <c r="E13" s="76" t="s">
        <v>114</v>
      </c>
      <c r="F13" s="76">
        <v>2508.36</v>
      </c>
      <c r="G13" s="14"/>
      <c r="H13" s="14"/>
      <c r="I13" s="14"/>
      <c r="J13" s="14"/>
      <c r="K13" s="14"/>
    </row>
    <row r="14" spans="1:12" x14ac:dyDescent="0.2">
      <c r="A14" s="77" t="s">
        <v>234</v>
      </c>
      <c r="B14" s="76">
        <v>2436.34</v>
      </c>
      <c r="C14" s="76" t="s">
        <v>114</v>
      </c>
      <c r="D14" s="76">
        <v>2641.78</v>
      </c>
      <c r="E14" s="76" t="s">
        <v>114</v>
      </c>
      <c r="F14" s="76">
        <v>2763.11</v>
      </c>
      <c r="G14" s="14"/>
      <c r="H14" s="14"/>
      <c r="I14" s="14"/>
      <c r="J14" s="14"/>
      <c r="K14" s="14"/>
    </row>
    <row r="15" spans="1:12" x14ac:dyDescent="0.2">
      <c r="A15" s="77" t="s">
        <v>235</v>
      </c>
      <c r="B15" s="76">
        <v>3030</v>
      </c>
      <c r="C15" s="76" t="s">
        <v>114</v>
      </c>
      <c r="D15" s="76" t="s">
        <v>114</v>
      </c>
      <c r="E15" s="76" t="s">
        <v>114</v>
      </c>
      <c r="F15" s="76" t="s">
        <v>114</v>
      </c>
      <c r="G15" s="14"/>
      <c r="H15" s="14"/>
      <c r="I15" s="14"/>
      <c r="J15" s="14"/>
      <c r="K15" s="14"/>
    </row>
    <row r="16" spans="1:12" x14ac:dyDescent="0.2">
      <c r="A16" s="78"/>
      <c r="B16" s="78"/>
      <c r="C16" s="79"/>
      <c r="D16" s="79"/>
      <c r="F16" s="79"/>
      <c r="G16" s="79"/>
      <c r="H16" s="79"/>
      <c r="I16" s="79"/>
      <c r="J16" s="79"/>
      <c r="K16" s="79"/>
      <c r="L16" s="79"/>
    </row>
    <row r="17" spans="1:14" x14ac:dyDescent="0.2">
      <c r="K17" s="80"/>
      <c r="L17" s="80"/>
      <c r="M17" s="80"/>
      <c r="N17" s="80"/>
    </row>
    <row r="20" spans="1:14" x14ac:dyDescent="0.2">
      <c r="A20" s="1" t="s">
        <v>85</v>
      </c>
      <c r="B20" s="1"/>
    </row>
    <row r="21" spans="1:14" ht="27.95" customHeight="1" x14ac:dyDescent="0.2">
      <c r="A21" s="81" t="s">
        <v>58</v>
      </c>
      <c r="B21" s="81"/>
      <c r="C21" s="81" t="s">
        <v>227</v>
      </c>
      <c r="D21" s="57" t="s">
        <v>240</v>
      </c>
      <c r="E21" s="81" t="s">
        <v>229</v>
      </c>
      <c r="F21" s="57" t="s">
        <v>241</v>
      </c>
      <c r="G21" s="88"/>
      <c r="H21" s="88"/>
      <c r="I21" s="88"/>
      <c r="J21" s="88"/>
      <c r="K21" s="88"/>
    </row>
    <row r="22" spans="1:14" x14ac:dyDescent="0.2">
      <c r="A22" s="83" t="s">
        <v>231</v>
      </c>
      <c r="B22" s="84">
        <v>10.050000000000001</v>
      </c>
      <c r="C22" s="85" t="s">
        <v>114</v>
      </c>
      <c r="D22" s="84" t="s">
        <v>114</v>
      </c>
      <c r="E22" s="84">
        <v>10.47</v>
      </c>
      <c r="F22" s="84" t="s">
        <v>114</v>
      </c>
      <c r="G22" s="89"/>
      <c r="H22" s="89"/>
      <c r="I22" s="89"/>
      <c r="J22" s="89"/>
      <c r="K22" s="89"/>
    </row>
    <row r="23" spans="1:14" x14ac:dyDescent="0.2">
      <c r="A23" s="83" t="s">
        <v>232</v>
      </c>
      <c r="B23" s="84">
        <v>10.050000000000001</v>
      </c>
      <c r="C23" s="85">
        <v>10.64</v>
      </c>
      <c r="D23" s="84">
        <v>11.49</v>
      </c>
      <c r="E23" s="84" t="s">
        <v>114</v>
      </c>
      <c r="F23" s="84">
        <v>12.59</v>
      </c>
      <c r="G23" s="89"/>
      <c r="H23" s="89"/>
      <c r="I23" s="89"/>
      <c r="J23" s="89"/>
      <c r="K23" s="89"/>
    </row>
    <row r="24" spans="1:14" x14ac:dyDescent="0.2">
      <c r="A24" s="83" t="s">
        <v>233</v>
      </c>
      <c r="B24" s="84">
        <v>12.15</v>
      </c>
      <c r="C24" s="85" t="s">
        <v>114</v>
      </c>
      <c r="D24" s="84">
        <v>13.32</v>
      </c>
      <c r="E24" s="84" t="s">
        <v>114</v>
      </c>
      <c r="F24" s="84">
        <v>14.5</v>
      </c>
      <c r="G24" s="89"/>
      <c r="H24" s="89"/>
      <c r="I24" s="89"/>
      <c r="J24" s="89"/>
      <c r="K24" s="89"/>
    </row>
    <row r="25" spans="1:14" x14ac:dyDescent="0.2">
      <c r="A25" s="83" t="s">
        <v>234</v>
      </c>
      <c r="B25" s="84">
        <v>14.08</v>
      </c>
      <c r="C25" s="85" t="s">
        <v>114</v>
      </c>
      <c r="D25" s="84">
        <v>15.27</v>
      </c>
      <c r="E25" s="84" t="s">
        <v>114</v>
      </c>
      <c r="F25" s="84">
        <v>15.97</v>
      </c>
      <c r="G25" s="89"/>
      <c r="H25" s="89"/>
      <c r="I25" s="89"/>
      <c r="J25" s="89"/>
      <c r="K25" s="89"/>
    </row>
    <row r="26" spans="1:14" x14ac:dyDescent="0.2">
      <c r="A26" s="83" t="s">
        <v>235</v>
      </c>
      <c r="B26" s="84">
        <v>17.510000000000002</v>
      </c>
      <c r="C26" s="85" t="s">
        <v>114</v>
      </c>
      <c r="D26" s="84" t="s">
        <v>114</v>
      </c>
      <c r="E26" s="84" t="s">
        <v>114</v>
      </c>
      <c r="F26" s="84" t="s">
        <v>114</v>
      </c>
      <c r="G26" s="89"/>
      <c r="H26" s="89"/>
      <c r="I26" s="89"/>
      <c r="J26" s="89"/>
      <c r="K26" s="89"/>
    </row>
    <row r="27" spans="1:14" x14ac:dyDescent="0.2">
      <c r="A27" s="178" t="s">
        <v>73</v>
      </c>
      <c r="B27" s="178"/>
      <c r="C27" s="178"/>
      <c r="D27" s="178"/>
      <c r="E27" s="178"/>
      <c r="F27" s="178"/>
      <c r="G27" s="178"/>
      <c r="H27" s="178"/>
      <c r="I27" s="178"/>
      <c r="J27" s="178"/>
    </row>
    <row r="28" spans="1:14" x14ac:dyDescent="0.2">
      <c r="A28" s="78"/>
      <c r="B28" s="78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</row>
    <row r="29" spans="1:14" x14ac:dyDescent="0.2">
      <c r="A29" s="47" t="s">
        <v>299</v>
      </c>
      <c r="B29" s="68" t="s">
        <v>300</v>
      </c>
      <c r="C29" s="69" t="s">
        <v>286</v>
      </c>
      <c r="D29" s="70" t="s">
        <v>138</v>
      </c>
      <c r="E29" s="71" t="s">
        <v>139</v>
      </c>
      <c r="F29" s="48" t="s">
        <v>140</v>
      </c>
      <c r="G29" s="49" t="s">
        <v>74</v>
      </c>
      <c r="H29" s="49"/>
      <c r="I29" s="49"/>
      <c r="J29" s="49"/>
      <c r="K29" s="49"/>
      <c r="L29" s="79"/>
      <c r="M29" s="79"/>
    </row>
  </sheetData>
  <mergeCells count="1">
    <mergeCell ref="A27:J27"/>
  </mergeCells>
  <conditionalFormatting sqref="B10:K10 B21:K21">
    <cfRule type="expression" dxfId="245" priority="421" stopIfTrue="1">
      <formula>AND(ISNUMBER(B$21),B$21&lt;=9.81)</formula>
    </cfRule>
    <cfRule type="expression" dxfId="244" priority="422" stopIfTrue="1">
      <formula>AND(ISNUMBER(B$21),B$21&lt;=11.99)</formula>
    </cfRule>
    <cfRule type="expression" dxfId="243" priority="423" stopIfTrue="1">
      <formula>AND(ISNUMBER(B$21),B$21&lt;=14.99)</formula>
    </cfRule>
    <cfRule type="expression" dxfId="242" priority="424" stopIfTrue="1">
      <formula>AND(ISNUMBER(B$21),B$21&lt;=19.99)</formula>
    </cfRule>
    <cfRule type="expression" dxfId="241" priority="425" stopIfTrue="1">
      <formula>AND(ISNUMBER(B$21),B$21&lt;=24.99)</formula>
    </cfRule>
    <cfRule type="expression" dxfId="240" priority="426" stopIfTrue="1">
      <formula>AND(ISNUMBER(B$21),B$21&gt;=25)</formula>
    </cfRule>
  </conditionalFormatting>
  <conditionalFormatting sqref="B11:K11 B22:K22">
    <cfRule type="expression" dxfId="239" priority="427" stopIfTrue="1">
      <formula>AND(ISNUMBER(B$22),B$22&lt;=9.81)</formula>
    </cfRule>
    <cfRule type="expression" dxfId="238" priority="428" stopIfTrue="1">
      <formula>AND(ISNUMBER(B$22),B$22&lt;=11.99)</formula>
    </cfRule>
    <cfRule type="expression" dxfId="237" priority="429" stopIfTrue="1">
      <formula>AND(ISNUMBER(B$22),B$22&lt;=14.99)</formula>
    </cfRule>
    <cfRule type="expression" dxfId="236" priority="430" stopIfTrue="1">
      <formula>AND(ISNUMBER(B$22),B$22&lt;=19.99)</formula>
    </cfRule>
    <cfRule type="expression" dxfId="235" priority="431" stopIfTrue="1">
      <formula>AND(ISNUMBER(B$22),B$22&lt;=24.99)</formula>
    </cfRule>
    <cfRule type="expression" dxfId="234" priority="432" stopIfTrue="1">
      <formula>AND(ISNUMBER(B$22),B$22&gt;=25)</formula>
    </cfRule>
  </conditionalFormatting>
  <conditionalFormatting sqref="B12:K12 B23:K23">
    <cfRule type="expression" dxfId="233" priority="433" stopIfTrue="1">
      <formula>AND(ISNUMBER(B$23),B$23&lt;=9.81)</formula>
    </cfRule>
    <cfRule type="expression" dxfId="232" priority="434" stopIfTrue="1">
      <formula>AND(ISNUMBER(B$23),B$23&lt;=11.99)</formula>
    </cfRule>
    <cfRule type="expression" dxfId="231" priority="435" stopIfTrue="1">
      <formula>AND(ISNUMBER(B$23),B$23&lt;=14.99)</formula>
    </cfRule>
    <cfRule type="expression" dxfId="230" priority="436" stopIfTrue="1">
      <formula>AND(ISNUMBER(B$23),B$23&lt;=19.99)</formula>
    </cfRule>
    <cfRule type="expression" dxfId="229" priority="437" stopIfTrue="1">
      <formula>AND(ISNUMBER(B$23),B$23&lt;=24.99)</formula>
    </cfRule>
    <cfRule type="expression" dxfId="228" priority="438" stopIfTrue="1">
      <formula>AND(ISNUMBER(B$23),B$23&gt;=25)</formula>
    </cfRule>
  </conditionalFormatting>
  <conditionalFormatting sqref="B13:K13 B24:K24">
    <cfRule type="expression" dxfId="227" priority="439" stopIfTrue="1">
      <formula>AND(ISNUMBER(B$24),B$24&lt;=9.81)</formula>
    </cfRule>
    <cfRule type="expression" dxfId="226" priority="440" stopIfTrue="1">
      <formula>AND(ISNUMBER(B$24),B$24&lt;=11.99)</formula>
    </cfRule>
    <cfRule type="expression" dxfId="225" priority="441" stopIfTrue="1">
      <formula>AND(ISNUMBER(B$24),B$24&lt;=14.99)</formula>
    </cfRule>
    <cfRule type="expression" dxfId="224" priority="442" stopIfTrue="1">
      <formula>AND(ISNUMBER(B$24),B$24&lt;=19.99)</formula>
    </cfRule>
    <cfRule type="expression" dxfId="223" priority="443" stopIfTrue="1">
      <formula>AND(ISNUMBER(B$24),B$24&lt;=24.99)</formula>
    </cfRule>
    <cfRule type="expression" dxfId="222" priority="444" stopIfTrue="1">
      <formula>AND(ISNUMBER(B$24),B$24&gt;=25)</formula>
    </cfRule>
  </conditionalFormatting>
  <conditionalFormatting sqref="B14:K14 B25:K25">
    <cfRule type="expression" dxfId="221" priority="445" stopIfTrue="1">
      <formula>AND(ISNUMBER(B$25),B$25&lt;=9.81)</formula>
    </cfRule>
    <cfRule type="expression" dxfId="220" priority="446" stopIfTrue="1">
      <formula>AND(ISNUMBER(B$25),B$25&lt;=11.99)</formula>
    </cfRule>
    <cfRule type="expression" dxfId="219" priority="447" stopIfTrue="1">
      <formula>AND(ISNUMBER(B$25),B$25&lt;=14.99)</formula>
    </cfRule>
    <cfRule type="expression" dxfId="218" priority="448" stopIfTrue="1">
      <formula>AND(ISNUMBER(B$25),B$25&lt;=19.99)</formula>
    </cfRule>
    <cfRule type="expression" dxfId="217" priority="449" stopIfTrue="1">
      <formula>AND(ISNUMBER(B$25),B$25&lt;=24.99)</formula>
    </cfRule>
    <cfRule type="expression" dxfId="216" priority="450" stopIfTrue="1">
      <formula>AND(ISNUMBER(B$25),B$25&gt;=25)</formula>
    </cfRule>
  </conditionalFormatting>
  <conditionalFormatting sqref="B15:K15 B26:K26">
    <cfRule type="expression" dxfId="215" priority="451" stopIfTrue="1">
      <formula>AND(ISNUMBER(B$26),B$26&lt;=9.81)</formula>
    </cfRule>
    <cfRule type="expression" dxfId="214" priority="452" stopIfTrue="1">
      <formula>AND(ISNUMBER(B$26),B$26&lt;=11.99)</formula>
    </cfRule>
    <cfRule type="expression" dxfId="213" priority="453" stopIfTrue="1">
      <formula>AND(ISNUMBER(B$26),B$26&lt;=14.99)</formula>
    </cfRule>
    <cfRule type="expression" dxfId="212" priority="454" stopIfTrue="1">
      <formula>AND(ISNUMBER(B$26),B$26&lt;=19.99)</formula>
    </cfRule>
    <cfRule type="expression" dxfId="211" priority="455" stopIfTrue="1">
      <formula>AND(ISNUMBER(B$26),B$26&lt;=24.99)</formula>
    </cfRule>
    <cfRule type="expression" dxfId="210" priority="456" stopIfTrue="1">
      <formula>AND(ISNUMBER(B$26),B$26&gt;=25)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 Januar 2022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Tabelle28"/>
  <dimension ref="A1:K45"/>
  <sheetViews>
    <sheetView workbookViewId="0">
      <selection activeCell="U51" sqref="U51"/>
    </sheetView>
  </sheetViews>
  <sheetFormatPr baseColWidth="10" defaultRowHeight="14.25" x14ac:dyDescent="0.2"/>
  <cols>
    <col min="1" max="11" width="10" style="33" customWidth="1"/>
  </cols>
  <sheetData>
    <row r="1" spans="1:11" ht="15.75" x14ac:dyDescent="0.25">
      <c r="A1" s="32" t="s">
        <v>24</v>
      </c>
    </row>
    <row r="2" spans="1:11" x14ac:dyDescent="0.2">
      <c r="A2" s="34"/>
      <c r="B2" s="35"/>
      <c r="C2" s="34"/>
      <c r="D2" s="34"/>
      <c r="E2" s="34"/>
      <c r="F2" s="34"/>
      <c r="G2" s="34"/>
      <c r="H2" s="34"/>
      <c r="I2" s="34"/>
      <c r="J2" s="34"/>
      <c r="K2" s="34"/>
    </row>
    <row r="3" spans="1:11" x14ac:dyDescent="0.2">
      <c r="A3" s="35" t="s">
        <v>53</v>
      </c>
      <c r="B3" s="35"/>
      <c r="C3" s="34"/>
      <c r="D3" s="34"/>
      <c r="E3" s="34"/>
      <c r="F3" s="34"/>
      <c r="G3" s="34"/>
      <c r="H3" s="34"/>
      <c r="I3" s="34"/>
      <c r="J3" s="34"/>
      <c r="K3" s="34"/>
    </row>
    <row r="4" spans="1:11" x14ac:dyDescent="0.2">
      <c r="A4" s="35" t="s">
        <v>54</v>
      </c>
      <c r="B4" s="35"/>
      <c r="C4" s="34"/>
      <c r="D4" s="34"/>
      <c r="E4" s="34"/>
      <c r="F4" s="34"/>
      <c r="G4" s="34"/>
      <c r="H4" s="34"/>
      <c r="I4" s="34"/>
      <c r="J4" s="34"/>
      <c r="K4" s="34"/>
    </row>
    <row r="5" spans="1:11" x14ac:dyDescent="0.2">
      <c r="A5" s="35" t="s">
        <v>55</v>
      </c>
      <c r="B5" s="36"/>
      <c r="C5" s="34"/>
      <c r="D5" s="34"/>
      <c r="E5" s="34"/>
      <c r="F5" s="34"/>
      <c r="G5" s="34"/>
      <c r="H5" s="34"/>
      <c r="I5" s="34"/>
      <c r="J5" s="34"/>
      <c r="K5" s="34"/>
    </row>
    <row r="6" spans="1:11" x14ac:dyDescent="0.2">
      <c r="A6" s="35" t="s">
        <v>56</v>
      </c>
      <c r="B6" s="36"/>
      <c r="C6" s="34"/>
      <c r="D6" s="34"/>
      <c r="E6" s="34"/>
      <c r="F6" s="34"/>
      <c r="G6" s="34"/>
      <c r="H6" s="34"/>
      <c r="I6" s="34"/>
      <c r="J6" s="34"/>
      <c r="K6" s="34"/>
    </row>
    <row r="7" spans="1:11" x14ac:dyDescent="0.2">
      <c r="A7" s="34"/>
      <c r="B7" s="35"/>
      <c r="C7" s="34"/>
      <c r="D7" s="34"/>
      <c r="E7" s="34"/>
      <c r="F7" s="34"/>
      <c r="G7" s="34"/>
      <c r="H7" s="34"/>
      <c r="I7" s="34"/>
      <c r="J7" s="34"/>
      <c r="K7" s="34"/>
    </row>
    <row r="8" spans="1:11" x14ac:dyDescent="0.2">
      <c r="A8" s="37"/>
      <c r="B8" s="34"/>
      <c r="C8" s="34"/>
      <c r="D8" s="34"/>
      <c r="E8" s="34"/>
      <c r="F8" s="34"/>
      <c r="G8" s="34"/>
      <c r="H8" s="34"/>
      <c r="I8" s="34"/>
      <c r="J8" s="34"/>
      <c r="K8" s="34"/>
    </row>
    <row r="9" spans="1:11" x14ac:dyDescent="0.2">
      <c r="A9" s="38" t="s">
        <v>75</v>
      </c>
    </row>
    <row r="10" spans="1:11" x14ac:dyDescent="0.2">
      <c r="A10" s="39"/>
      <c r="B10" s="40"/>
      <c r="C10" s="40"/>
      <c r="D10" s="40"/>
      <c r="E10" s="40"/>
      <c r="F10" s="40"/>
      <c r="G10" s="40"/>
      <c r="H10" s="40"/>
      <c r="I10" s="40"/>
      <c r="J10" s="40"/>
      <c r="K10" s="40"/>
    </row>
    <row r="11" spans="1:11" x14ac:dyDescent="0.2">
      <c r="A11" s="41"/>
      <c r="B11" s="42"/>
      <c r="C11" s="42"/>
      <c r="D11" s="42"/>
      <c r="E11" s="42"/>
      <c r="F11" s="42"/>
      <c r="G11" s="42"/>
      <c r="H11" s="42"/>
      <c r="I11" s="42"/>
      <c r="J11" s="42"/>
      <c r="K11" s="42"/>
    </row>
    <row r="12" spans="1:11" x14ac:dyDescent="0.2">
      <c r="A12" s="43"/>
      <c r="B12" s="42"/>
      <c r="C12" s="42"/>
      <c r="D12" s="42"/>
      <c r="E12" s="42"/>
      <c r="F12" s="42"/>
      <c r="G12" s="42"/>
      <c r="H12" s="42"/>
      <c r="I12" s="42"/>
      <c r="J12" s="42"/>
      <c r="K12" s="42"/>
    </row>
    <row r="13" spans="1:11" x14ac:dyDescent="0.2">
      <c r="A13" s="41"/>
      <c r="B13" s="42"/>
      <c r="C13" s="42"/>
      <c r="D13" s="42"/>
      <c r="E13" s="42"/>
      <c r="F13" s="42"/>
      <c r="G13" s="42"/>
      <c r="H13" s="42"/>
      <c r="I13" s="42"/>
      <c r="J13" s="42"/>
      <c r="K13" s="42"/>
    </row>
    <row r="14" spans="1:11" x14ac:dyDescent="0.2">
      <c r="A14" s="41"/>
      <c r="B14" s="40"/>
      <c r="C14" s="40"/>
      <c r="D14" s="40"/>
      <c r="E14" s="42"/>
      <c r="F14" s="42"/>
      <c r="G14" s="42"/>
      <c r="H14" s="42"/>
      <c r="I14" s="42"/>
      <c r="J14" s="42"/>
      <c r="K14" s="42"/>
    </row>
    <row r="15" spans="1:1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</row>
    <row r="16" spans="1:11" x14ac:dyDescent="0.2">
      <c r="A16" s="43"/>
      <c r="B16" s="42"/>
      <c r="C16" s="42"/>
      <c r="D16" s="42"/>
      <c r="E16" s="42"/>
      <c r="F16" s="42"/>
      <c r="G16" s="42"/>
      <c r="H16" s="42"/>
      <c r="I16" s="42"/>
      <c r="J16" s="42"/>
      <c r="K16" s="42"/>
    </row>
    <row r="17" spans="1:11" x14ac:dyDescent="0.2">
      <c r="A17" s="41"/>
      <c r="B17" s="42"/>
      <c r="C17" s="42"/>
      <c r="D17" s="42"/>
      <c r="E17" s="42"/>
      <c r="F17" s="42"/>
      <c r="G17" s="42"/>
      <c r="H17" s="42"/>
      <c r="I17" s="42"/>
      <c r="J17" s="42"/>
      <c r="K17" s="42"/>
    </row>
    <row r="18" spans="1:11" x14ac:dyDescent="0.2">
      <c r="A18" s="41"/>
      <c r="B18" s="40"/>
      <c r="C18" s="40"/>
      <c r="D18" s="40"/>
      <c r="E18" s="42"/>
      <c r="F18" s="42"/>
      <c r="G18" s="42"/>
      <c r="H18" s="42"/>
      <c r="I18" s="42"/>
      <c r="J18" s="42"/>
      <c r="K18" s="42"/>
    </row>
    <row r="19" spans="1:11" x14ac:dyDescent="0.2">
      <c r="A19" s="41"/>
      <c r="B19" s="42"/>
      <c r="C19" s="42"/>
      <c r="D19" s="42"/>
      <c r="E19" s="42"/>
      <c r="F19" s="42"/>
      <c r="G19" s="42"/>
      <c r="H19" s="42"/>
      <c r="I19" s="42"/>
      <c r="J19" s="42"/>
      <c r="K19" s="42"/>
    </row>
    <row r="20" spans="1:11" x14ac:dyDescent="0.2">
      <c r="A20" s="41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1" x14ac:dyDescent="0.2">
      <c r="A21" s="41"/>
      <c r="B21" s="42"/>
      <c r="C21" s="42"/>
      <c r="D21" s="42"/>
      <c r="E21" s="42"/>
      <c r="F21" s="42"/>
      <c r="G21" s="42"/>
      <c r="H21" s="42"/>
      <c r="I21" s="42"/>
      <c r="J21" s="42"/>
      <c r="K21" s="42"/>
    </row>
    <row r="22" spans="1:11" x14ac:dyDescent="0.2">
      <c r="A22" s="44"/>
      <c r="B22" s="45"/>
      <c r="C22" s="45"/>
      <c r="D22" s="45"/>
      <c r="E22" s="45"/>
      <c r="F22" s="45"/>
      <c r="G22" s="45"/>
      <c r="H22" s="45"/>
      <c r="I22" s="45"/>
      <c r="J22" s="45"/>
      <c r="K22" s="45"/>
    </row>
    <row r="23" spans="1:11" x14ac:dyDescent="0.2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</row>
    <row r="24" spans="1:11" x14ac:dyDescent="0.2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</row>
    <row r="25" spans="1:11" x14ac:dyDescent="0.2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</row>
    <row r="26" spans="1:11" x14ac:dyDescent="0.2">
      <c r="A26" s="38" t="s">
        <v>85</v>
      </c>
    </row>
    <row r="27" spans="1:11" x14ac:dyDescent="0.2">
      <c r="A27" s="39"/>
      <c r="B27" s="40"/>
      <c r="C27" s="40"/>
      <c r="D27" s="40"/>
      <c r="E27" s="40"/>
      <c r="F27" s="40"/>
      <c r="G27" s="40"/>
      <c r="H27" s="40"/>
      <c r="I27" s="40"/>
      <c r="J27" s="40"/>
      <c r="K27" s="40"/>
    </row>
    <row r="28" spans="1:11" x14ac:dyDescent="0.2">
      <c r="A28" s="41"/>
      <c r="B28" s="42"/>
      <c r="C28" s="42"/>
      <c r="D28" s="42"/>
      <c r="E28" s="42"/>
      <c r="F28" s="42"/>
      <c r="G28" s="42"/>
      <c r="H28" s="42"/>
      <c r="I28" s="42"/>
      <c r="J28" s="42"/>
      <c r="K28" s="42"/>
    </row>
    <row r="29" spans="1:11" x14ac:dyDescent="0.2">
      <c r="A29" s="43"/>
      <c r="B29" s="42"/>
      <c r="C29" s="42"/>
      <c r="D29" s="42"/>
      <c r="E29" s="42"/>
      <c r="F29" s="42"/>
      <c r="G29" s="42"/>
      <c r="H29" s="42"/>
      <c r="I29" s="42"/>
      <c r="J29" s="42"/>
      <c r="K29" s="42"/>
    </row>
    <row r="30" spans="1:11" x14ac:dyDescent="0.2">
      <c r="A30" s="41"/>
      <c r="B30" s="42"/>
      <c r="C30" s="42"/>
      <c r="D30" s="42"/>
      <c r="E30" s="42"/>
      <c r="F30" s="42"/>
      <c r="G30" s="42"/>
      <c r="H30" s="42"/>
      <c r="I30" s="42"/>
      <c r="J30" s="42"/>
      <c r="K30" s="42"/>
    </row>
    <row r="31" spans="1:11" x14ac:dyDescent="0.2">
      <c r="A31" s="41"/>
      <c r="B31" s="40"/>
      <c r="C31" s="40"/>
      <c r="D31" s="40"/>
      <c r="E31" s="42"/>
      <c r="F31" s="42"/>
      <c r="G31" s="42"/>
      <c r="H31" s="42"/>
      <c r="I31" s="42"/>
      <c r="J31" s="42"/>
      <c r="K31" s="42"/>
    </row>
    <row r="32" spans="1:11" x14ac:dyDescent="0.2">
      <c r="A32" s="41"/>
      <c r="B32" s="42"/>
      <c r="C32" s="42"/>
      <c r="D32" s="42"/>
      <c r="E32" s="42"/>
      <c r="F32" s="42"/>
      <c r="G32" s="42"/>
      <c r="H32" s="42"/>
      <c r="I32" s="42"/>
      <c r="J32" s="42"/>
      <c r="K32" s="42"/>
    </row>
    <row r="33" spans="1:11" x14ac:dyDescent="0.2">
      <c r="A33" s="43"/>
      <c r="B33" s="42"/>
      <c r="C33" s="42"/>
      <c r="D33" s="42"/>
      <c r="E33" s="42"/>
      <c r="F33" s="42"/>
      <c r="G33" s="42"/>
      <c r="H33" s="42"/>
      <c r="I33" s="42"/>
      <c r="J33" s="42"/>
      <c r="K33" s="42"/>
    </row>
    <row r="34" spans="1:11" x14ac:dyDescent="0.2">
      <c r="A34" s="41"/>
      <c r="B34" s="42"/>
      <c r="C34" s="42"/>
      <c r="D34" s="42"/>
      <c r="E34" s="42"/>
      <c r="F34" s="42"/>
      <c r="G34" s="42"/>
      <c r="H34" s="42"/>
      <c r="I34" s="42"/>
      <c r="J34" s="42"/>
      <c r="K34" s="42"/>
    </row>
    <row r="35" spans="1:11" x14ac:dyDescent="0.2">
      <c r="A35" s="41"/>
      <c r="B35" s="40"/>
      <c r="C35" s="40"/>
      <c r="D35" s="40"/>
      <c r="E35" s="42"/>
      <c r="F35" s="42"/>
      <c r="G35" s="42"/>
      <c r="H35" s="42"/>
      <c r="I35" s="42"/>
      <c r="J35" s="42"/>
      <c r="K35" s="42"/>
    </row>
    <row r="36" spans="1:11" x14ac:dyDescent="0.2">
      <c r="A36" s="41"/>
      <c r="B36" s="42"/>
      <c r="C36" s="42"/>
      <c r="D36" s="42"/>
      <c r="E36" s="42"/>
      <c r="F36" s="42"/>
      <c r="G36" s="42"/>
      <c r="H36" s="42"/>
      <c r="I36" s="42"/>
      <c r="J36" s="42"/>
      <c r="K36" s="42"/>
    </row>
    <row r="37" spans="1:11" x14ac:dyDescent="0.2">
      <c r="A37" s="41"/>
      <c r="B37" s="42"/>
      <c r="C37" s="42"/>
      <c r="D37" s="42"/>
      <c r="E37" s="42"/>
      <c r="F37" s="42"/>
      <c r="G37" s="42"/>
      <c r="H37" s="42"/>
      <c r="I37" s="42"/>
      <c r="J37" s="42"/>
      <c r="K37" s="42"/>
    </row>
    <row r="38" spans="1:11" x14ac:dyDescent="0.2">
      <c r="A38" s="41"/>
      <c r="B38" s="42"/>
      <c r="C38" s="42"/>
      <c r="D38" s="42"/>
      <c r="E38" s="42"/>
      <c r="F38" s="42"/>
      <c r="G38" s="42"/>
      <c r="H38" s="42"/>
      <c r="I38" s="42"/>
      <c r="J38" s="42"/>
      <c r="K38" s="42"/>
    </row>
    <row r="39" spans="1:11" x14ac:dyDescent="0.2">
      <c r="A39" s="46" t="s">
        <v>137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</row>
    <row r="40" spans="1:11" x14ac:dyDescent="0.2">
      <c r="A40" s="44"/>
      <c r="B40" s="45"/>
      <c r="C40" s="45"/>
      <c r="D40" s="45"/>
      <c r="E40" s="45"/>
      <c r="F40" s="45"/>
      <c r="G40" s="45"/>
      <c r="H40" s="45"/>
      <c r="I40" s="45"/>
      <c r="J40" s="45"/>
      <c r="K40" s="45"/>
    </row>
    <row r="41" spans="1:11" x14ac:dyDescent="0.2">
      <c r="A41" s="47" t="s">
        <v>299</v>
      </c>
      <c r="B41" s="68" t="s">
        <v>300</v>
      </c>
      <c r="C41" s="69" t="s">
        <v>286</v>
      </c>
      <c r="D41" s="70" t="s">
        <v>138</v>
      </c>
      <c r="E41" s="71" t="s">
        <v>139</v>
      </c>
      <c r="F41" s="48" t="s">
        <v>140</v>
      </c>
      <c r="G41" s="49" t="s">
        <v>74</v>
      </c>
      <c r="H41" s="49"/>
      <c r="I41" s="49"/>
      <c r="J41" s="49"/>
      <c r="K41" s="49"/>
    </row>
    <row r="42" spans="1:11" x14ac:dyDescent="0.2">
      <c r="A42" s="49" t="e">
        <f>#REF!</f>
        <v>#REF!</v>
      </c>
      <c r="B42" s="49" t="e">
        <f>#REF!</f>
        <v>#REF!</v>
      </c>
      <c r="C42" s="49" t="e">
        <f>#REF!</f>
        <v>#REF!</v>
      </c>
      <c r="D42" s="49" t="e">
        <f>#REF!</f>
        <v>#REF!</v>
      </c>
      <c r="E42" s="49" t="e">
        <f>#REF!</f>
        <v>#REF!</v>
      </c>
      <c r="F42" s="49" t="e">
        <f>#REF!</f>
        <v>#REF!</v>
      </c>
      <c r="G42" s="49"/>
      <c r="H42" s="49"/>
      <c r="I42" s="49"/>
      <c r="J42" s="49"/>
      <c r="K42" s="49"/>
    </row>
    <row r="43" spans="1:11" x14ac:dyDescent="0.2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</row>
    <row r="44" spans="1:11" x14ac:dyDescent="0.2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</row>
    <row r="45" spans="1:11" x14ac:dyDescent="0.2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</row>
  </sheetData>
  <conditionalFormatting sqref="B10:K10 B27:K27">
    <cfRule type="expression" dxfId="209" priority="817" stopIfTrue="1">
      <formula>AND(ISNUMBER(B$27),B$27&lt;=9.81)</formula>
    </cfRule>
    <cfRule type="expression" dxfId="208" priority="818" stopIfTrue="1">
      <formula>AND(ISNUMBER(B$27),B$27&lt;=11.99)</formula>
    </cfRule>
    <cfRule type="expression" dxfId="207" priority="819" stopIfTrue="1">
      <formula>AND(ISNUMBER(B$27),B$27&lt;=14.99)</formula>
    </cfRule>
    <cfRule type="expression" dxfId="206" priority="820" stopIfTrue="1">
      <formula>AND(ISNUMBER(B$27),B$27&lt;=19.99)</formula>
    </cfRule>
    <cfRule type="expression" dxfId="205" priority="821" stopIfTrue="1">
      <formula>AND(ISNUMBER(B$27),B$27&lt;=24.99)</formula>
    </cfRule>
    <cfRule type="expression" dxfId="204" priority="822" stopIfTrue="1">
      <formula>AND(ISNUMBER(B$27),B$27&gt;=25)</formula>
    </cfRule>
  </conditionalFormatting>
  <conditionalFormatting sqref="B11:K11 B28:K28">
    <cfRule type="expression" dxfId="203" priority="823" stopIfTrue="1">
      <formula>AND(ISNUMBER(B$28),B$28&lt;=9.81)</formula>
    </cfRule>
    <cfRule type="expression" dxfId="202" priority="824" stopIfTrue="1">
      <formula>AND(ISNUMBER(B$28),B$28&lt;=11.99)</formula>
    </cfRule>
    <cfRule type="expression" dxfId="201" priority="825" stopIfTrue="1">
      <formula>AND(ISNUMBER(B$28),B$28&lt;=14.99)</formula>
    </cfRule>
    <cfRule type="expression" dxfId="200" priority="826" stopIfTrue="1">
      <formula>AND(ISNUMBER(B$28),B$28&lt;=19.99)</formula>
    </cfRule>
    <cfRule type="expression" dxfId="199" priority="827" stopIfTrue="1">
      <formula>AND(ISNUMBER(B$28),B$28&lt;=24.99)</formula>
    </cfRule>
    <cfRule type="expression" dxfId="198" priority="828" stopIfTrue="1">
      <formula>AND(ISNUMBER(B$28),B$28&gt;=25)</formula>
    </cfRule>
  </conditionalFormatting>
  <conditionalFormatting sqref="B12:K12 B29:K29">
    <cfRule type="expression" dxfId="197" priority="829" stopIfTrue="1">
      <formula>AND(ISNUMBER(B$29),B$29&lt;=9.81)</formula>
    </cfRule>
    <cfRule type="expression" dxfId="196" priority="830" stopIfTrue="1">
      <formula>AND(ISNUMBER(B$29),B$29&lt;=11.99)</formula>
    </cfRule>
    <cfRule type="expression" dxfId="195" priority="831" stopIfTrue="1">
      <formula>AND(ISNUMBER(B$29),B$29&lt;=14.99)</formula>
    </cfRule>
    <cfRule type="expression" dxfId="194" priority="832" stopIfTrue="1">
      <formula>AND(ISNUMBER(B$29),B$29&lt;=19.99)</formula>
    </cfRule>
    <cfRule type="expression" dxfId="193" priority="833" stopIfTrue="1">
      <formula>AND(ISNUMBER(B$29),B$29&lt;=24.99)</formula>
    </cfRule>
    <cfRule type="expression" dxfId="192" priority="834" stopIfTrue="1">
      <formula>AND(ISNUMBER(B$29),B$29&gt;=25)</formula>
    </cfRule>
  </conditionalFormatting>
  <conditionalFormatting sqref="B13:K13 B30:K30">
    <cfRule type="expression" dxfId="191" priority="835" stopIfTrue="1">
      <formula>AND(ISNUMBER(B$30),B$30&lt;=9.81)</formula>
    </cfRule>
    <cfRule type="expression" dxfId="190" priority="836" stopIfTrue="1">
      <formula>AND(ISNUMBER(B$30),B$30&lt;=11.99)</formula>
    </cfRule>
    <cfRule type="expression" dxfId="189" priority="837" stopIfTrue="1">
      <formula>AND(ISNUMBER(B$30),B$30&lt;=14.99)</formula>
    </cfRule>
    <cfRule type="expression" dxfId="188" priority="838" stopIfTrue="1">
      <formula>AND(ISNUMBER(B$30),B$30&lt;=19.99)</formula>
    </cfRule>
    <cfRule type="expression" dxfId="187" priority="839" stopIfTrue="1">
      <formula>AND(ISNUMBER(B$30),B$30&lt;=24.99)</formula>
    </cfRule>
    <cfRule type="expression" dxfId="186" priority="840" stopIfTrue="1">
      <formula>AND(ISNUMBER(B$30),B$30&gt;=25)</formula>
    </cfRule>
  </conditionalFormatting>
  <conditionalFormatting sqref="B14:K14 B31:K31">
    <cfRule type="expression" dxfId="185" priority="841" stopIfTrue="1">
      <formula>AND(ISNUMBER(B$31),B$31&lt;=9.81)</formula>
    </cfRule>
    <cfRule type="expression" dxfId="184" priority="842" stopIfTrue="1">
      <formula>AND(ISNUMBER(B$31),B$31&lt;=11.99)</formula>
    </cfRule>
    <cfRule type="expression" dxfId="183" priority="843" stopIfTrue="1">
      <formula>AND(ISNUMBER(B$31),B$31&lt;=14.99)</formula>
    </cfRule>
    <cfRule type="expression" dxfId="182" priority="844" stopIfTrue="1">
      <formula>AND(ISNUMBER(B$31),B$31&lt;=19.99)</formula>
    </cfRule>
    <cfRule type="expression" dxfId="181" priority="845" stopIfTrue="1">
      <formula>AND(ISNUMBER(B$31),B$31&lt;=24.99)</formula>
    </cfRule>
    <cfRule type="expression" dxfId="180" priority="846" stopIfTrue="1">
      <formula>AND(ISNUMBER(B$31),B$31&gt;=25)</formula>
    </cfRule>
  </conditionalFormatting>
  <conditionalFormatting sqref="B15:K15 B32:K32">
    <cfRule type="expression" dxfId="179" priority="847" stopIfTrue="1">
      <formula>AND(ISNUMBER(B$32),B$32&lt;=9.81)</formula>
    </cfRule>
    <cfRule type="expression" dxfId="178" priority="848" stopIfTrue="1">
      <formula>AND(ISNUMBER(B$32),B$32&lt;=11.99)</formula>
    </cfRule>
    <cfRule type="expression" dxfId="177" priority="849" stopIfTrue="1">
      <formula>AND(ISNUMBER(B$32),B$32&lt;=14.99)</formula>
    </cfRule>
    <cfRule type="expression" dxfId="176" priority="850" stopIfTrue="1">
      <formula>AND(ISNUMBER(B$32),B$32&lt;=19.99)</formula>
    </cfRule>
    <cfRule type="expression" dxfId="175" priority="851" stopIfTrue="1">
      <formula>AND(ISNUMBER(B$32),B$32&lt;=24.99)</formula>
    </cfRule>
    <cfRule type="expression" dxfId="174" priority="852" stopIfTrue="1">
      <formula>AND(ISNUMBER(B$32),B$32&gt;=25)</formula>
    </cfRule>
  </conditionalFormatting>
  <conditionalFormatting sqref="B16:K16 B33:K33">
    <cfRule type="expression" dxfId="173" priority="853" stopIfTrue="1">
      <formula>AND(ISNUMBER(B$33),B$33&lt;=9.81)</formula>
    </cfRule>
    <cfRule type="expression" dxfId="172" priority="854" stopIfTrue="1">
      <formula>AND(ISNUMBER(B$33),B$33&lt;=11.99)</formula>
    </cfRule>
    <cfRule type="expression" dxfId="171" priority="855" stopIfTrue="1">
      <formula>AND(ISNUMBER(B$33),B$33&lt;=14.99)</formula>
    </cfRule>
    <cfRule type="expression" dxfId="170" priority="856" stopIfTrue="1">
      <formula>AND(ISNUMBER(B$33),B$33&lt;=19.99)</formula>
    </cfRule>
    <cfRule type="expression" dxfId="169" priority="857" stopIfTrue="1">
      <formula>AND(ISNUMBER(B$33),B$33&lt;=24.99)</formula>
    </cfRule>
    <cfRule type="expression" dxfId="168" priority="858" stopIfTrue="1">
      <formula>AND(ISNUMBER(B$33),B$33&gt;=25)</formula>
    </cfRule>
  </conditionalFormatting>
  <conditionalFormatting sqref="B17:K17 B34:K34">
    <cfRule type="expression" dxfId="167" priority="859" stopIfTrue="1">
      <formula>AND(ISNUMBER(B$34),B$34&lt;=9.81)</formula>
    </cfRule>
    <cfRule type="expression" dxfId="166" priority="860" stopIfTrue="1">
      <formula>AND(ISNUMBER(B$34),B$34&lt;=11.99)</formula>
    </cfRule>
    <cfRule type="expression" dxfId="165" priority="861" stopIfTrue="1">
      <formula>AND(ISNUMBER(B$34),B$34&lt;=14.99)</formula>
    </cfRule>
    <cfRule type="expression" dxfId="164" priority="862" stopIfTrue="1">
      <formula>AND(ISNUMBER(B$34),B$34&lt;=19.99)</formula>
    </cfRule>
    <cfRule type="expression" dxfId="163" priority="863" stopIfTrue="1">
      <formula>AND(ISNUMBER(B$34),B$34&lt;=24.99)</formula>
    </cfRule>
    <cfRule type="expression" dxfId="162" priority="864" stopIfTrue="1">
      <formula>AND(ISNUMBER(B$34),B$34&gt;=25)</formula>
    </cfRule>
  </conditionalFormatting>
  <conditionalFormatting sqref="B18:K18 B35:K35">
    <cfRule type="expression" dxfId="161" priority="865" stopIfTrue="1">
      <formula>AND(ISNUMBER(B$35),B$35&lt;=9.81)</formula>
    </cfRule>
    <cfRule type="expression" dxfId="160" priority="866" stopIfTrue="1">
      <formula>AND(ISNUMBER(B$35),B$35&lt;=11.99)</formula>
    </cfRule>
    <cfRule type="expression" dxfId="159" priority="867" stopIfTrue="1">
      <formula>AND(ISNUMBER(B$35),B$35&lt;=14.99)</formula>
    </cfRule>
    <cfRule type="expression" dxfId="158" priority="868" stopIfTrue="1">
      <formula>AND(ISNUMBER(B$35),B$35&lt;=19.99)</formula>
    </cfRule>
    <cfRule type="expression" dxfId="157" priority="869" stopIfTrue="1">
      <formula>AND(ISNUMBER(B$35),B$35&lt;=24.99)</formula>
    </cfRule>
    <cfRule type="expression" dxfId="156" priority="870" stopIfTrue="1">
      <formula>AND(ISNUMBER(B$35),B$35&gt;=25)</formula>
    </cfRule>
  </conditionalFormatting>
  <conditionalFormatting sqref="B19:K19 B36:K36">
    <cfRule type="expression" dxfId="155" priority="871" stopIfTrue="1">
      <formula>AND(ISNUMBER(B$36),B$36&lt;=9.81)</formula>
    </cfRule>
    <cfRule type="expression" dxfId="154" priority="872" stopIfTrue="1">
      <formula>AND(ISNUMBER(B$36),B$36&lt;=11.99)</formula>
    </cfRule>
    <cfRule type="expression" dxfId="153" priority="873" stopIfTrue="1">
      <formula>AND(ISNUMBER(B$36),B$36&lt;=14.99)</formula>
    </cfRule>
    <cfRule type="expression" dxfId="152" priority="874" stopIfTrue="1">
      <formula>AND(ISNUMBER(B$36),B$36&lt;=19.99)</formula>
    </cfRule>
    <cfRule type="expression" dxfId="151" priority="875" stopIfTrue="1">
      <formula>AND(ISNUMBER(B$36),B$36&lt;=24.99)</formula>
    </cfRule>
    <cfRule type="expression" dxfId="150" priority="876" stopIfTrue="1">
      <formula>AND(ISNUMBER(B$36),B$36&gt;=25)</formula>
    </cfRule>
  </conditionalFormatting>
  <conditionalFormatting sqref="B20:K20 B37:K37">
    <cfRule type="expression" dxfId="149" priority="877" stopIfTrue="1">
      <formula>AND(ISNUMBER(B$37),B$37&lt;=9.81)</formula>
    </cfRule>
    <cfRule type="expression" dxfId="148" priority="878" stopIfTrue="1">
      <formula>AND(ISNUMBER(B$37),B$37&lt;=11.99)</formula>
    </cfRule>
    <cfRule type="expression" dxfId="147" priority="879" stopIfTrue="1">
      <formula>AND(ISNUMBER(B$37),B$37&lt;=14.99)</formula>
    </cfRule>
    <cfRule type="expression" dxfId="146" priority="880" stopIfTrue="1">
      <formula>AND(ISNUMBER(B$37),B$37&lt;=19.99)</formula>
    </cfRule>
    <cfRule type="expression" dxfId="145" priority="881" stopIfTrue="1">
      <formula>AND(ISNUMBER(B$37),B$37&lt;=24.99)</formula>
    </cfRule>
    <cfRule type="expression" dxfId="144" priority="882" stopIfTrue="1">
      <formula>AND(ISNUMBER(B$37),B$37&gt;=25)</formula>
    </cfRule>
  </conditionalFormatting>
  <conditionalFormatting sqref="B21:K21 B38:K38">
    <cfRule type="expression" dxfId="143" priority="883" stopIfTrue="1">
      <formula>AND(ISNUMBER(B$38),B$38&lt;=9.81)</formula>
    </cfRule>
    <cfRule type="expression" dxfId="142" priority="884" stopIfTrue="1">
      <formula>AND(ISNUMBER(B$38),B$38&lt;=11.99)</formula>
    </cfRule>
    <cfRule type="expression" dxfId="141" priority="885" stopIfTrue="1">
      <formula>AND(ISNUMBER(B$38),B$38&lt;=14.99)</formula>
    </cfRule>
    <cfRule type="expression" dxfId="140" priority="886" stopIfTrue="1">
      <formula>AND(ISNUMBER(B$38),B$38&lt;=19.99)</formula>
    </cfRule>
    <cfRule type="expression" dxfId="139" priority="887" stopIfTrue="1">
      <formula>AND(ISNUMBER(B$38),B$38&lt;=24.99)</formula>
    </cfRule>
    <cfRule type="expression" dxfId="138" priority="888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Tabelle35">
    <pageSetUpPr fitToPage="1"/>
  </sheetPr>
  <dimension ref="A1:M29"/>
  <sheetViews>
    <sheetView showZeros="0" zoomScaleNormal="100" zoomScaleSheetLayoutView="90" workbookViewId="0">
      <selection sqref="A1:H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8.875" style="2" customWidth="1"/>
    <col min="258" max="258" width="8.75" style="2" customWidth="1"/>
    <col min="259" max="259" width="9.625" style="2" customWidth="1"/>
    <col min="260" max="269" width="8.75" style="2" customWidth="1"/>
    <col min="270" max="512" width="11" style="2"/>
    <col min="513" max="513" width="8.875" style="2" customWidth="1"/>
    <col min="514" max="514" width="8.75" style="2" customWidth="1"/>
    <col min="515" max="515" width="9.625" style="2" customWidth="1"/>
    <col min="516" max="525" width="8.75" style="2" customWidth="1"/>
    <col min="526" max="768" width="11" style="2"/>
    <col min="769" max="769" width="8.875" style="2" customWidth="1"/>
    <col min="770" max="770" width="8.75" style="2" customWidth="1"/>
    <col min="771" max="771" width="9.625" style="2" customWidth="1"/>
    <col min="772" max="781" width="8.75" style="2" customWidth="1"/>
    <col min="782" max="1024" width="11" style="2"/>
    <col min="1025" max="1025" width="8.875" style="2" customWidth="1"/>
    <col min="1026" max="1026" width="8.75" style="2" customWidth="1"/>
    <col min="1027" max="1027" width="9.625" style="2" customWidth="1"/>
    <col min="1028" max="1037" width="8.75" style="2" customWidth="1"/>
    <col min="1038" max="1280" width="11" style="2"/>
    <col min="1281" max="1281" width="8.875" style="2" customWidth="1"/>
    <col min="1282" max="1282" width="8.75" style="2" customWidth="1"/>
    <col min="1283" max="1283" width="9.625" style="2" customWidth="1"/>
    <col min="1284" max="1293" width="8.75" style="2" customWidth="1"/>
    <col min="1294" max="1536" width="11" style="2"/>
    <col min="1537" max="1537" width="8.875" style="2" customWidth="1"/>
    <col min="1538" max="1538" width="8.75" style="2" customWidth="1"/>
    <col min="1539" max="1539" width="9.625" style="2" customWidth="1"/>
    <col min="1540" max="1549" width="8.75" style="2" customWidth="1"/>
    <col min="1550" max="1792" width="11" style="2"/>
    <col min="1793" max="1793" width="8.875" style="2" customWidth="1"/>
    <col min="1794" max="1794" width="8.75" style="2" customWidth="1"/>
    <col min="1795" max="1795" width="9.625" style="2" customWidth="1"/>
    <col min="1796" max="1805" width="8.75" style="2" customWidth="1"/>
    <col min="1806" max="2048" width="11" style="2"/>
    <col min="2049" max="2049" width="8.875" style="2" customWidth="1"/>
    <col min="2050" max="2050" width="8.75" style="2" customWidth="1"/>
    <col min="2051" max="2051" width="9.625" style="2" customWidth="1"/>
    <col min="2052" max="2061" width="8.75" style="2" customWidth="1"/>
    <col min="2062" max="2304" width="11" style="2"/>
    <col min="2305" max="2305" width="8.875" style="2" customWidth="1"/>
    <col min="2306" max="2306" width="8.75" style="2" customWidth="1"/>
    <col min="2307" max="2307" width="9.625" style="2" customWidth="1"/>
    <col min="2308" max="2317" width="8.75" style="2" customWidth="1"/>
    <col min="2318" max="2560" width="11" style="2"/>
    <col min="2561" max="2561" width="8.875" style="2" customWidth="1"/>
    <col min="2562" max="2562" width="8.75" style="2" customWidth="1"/>
    <col min="2563" max="2563" width="9.625" style="2" customWidth="1"/>
    <col min="2564" max="2573" width="8.75" style="2" customWidth="1"/>
    <col min="2574" max="2816" width="11" style="2"/>
    <col min="2817" max="2817" width="8.875" style="2" customWidth="1"/>
    <col min="2818" max="2818" width="8.75" style="2" customWidth="1"/>
    <col min="2819" max="2819" width="9.625" style="2" customWidth="1"/>
    <col min="2820" max="2829" width="8.75" style="2" customWidth="1"/>
    <col min="2830" max="3072" width="11" style="2"/>
    <col min="3073" max="3073" width="8.875" style="2" customWidth="1"/>
    <col min="3074" max="3074" width="8.75" style="2" customWidth="1"/>
    <col min="3075" max="3075" width="9.625" style="2" customWidth="1"/>
    <col min="3076" max="3085" width="8.75" style="2" customWidth="1"/>
    <col min="3086" max="3328" width="11" style="2"/>
    <col min="3329" max="3329" width="8.875" style="2" customWidth="1"/>
    <col min="3330" max="3330" width="8.75" style="2" customWidth="1"/>
    <col min="3331" max="3331" width="9.625" style="2" customWidth="1"/>
    <col min="3332" max="3341" width="8.75" style="2" customWidth="1"/>
    <col min="3342" max="3584" width="11" style="2"/>
    <col min="3585" max="3585" width="8.875" style="2" customWidth="1"/>
    <col min="3586" max="3586" width="8.75" style="2" customWidth="1"/>
    <col min="3587" max="3587" width="9.625" style="2" customWidth="1"/>
    <col min="3588" max="3597" width="8.75" style="2" customWidth="1"/>
    <col min="3598" max="3840" width="11" style="2"/>
    <col min="3841" max="3841" width="8.875" style="2" customWidth="1"/>
    <col min="3842" max="3842" width="8.75" style="2" customWidth="1"/>
    <col min="3843" max="3843" width="9.625" style="2" customWidth="1"/>
    <col min="3844" max="3853" width="8.75" style="2" customWidth="1"/>
    <col min="3854" max="4096" width="11" style="2"/>
    <col min="4097" max="4097" width="8.875" style="2" customWidth="1"/>
    <col min="4098" max="4098" width="8.75" style="2" customWidth="1"/>
    <col min="4099" max="4099" width="9.625" style="2" customWidth="1"/>
    <col min="4100" max="4109" width="8.75" style="2" customWidth="1"/>
    <col min="4110" max="4352" width="11" style="2"/>
    <col min="4353" max="4353" width="8.875" style="2" customWidth="1"/>
    <col min="4354" max="4354" width="8.75" style="2" customWidth="1"/>
    <col min="4355" max="4355" width="9.625" style="2" customWidth="1"/>
    <col min="4356" max="4365" width="8.75" style="2" customWidth="1"/>
    <col min="4366" max="4608" width="11" style="2"/>
    <col min="4609" max="4609" width="8.875" style="2" customWidth="1"/>
    <col min="4610" max="4610" width="8.75" style="2" customWidth="1"/>
    <col min="4611" max="4611" width="9.625" style="2" customWidth="1"/>
    <col min="4612" max="4621" width="8.75" style="2" customWidth="1"/>
    <col min="4622" max="4864" width="11" style="2"/>
    <col min="4865" max="4865" width="8.875" style="2" customWidth="1"/>
    <col min="4866" max="4866" width="8.75" style="2" customWidth="1"/>
    <col min="4867" max="4867" width="9.625" style="2" customWidth="1"/>
    <col min="4868" max="4877" width="8.75" style="2" customWidth="1"/>
    <col min="4878" max="5120" width="11" style="2"/>
    <col min="5121" max="5121" width="8.875" style="2" customWidth="1"/>
    <col min="5122" max="5122" width="8.75" style="2" customWidth="1"/>
    <col min="5123" max="5123" width="9.625" style="2" customWidth="1"/>
    <col min="5124" max="5133" width="8.75" style="2" customWidth="1"/>
    <col min="5134" max="5376" width="11" style="2"/>
    <col min="5377" max="5377" width="8.875" style="2" customWidth="1"/>
    <col min="5378" max="5378" width="8.75" style="2" customWidth="1"/>
    <col min="5379" max="5379" width="9.625" style="2" customWidth="1"/>
    <col min="5380" max="5389" width="8.75" style="2" customWidth="1"/>
    <col min="5390" max="5632" width="11" style="2"/>
    <col min="5633" max="5633" width="8.875" style="2" customWidth="1"/>
    <col min="5634" max="5634" width="8.75" style="2" customWidth="1"/>
    <col min="5635" max="5635" width="9.625" style="2" customWidth="1"/>
    <col min="5636" max="5645" width="8.75" style="2" customWidth="1"/>
    <col min="5646" max="5888" width="11" style="2"/>
    <col min="5889" max="5889" width="8.875" style="2" customWidth="1"/>
    <col min="5890" max="5890" width="8.75" style="2" customWidth="1"/>
    <col min="5891" max="5891" width="9.625" style="2" customWidth="1"/>
    <col min="5892" max="5901" width="8.75" style="2" customWidth="1"/>
    <col min="5902" max="6144" width="11" style="2"/>
    <col min="6145" max="6145" width="8.875" style="2" customWidth="1"/>
    <col min="6146" max="6146" width="8.75" style="2" customWidth="1"/>
    <col min="6147" max="6147" width="9.625" style="2" customWidth="1"/>
    <col min="6148" max="6157" width="8.75" style="2" customWidth="1"/>
    <col min="6158" max="6400" width="11" style="2"/>
    <col min="6401" max="6401" width="8.875" style="2" customWidth="1"/>
    <col min="6402" max="6402" width="8.75" style="2" customWidth="1"/>
    <col min="6403" max="6403" width="9.625" style="2" customWidth="1"/>
    <col min="6404" max="6413" width="8.75" style="2" customWidth="1"/>
    <col min="6414" max="6656" width="11" style="2"/>
    <col min="6657" max="6657" width="8.875" style="2" customWidth="1"/>
    <col min="6658" max="6658" width="8.75" style="2" customWidth="1"/>
    <col min="6659" max="6659" width="9.625" style="2" customWidth="1"/>
    <col min="6660" max="6669" width="8.75" style="2" customWidth="1"/>
    <col min="6670" max="6912" width="11" style="2"/>
    <col min="6913" max="6913" width="8.875" style="2" customWidth="1"/>
    <col min="6914" max="6914" width="8.75" style="2" customWidth="1"/>
    <col min="6915" max="6915" width="9.625" style="2" customWidth="1"/>
    <col min="6916" max="6925" width="8.75" style="2" customWidth="1"/>
    <col min="6926" max="7168" width="11" style="2"/>
    <col min="7169" max="7169" width="8.875" style="2" customWidth="1"/>
    <col min="7170" max="7170" width="8.75" style="2" customWidth="1"/>
    <col min="7171" max="7171" width="9.625" style="2" customWidth="1"/>
    <col min="7172" max="7181" width="8.75" style="2" customWidth="1"/>
    <col min="7182" max="7424" width="11" style="2"/>
    <col min="7425" max="7425" width="8.875" style="2" customWidth="1"/>
    <col min="7426" max="7426" width="8.75" style="2" customWidth="1"/>
    <col min="7427" max="7427" width="9.625" style="2" customWidth="1"/>
    <col min="7428" max="7437" width="8.75" style="2" customWidth="1"/>
    <col min="7438" max="7680" width="11" style="2"/>
    <col min="7681" max="7681" width="8.875" style="2" customWidth="1"/>
    <col min="7682" max="7682" width="8.75" style="2" customWidth="1"/>
    <col min="7683" max="7683" width="9.625" style="2" customWidth="1"/>
    <col min="7684" max="7693" width="8.75" style="2" customWidth="1"/>
    <col min="7694" max="7936" width="11" style="2"/>
    <col min="7937" max="7937" width="8.875" style="2" customWidth="1"/>
    <col min="7938" max="7938" width="8.75" style="2" customWidth="1"/>
    <col min="7939" max="7939" width="9.625" style="2" customWidth="1"/>
    <col min="7940" max="7949" width="8.75" style="2" customWidth="1"/>
    <col min="7950" max="8192" width="11" style="2"/>
    <col min="8193" max="8193" width="8.875" style="2" customWidth="1"/>
    <col min="8194" max="8194" width="8.75" style="2" customWidth="1"/>
    <col min="8195" max="8195" width="9.625" style="2" customWidth="1"/>
    <col min="8196" max="8205" width="8.75" style="2" customWidth="1"/>
    <col min="8206" max="8448" width="11" style="2"/>
    <col min="8449" max="8449" width="8.875" style="2" customWidth="1"/>
    <col min="8450" max="8450" width="8.75" style="2" customWidth="1"/>
    <col min="8451" max="8451" width="9.625" style="2" customWidth="1"/>
    <col min="8452" max="8461" width="8.75" style="2" customWidth="1"/>
    <col min="8462" max="8704" width="11" style="2"/>
    <col min="8705" max="8705" width="8.875" style="2" customWidth="1"/>
    <col min="8706" max="8706" width="8.75" style="2" customWidth="1"/>
    <col min="8707" max="8707" width="9.625" style="2" customWidth="1"/>
    <col min="8708" max="8717" width="8.75" style="2" customWidth="1"/>
    <col min="8718" max="8960" width="11" style="2"/>
    <col min="8961" max="8961" width="8.875" style="2" customWidth="1"/>
    <col min="8962" max="8962" width="8.75" style="2" customWidth="1"/>
    <col min="8963" max="8963" width="9.625" style="2" customWidth="1"/>
    <col min="8964" max="8973" width="8.75" style="2" customWidth="1"/>
    <col min="8974" max="9216" width="11" style="2"/>
    <col min="9217" max="9217" width="8.875" style="2" customWidth="1"/>
    <col min="9218" max="9218" width="8.75" style="2" customWidth="1"/>
    <col min="9219" max="9219" width="9.625" style="2" customWidth="1"/>
    <col min="9220" max="9229" width="8.75" style="2" customWidth="1"/>
    <col min="9230" max="9472" width="11" style="2"/>
    <col min="9473" max="9473" width="8.875" style="2" customWidth="1"/>
    <col min="9474" max="9474" width="8.75" style="2" customWidth="1"/>
    <col min="9475" max="9475" width="9.625" style="2" customWidth="1"/>
    <col min="9476" max="9485" width="8.75" style="2" customWidth="1"/>
    <col min="9486" max="9728" width="11" style="2"/>
    <col min="9729" max="9729" width="8.875" style="2" customWidth="1"/>
    <col min="9730" max="9730" width="8.75" style="2" customWidth="1"/>
    <col min="9731" max="9731" width="9.625" style="2" customWidth="1"/>
    <col min="9732" max="9741" width="8.75" style="2" customWidth="1"/>
    <col min="9742" max="9984" width="11" style="2"/>
    <col min="9985" max="9985" width="8.875" style="2" customWidth="1"/>
    <col min="9986" max="9986" width="8.75" style="2" customWidth="1"/>
    <col min="9987" max="9987" width="9.625" style="2" customWidth="1"/>
    <col min="9988" max="9997" width="8.75" style="2" customWidth="1"/>
    <col min="9998" max="10240" width="11" style="2"/>
    <col min="10241" max="10241" width="8.875" style="2" customWidth="1"/>
    <col min="10242" max="10242" width="8.75" style="2" customWidth="1"/>
    <col min="10243" max="10243" width="9.625" style="2" customWidth="1"/>
    <col min="10244" max="10253" width="8.75" style="2" customWidth="1"/>
    <col min="10254" max="10496" width="11" style="2"/>
    <col min="10497" max="10497" width="8.875" style="2" customWidth="1"/>
    <col min="10498" max="10498" width="8.75" style="2" customWidth="1"/>
    <col min="10499" max="10499" width="9.625" style="2" customWidth="1"/>
    <col min="10500" max="10509" width="8.75" style="2" customWidth="1"/>
    <col min="10510" max="10752" width="11" style="2"/>
    <col min="10753" max="10753" width="8.875" style="2" customWidth="1"/>
    <col min="10754" max="10754" width="8.75" style="2" customWidth="1"/>
    <col min="10755" max="10755" width="9.625" style="2" customWidth="1"/>
    <col min="10756" max="10765" width="8.75" style="2" customWidth="1"/>
    <col min="10766" max="11008" width="11" style="2"/>
    <col min="11009" max="11009" width="8.875" style="2" customWidth="1"/>
    <col min="11010" max="11010" width="8.75" style="2" customWidth="1"/>
    <col min="11011" max="11011" width="9.625" style="2" customWidth="1"/>
    <col min="11012" max="11021" width="8.75" style="2" customWidth="1"/>
    <col min="11022" max="11264" width="11" style="2"/>
    <col min="11265" max="11265" width="8.875" style="2" customWidth="1"/>
    <col min="11266" max="11266" width="8.75" style="2" customWidth="1"/>
    <col min="11267" max="11267" width="9.625" style="2" customWidth="1"/>
    <col min="11268" max="11277" width="8.75" style="2" customWidth="1"/>
    <col min="11278" max="11520" width="11" style="2"/>
    <col min="11521" max="11521" width="8.875" style="2" customWidth="1"/>
    <col min="11522" max="11522" width="8.75" style="2" customWidth="1"/>
    <col min="11523" max="11523" width="9.625" style="2" customWidth="1"/>
    <col min="11524" max="11533" width="8.75" style="2" customWidth="1"/>
    <col min="11534" max="11776" width="11" style="2"/>
    <col min="11777" max="11777" width="8.875" style="2" customWidth="1"/>
    <col min="11778" max="11778" width="8.75" style="2" customWidth="1"/>
    <col min="11779" max="11779" width="9.625" style="2" customWidth="1"/>
    <col min="11780" max="11789" width="8.75" style="2" customWidth="1"/>
    <col min="11790" max="12032" width="11" style="2"/>
    <col min="12033" max="12033" width="8.875" style="2" customWidth="1"/>
    <col min="12034" max="12034" width="8.75" style="2" customWidth="1"/>
    <col min="12035" max="12035" width="9.625" style="2" customWidth="1"/>
    <col min="12036" max="12045" width="8.75" style="2" customWidth="1"/>
    <col min="12046" max="12288" width="11" style="2"/>
    <col min="12289" max="12289" width="8.875" style="2" customWidth="1"/>
    <col min="12290" max="12290" width="8.75" style="2" customWidth="1"/>
    <col min="12291" max="12291" width="9.625" style="2" customWidth="1"/>
    <col min="12292" max="12301" width="8.75" style="2" customWidth="1"/>
    <col min="12302" max="12544" width="11" style="2"/>
    <col min="12545" max="12545" width="8.875" style="2" customWidth="1"/>
    <col min="12546" max="12546" width="8.75" style="2" customWidth="1"/>
    <col min="12547" max="12547" width="9.625" style="2" customWidth="1"/>
    <col min="12548" max="12557" width="8.75" style="2" customWidth="1"/>
    <col min="12558" max="12800" width="11" style="2"/>
    <col min="12801" max="12801" width="8.875" style="2" customWidth="1"/>
    <col min="12802" max="12802" width="8.75" style="2" customWidth="1"/>
    <col min="12803" max="12803" width="9.625" style="2" customWidth="1"/>
    <col min="12804" max="12813" width="8.75" style="2" customWidth="1"/>
    <col min="12814" max="13056" width="11" style="2"/>
    <col min="13057" max="13057" width="8.875" style="2" customWidth="1"/>
    <col min="13058" max="13058" width="8.75" style="2" customWidth="1"/>
    <col min="13059" max="13059" width="9.625" style="2" customWidth="1"/>
    <col min="13060" max="13069" width="8.75" style="2" customWidth="1"/>
    <col min="13070" max="13312" width="11" style="2"/>
    <col min="13313" max="13313" width="8.875" style="2" customWidth="1"/>
    <col min="13314" max="13314" width="8.75" style="2" customWidth="1"/>
    <col min="13315" max="13315" width="9.625" style="2" customWidth="1"/>
    <col min="13316" max="13325" width="8.75" style="2" customWidth="1"/>
    <col min="13326" max="13568" width="11" style="2"/>
    <col min="13569" max="13569" width="8.875" style="2" customWidth="1"/>
    <col min="13570" max="13570" width="8.75" style="2" customWidth="1"/>
    <col min="13571" max="13571" width="9.625" style="2" customWidth="1"/>
    <col min="13572" max="13581" width="8.75" style="2" customWidth="1"/>
    <col min="13582" max="13824" width="11" style="2"/>
    <col min="13825" max="13825" width="8.875" style="2" customWidth="1"/>
    <col min="13826" max="13826" width="8.75" style="2" customWidth="1"/>
    <col min="13827" max="13827" width="9.625" style="2" customWidth="1"/>
    <col min="13828" max="13837" width="8.75" style="2" customWidth="1"/>
    <col min="13838" max="14080" width="11" style="2"/>
    <col min="14081" max="14081" width="8.875" style="2" customWidth="1"/>
    <col min="14082" max="14082" width="8.75" style="2" customWidth="1"/>
    <col min="14083" max="14083" width="9.625" style="2" customWidth="1"/>
    <col min="14084" max="14093" width="8.75" style="2" customWidth="1"/>
    <col min="14094" max="14336" width="11" style="2"/>
    <col min="14337" max="14337" width="8.875" style="2" customWidth="1"/>
    <col min="14338" max="14338" width="8.75" style="2" customWidth="1"/>
    <col min="14339" max="14339" width="9.625" style="2" customWidth="1"/>
    <col min="14340" max="14349" width="8.75" style="2" customWidth="1"/>
    <col min="14350" max="14592" width="11" style="2"/>
    <col min="14593" max="14593" width="8.875" style="2" customWidth="1"/>
    <col min="14594" max="14594" width="8.75" style="2" customWidth="1"/>
    <col min="14595" max="14595" width="9.625" style="2" customWidth="1"/>
    <col min="14596" max="14605" width="8.75" style="2" customWidth="1"/>
    <col min="14606" max="14848" width="11" style="2"/>
    <col min="14849" max="14849" width="8.875" style="2" customWidth="1"/>
    <col min="14850" max="14850" width="8.75" style="2" customWidth="1"/>
    <col min="14851" max="14851" width="9.625" style="2" customWidth="1"/>
    <col min="14852" max="14861" width="8.75" style="2" customWidth="1"/>
    <col min="14862" max="15104" width="11" style="2"/>
    <col min="15105" max="15105" width="8.875" style="2" customWidth="1"/>
    <col min="15106" max="15106" width="8.75" style="2" customWidth="1"/>
    <col min="15107" max="15107" width="9.625" style="2" customWidth="1"/>
    <col min="15108" max="15117" width="8.75" style="2" customWidth="1"/>
    <col min="15118" max="15360" width="11" style="2"/>
    <col min="15361" max="15361" width="8.875" style="2" customWidth="1"/>
    <col min="15362" max="15362" width="8.75" style="2" customWidth="1"/>
    <col min="15363" max="15363" width="9.625" style="2" customWidth="1"/>
    <col min="15364" max="15373" width="8.75" style="2" customWidth="1"/>
    <col min="15374" max="15616" width="11" style="2"/>
    <col min="15617" max="15617" width="8.875" style="2" customWidth="1"/>
    <col min="15618" max="15618" width="8.75" style="2" customWidth="1"/>
    <col min="15619" max="15619" width="9.625" style="2" customWidth="1"/>
    <col min="15620" max="15629" width="8.75" style="2" customWidth="1"/>
    <col min="15630" max="15872" width="11" style="2"/>
    <col min="15873" max="15873" width="8.875" style="2" customWidth="1"/>
    <col min="15874" max="15874" width="8.75" style="2" customWidth="1"/>
    <col min="15875" max="15875" width="9.625" style="2" customWidth="1"/>
    <col min="15876" max="15885" width="8.75" style="2" customWidth="1"/>
    <col min="15886" max="16128" width="11" style="2"/>
    <col min="16129" max="16129" width="8.875" style="2" customWidth="1"/>
    <col min="16130" max="16130" width="8.75" style="2" customWidth="1"/>
    <col min="16131" max="16131" width="9.625" style="2" customWidth="1"/>
    <col min="16132" max="16141" width="8.75" style="2" customWidth="1"/>
    <col min="16142" max="16384" width="11" style="2"/>
  </cols>
  <sheetData>
    <row r="1" spans="1:11" ht="40.5" customHeight="1" x14ac:dyDescent="0.2">
      <c r="A1" s="172" t="s">
        <v>267</v>
      </c>
      <c r="B1" s="172"/>
      <c r="C1" s="172"/>
      <c r="D1" s="172"/>
      <c r="E1" s="172"/>
      <c r="F1" s="172"/>
      <c r="G1" s="172"/>
      <c r="H1" s="172"/>
    </row>
    <row r="2" spans="1:11" x14ac:dyDescent="0.2">
      <c r="B2" s="74"/>
    </row>
    <row r="3" spans="1:11" x14ac:dyDescent="0.2">
      <c r="A3" s="74" t="s">
        <v>53</v>
      </c>
      <c r="B3" s="74">
        <v>40</v>
      </c>
    </row>
    <row r="4" spans="1:11" x14ac:dyDescent="0.2">
      <c r="A4" s="74" t="s">
        <v>54</v>
      </c>
      <c r="B4" s="74">
        <v>173</v>
      </c>
    </row>
    <row r="5" spans="1:11" x14ac:dyDescent="0.2">
      <c r="A5" s="74" t="s">
        <v>55</v>
      </c>
      <c r="B5" s="75">
        <v>44409</v>
      </c>
    </row>
    <row r="6" spans="1:11" x14ac:dyDescent="0.2">
      <c r="A6" s="74" t="s">
        <v>56</v>
      </c>
      <c r="B6" s="75"/>
    </row>
    <row r="7" spans="1:11" x14ac:dyDescent="0.2">
      <c r="B7" s="74"/>
    </row>
    <row r="8" spans="1:11" x14ac:dyDescent="0.2">
      <c r="A8" s="1"/>
    </row>
    <row r="9" spans="1:11" x14ac:dyDescent="0.2">
      <c r="A9" s="1" t="s">
        <v>243</v>
      </c>
    </row>
    <row r="10" spans="1:11" x14ac:dyDescent="0.2">
      <c r="A10" s="9" t="s">
        <v>58</v>
      </c>
      <c r="B10" s="9" t="s">
        <v>244</v>
      </c>
      <c r="C10" s="9" t="s">
        <v>216</v>
      </c>
      <c r="D10" s="9" t="s">
        <v>245</v>
      </c>
      <c r="E10" s="76"/>
      <c r="F10" s="76"/>
      <c r="G10" s="76"/>
      <c r="H10" s="76"/>
      <c r="I10" s="76"/>
      <c r="J10" s="76"/>
      <c r="K10" s="76"/>
    </row>
    <row r="11" spans="1:11" x14ac:dyDescent="0.2">
      <c r="A11" s="77">
        <v>1</v>
      </c>
      <c r="B11" s="76">
        <v>1791</v>
      </c>
      <c r="C11" s="76">
        <v>1844</v>
      </c>
      <c r="D11" s="76">
        <v>1880</v>
      </c>
      <c r="E11" s="76"/>
      <c r="F11" s="76"/>
      <c r="G11" s="76"/>
      <c r="H11" s="76"/>
      <c r="I11" s="76"/>
      <c r="J11" s="76"/>
      <c r="K11" s="76"/>
    </row>
    <row r="12" spans="1:11" x14ac:dyDescent="0.2">
      <c r="A12" s="77" t="s">
        <v>266</v>
      </c>
      <c r="B12" s="76">
        <v>1916</v>
      </c>
      <c r="C12" s="76">
        <v>1952</v>
      </c>
      <c r="D12" s="76">
        <v>1988</v>
      </c>
      <c r="E12" s="76"/>
      <c r="F12" s="76"/>
      <c r="G12" s="76"/>
      <c r="H12" s="76"/>
      <c r="I12" s="76"/>
      <c r="J12" s="76"/>
      <c r="K12" s="76"/>
    </row>
    <row r="13" spans="1:11" x14ac:dyDescent="0.2">
      <c r="A13" s="77">
        <v>3</v>
      </c>
      <c r="B13" s="76">
        <v>2095</v>
      </c>
      <c r="C13" s="76">
        <v>2167</v>
      </c>
      <c r="D13" s="76">
        <v>2238</v>
      </c>
      <c r="E13" s="76"/>
      <c r="F13" s="76"/>
      <c r="G13" s="76"/>
      <c r="H13" s="76"/>
      <c r="I13" s="76"/>
      <c r="J13" s="76"/>
      <c r="K13" s="76"/>
    </row>
    <row r="14" spans="1:11" x14ac:dyDescent="0.2">
      <c r="A14" s="77">
        <v>4</v>
      </c>
      <c r="B14" s="76">
        <v>2471</v>
      </c>
      <c r="C14" s="76">
        <v>2543</v>
      </c>
      <c r="D14" s="76">
        <v>2614</v>
      </c>
      <c r="E14" s="76"/>
      <c r="F14" s="76"/>
      <c r="G14" s="76"/>
      <c r="H14" s="76"/>
      <c r="I14" s="76"/>
      <c r="J14" s="76"/>
      <c r="K14" s="76"/>
    </row>
    <row r="15" spans="1:11" x14ac:dyDescent="0.2">
      <c r="A15" s="72">
        <v>5</v>
      </c>
      <c r="B15" s="76">
        <v>2722</v>
      </c>
      <c r="C15" s="76">
        <v>2793</v>
      </c>
      <c r="D15" s="76">
        <v>2883</v>
      </c>
      <c r="E15" s="76"/>
      <c r="F15" s="76"/>
      <c r="G15" s="76"/>
      <c r="H15" s="76"/>
      <c r="I15" s="76"/>
      <c r="J15" s="76"/>
      <c r="K15" s="76"/>
    </row>
    <row r="16" spans="1:11" x14ac:dyDescent="0.2">
      <c r="A16" s="78"/>
      <c r="B16" s="79"/>
      <c r="C16" s="79"/>
    </row>
    <row r="17" spans="1:13" x14ac:dyDescent="0.2">
      <c r="D17" s="80"/>
      <c r="E17" s="80"/>
    </row>
    <row r="20" spans="1:13" x14ac:dyDescent="0.2">
      <c r="A20" s="1" t="s">
        <v>246</v>
      </c>
    </row>
    <row r="21" spans="1:13" x14ac:dyDescent="0.2">
      <c r="A21" s="81" t="s">
        <v>58</v>
      </c>
      <c r="B21" s="81" t="s">
        <v>244</v>
      </c>
      <c r="C21" s="81" t="s">
        <v>216</v>
      </c>
      <c r="D21" s="81" t="s">
        <v>245</v>
      </c>
      <c r="E21" s="82"/>
      <c r="F21" s="82"/>
      <c r="G21" s="82"/>
      <c r="H21" s="82"/>
      <c r="I21" s="82"/>
      <c r="J21" s="82"/>
      <c r="K21" s="82"/>
    </row>
    <row r="22" spans="1:13" x14ac:dyDescent="0.2">
      <c r="A22" s="83">
        <v>1</v>
      </c>
      <c r="B22" s="84">
        <v>10.35</v>
      </c>
      <c r="C22" s="85">
        <v>10.66</v>
      </c>
      <c r="D22" s="84">
        <v>10.87</v>
      </c>
      <c r="E22" s="84"/>
      <c r="F22" s="84"/>
      <c r="G22" s="84"/>
      <c r="H22" s="84"/>
      <c r="I22" s="84"/>
      <c r="J22" s="84"/>
      <c r="K22" s="84"/>
    </row>
    <row r="23" spans="1:13" x14ac:dyDescent="0.2">
      <c r="A23" s="83" t="s">
        <v>266</v>
      </c>
      <c r="B23" s="84">
        <v>11.07</v>
      </c>
      <c r="C23" s="85">
        <v>11.28</v>
      </c>
      <c r="D23" s="84">
        <v>11.49</v>
      </c>
      <c r="E23" s="84"/>
      <c r="F23" s="84"/>
      <c r="G23" s="84"/>
      <c r="H23" s="84"/>
      <c r="I23" s="84"/>
      <c r="J23" s="84"/>
      <c r="K23" s="84"/>
    </row>
    <row r="24" spans="1:13" x14ac:dyDescent="0.2">
      <c r="A24" s="86">
        <v>3</v>
      </c>
      <c r="B24" s="84">
        <v>12.11</v>
      </c>
      <c r="C24" s="85">
        <v>12.52</v>
      </c>
      <c r="D24" s="84">
        <v>12.94</v>
      </c>
      <c r="E24" s="84"/>
      <c r="F24" s="84"/>
      <c r="G24" s="84"/>
      <c r="H24" s="84"/>
      <c r="I24" s="84"/>
      <c r="J24" s="84"/>
      <c r="K24" s="84"/>
    </row>
    <row r="25" spans="1:13" x14ac:dyDescent="0.2">
      <c r="A25" s="86">
        <v>4</v>
      </c>
      <c r="B25" s="84">
        <v>14.28</v>
      </c>
      <c r="C25" s="85">
        <v>14.7</v>
      </c>
      <c r="D25" s="84">
        <v>15.11</v>
      </c>
      <c r="E25" s="84"/>
      <c r="F25" s="84"/>
      <c r="G25" s="84"/>
      <c r="H25" s="84"/>
      <c r="I25" s="84"/>
      <c r="J25" s="84"/>
      <c r="K25" s="84"/>
    </row>
    <row r="26" spans="1:13" x14ac:dyDescent="0.2">
      <c r="A26" s="86">
        <v>5</v>
      </c>
      <c r="B26" s="84">
        <v>15.73</v>
      </c>
      <c r="C26" s="85">
        <v>16.149999999999999</v>
      </c>
      <c r="D26" s="84">
        <v>16.66</v>
      </c>
      <c r="E26" s="84"/>
      <c r="F26" s="84"/>
      <c r="G26" s="84"/>
      <c r="H26" s="84"/>
      <c r="I26" s="84"/>
      <c r="J26" s="84"/>
      <c r="K26" s="84"/>
    </row>
    <row r="27" spans="1:13" x14ac:dyDescent="0.2">
      <c r="A27" s="78" t="s">
        <v>73</v>
      </c>
      <c r="B27" s="87"/>
      <c r="C27" s="87"/>
      <c r="D27" s="87"/>
    </row>
    <row r="28" spans="1:13" x14ac:dyDescent="0.2">
      <c r="A28" s="78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</row>
    <row r="29" spans="1:13" x14ac:dyDescent="0.2">
      <c r="A29" s="47" t="s">
        <v>299</v>
      </c>
      <c r="B29" s="68" t="s">
        <v>300</v>
      </c>
      <c r="C29" s="69" t="s">
        <v>286</v>
      </c>
      <c r="D29" s="70" t="s">
        <v>138</v>
      </c>
      <c r="E29" s="71" t="s">
        <v>139</v>
      </c>
      <c r="F29" s="48" t="s">
        <v>140</v>
      </c>
      <c r="G29" s="49" t="s">
        <v>74</v>
      </c>
      <c r="H29" s="49"/>
      <c r="I29" s="49"/>
      <c r="J29" s="49"/>
      <c r="K29" s="49"/>
      <c r="L29" s="79"/>
      <c r="M29" s="79"/>
    </row>
  </sheetData>
  <mergeCells count="1">
    <mergeCell ref="A1:H1"/>
  </mergeCells>
  <conditionalFormatting sqref="B10:K10 B21:K21">
    <cfRule type="expression" dxfId="137" priority="522" stopIfTrue="1">
      <formula>AND(ISNUMBER(B$21),B$21&lt;=9.81)</formula>
    </cfRule>
    <cfRule type="expression" dxfId="136" priority="523" stopIfTrue="1">
      <formula>AND(ISNUMBER(B$21),B$21&lt;=11.99)</formula>
    </cfRule>
    <cfRule type="expression" dxfId="135" priority="524" stopIfTrue="1">
      <formula>AND(ISNUMBER(B$21),B$21&lt;=14.99)</formula>
    </cfRule>
    <cfRule type="expression" dxfId="134" priority="525" stopIfTrue="1">
      <formula>AND(ISNUMBER(B$21),B$21&lt;=19.99)</formula>
    </cfRule>
    <cfRule type="expression" dxfId="133" priority="526" stopIfTrue="1">
      <formula>AND(ISNUMBER(B$21),B$21&lt;=24.99)</formula>
    </cfRule>
    <cfRule type="expression" dxfId="132" priority="527" stopIfTrue="1">
      <formula>AND(ISNUMBER(B$21),B$21&gt;=25)</formula>
    </cfRule>
  </conditionalFormatting>
  <conditionalFormatting sqref="B11:K11 B22:K22">
    <cfRule type="expression" dxfId="131" priority="528" stopIfTrue="1">
      <formula>AND(ISNUMBER(B$22),B$22&lt;=9.81)</formula>
    </cfRule>
    <cfRule type="expression" dxfId="130" priority="529" stopIfTrue="1">
      <formula>AND(ISNUMBER(B$22),B$22&lt;=11.99)</formula>
    </cfRule>
    <cfRule type="expression" dxfId="129" priority="530" stopIfTrue="1">
      <formula>AND(ISNUMBER(B$22),B$22&lt;=14.99)</formula>
    </cfRule>
    <cfRule type="expression" dxfId="128" priority="531" stopIfTrue="1">
      <formula>AND(ISNUMBER(B$22),B$22&lt;=19.99)</formula>
    </cfRule>
    <cfRule type="expression" dxfId="127" priority="532" stopIfTrue="1">
      <formula>AND(ISNUMBER(B$22),B$22&lt;=24.99)</formula>
    </cfRule>
    <cfRule type="expression" dxfId="126" priority="533" stopIfTrue="1">
      <formula>AND(ISNUMBER(B$22),B$22&gt;=25)</formula>
    </cfRule>
  </conditionalFormatting>
  <conditionalFormatting sqref="B12:K12 B23:K23">
    <cfRule type="expression" dxfId="125" priority="534" stopIfTrue="1">
      <formula>AND(ISNUMBER(B$23),B$23&lt;=9.81)</formula>
    </cfRule>
    <cfRule type="expression" dxfId="124" priority="535" stopIfTrue="1">
      <formula>AND(ISNUMBER(B$23),B$23&lt;=11.99)</formula>
    </cfRule>
    <cfRule type="expression" dxfId="123" priority="536" stopIfTrue="1">
      <formula>AND(ISNUMBER(B$23),B$23&lt;=14.99)</formula>
    </cfRule>
    <cfRule type="expression" dxfId="122" priority="537" stopIfTrue="1">
      <formula>AND(ISNUMBER(B$23),B$23&lt;=19.99)</formula>
    </cfRule>
    <cfRule type="expression" dxfId="121" priority="538" stopIfTrue="1">
      <formula>AND(ISNUMBER(B$23),B$23&lt;=24.99)</formula>
    </cfRule>
    <cfRule type="expression" dxfId="120" priority="539" stopIfTrue="1">
      <formula>AND(ISNUMBER(B$23),B$23&gt;=25)</formula>
    </cfRule>
  </conditionalFormatting>
  <conditionalFormatting sqref="B13:K13 B24:K24">
    <cfRule type="expression" dxfId="119" priority="540" stopIfTrue="1">
      <formula>AND(ISNUMBER(B$24),B$24&lt;=9.81)</formula>
    </cfRule>
    <cfRule type="expression" dxfId="118" priority="541" stopIfTrue="1">
      <formula>AND(ISNUMBER(B$24),B$24&lt;=11.99)</formula>
    </cfRule>
    <cfRule type="expression" dxfId="117" priority="542" stopIfTrue="1">
      <formula>AND(ISNUMBER(B$24),B$24&lt;=14.99)</formula>
    </cfRule>
    <cfRule type="expression" dxfId="116" priority="543" stopIfTrue="1">
      <formula>AND(ISNUMBER(B$24),B$24&lt;=19.99)</formula>
    </cfRule>
    <cfRule type="expression" dxfId="115" priority="544" stopIfTrue="1">
      <formula>AND(ISNUMBER(B$24),B$24&lt;=24.99)</formula>
    </cfRule>
    <cfRule type="expression" dxfId="114" priority="545" stopIfTrue="1">
      <formula>AND(ISNUMBER(B$24),B$24&gt;=25)</formula>
    </cfRule>
  </conditionalFormatting>
  <conditionalFormatting sqref="B14:K14 B25:K25">
    <cfRule type="expression" dxfId="113" priority="546" stopIfTrue="1">
      <formula>AND(ISNUMBER(B$25),B$25&lt;=9.81)</formula>
    </cfRule>
    <cfRule type="expression" dxfId="112" priority="547" stopIfTrue="1">
      <formula>AND(ISNUMBER(B$25),B$25&lt;=11.99)</formula>
    </cfRule>
    <cfRule type="expression" dxfId="111" priority="548" stopIfTrue="1">
      <formula>AND(ISNUMBER(B$25),B$25&lt;=14.99)</formula>
    </cfRule>
    <cfRule type="expression" dxfId="110" priority="549" stopIfTrue="1">
      <formula>AND(ISNUMBER(B$25),B$25&lt;=19.99)</formula>
    </cfRule>
    <cfRule type="expression" dxfId="109" priority="550" stopIfTrue="1">
      <formula>AND(ISNUMBER(B$25),B$25&lt;=24.99)</formula>
    </cfRule>
    <cfRule type="expression" dxfId="108" priority="551" stopIfTrue="1">
      <formula>AND(ISNUMBER(B$25),B$25&gt;=25)</formula>
    </cfRule>
  </conditionalFormatting>
  <conditionalFormatting sqref="B15:K15 B26:K26">
    <cfRule type="expression" dxfId="107" priority="552" stopIfTrue="1">
      <formula>AND(ISNUMBER(B$26),B$26&lt;=9.81)</formula>
    </cfRule>
    <cfRule type="expression" dxfId="106" priority="553" stopIfTrue="1">
      <formula>AND(ISNUMBER(B$26),B$26&lt;=11.99)</formula>
    </cfRule>
    <cfRule type="expression" dxfId="105" priority="554" stopIfTrue="1">
      <formula>AND(ISNUMBER(B$26),B$26&lt;=14.99)</formula>
    </cfRule>
    <cfRule type="expression" dxfId="104" priority="555" stopIfTrue="1">
      <formula>AND(ISNUMBER(B$26),B$26&lt;=19.99)</formula>
    </cfRule>
    <cfRule type="expression" dxfId="103" priority="556" stopIfTrue="1">
      <formula>AND(ISNUMBER(B$26),B$26&lt;=24.99)</formula>
    </cfRule>
    <cfRule type="expression" dxfId="102" priority="557" stopIfTrue="1">
      <formula>AND(ISNUMBER(B$26),B$26&gt;=25)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 Januar 2022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Tabelle32">
    <pageSetUpPr fitToPage="1"/>
  </sheetPr>
  <dimension ref="A1:M31"/>
  <sheetViews>
    <sheetView showZeros="0" zoomScaleNormal="100" zoomScaleSheetLayoutView="90" workbookViewId="0">
      <selection sqref="A1:H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8.875" style="2" customWidth="1"/>
    <col min="258" max="258" width="8.75" style="2" customWidth="1"/>
    <col min="259" max="259" width="9.625" style="2" customWidth="1"/>
    <col min="260" max="269" width="8.75" style="2" customWidth="1"/>
    <col min="270" max="512" width="11" style="2"/>
    <col min="513" max="513" width="8.875" style="2" customWidth="1"/>
    <col min="514" max="514" width="8.75" style="2" customWidth="1"/>
    <col min="515" max="515" width="9.625" style="2" customWidth="1"/>
    <col min="516" max="525" width="8.75" style="2" customWidth="1"/>
    <col min="526" max="768" width="11" style="2"/>
    <col min="769" max="769" width="8.875" style="2" customWidth="1"/>
    <col min="770" max="770" width="8.75" style="2" customWidth="1"/>
    <col min="771" max="771" width="9.625" style="2" customWidth="1"/>
    <col min="772" max="781" width="8.75" style="2" customWidth="1"/>
    <col min="782" max="1024" width="11" style="2"/>
    <col min="1025" max="1025" width="8.875" style="2" customWidth="1"/>
    <col min="1026" max="1026" width="8.75" style="2" customWidth="1"/>
    <col min="1027" max="1027" width="9.625" style="2" customWidth="1"/>
    <col min="1028" max="1037" width="8.75" style="2" customWidth="1"/>
    <col min="1038" max="1280" width="11" style="2"/>
    <col min="1281" max="1281" width="8.875" style="2" customWidth="1"/>
    <col min="1282" max="1282" width="8.75" style="2" customWidth="1"/>
    <col min="1283" max="1283" width="9.625" style="2" customWidth="1"/>
    <col min="1284" max="1293" width="8.75" style="2" customWidth="1"/>
    <col min="1294" max="1536" width="11" style="2"/>
    <col min="1537" max="1537" width="8.875" style="2" customWidth="1"/>
    <col min="1538" max="1538" width="8.75" style="2" customWidth="1"/>
    <col min="1539" max="1539" width="9.625" style="2" customWidth="1"/>
    <col min="1540" max="1549" width="8.75" style="2" customWidth="1"/>
    <col min="1550" max="1792" width="11" style="2"/>
    <col min="1793" max="1793" width="8.875" style="2" customWidth="1"/>
    <col min="1794" max="1794" width="8.75" style="2" customWidth="1"/>
    <col min="1795" max="1795" width="9.625" style="2" customWidth="1"/>
    <col min="1796" max="1805" width="8.75" style="2" customWidth="1"/>
    <col min="1806" max="2048" width="11" style="2"/>
    <col min="2049" max="2049" width="8.875" style="2" customWidth="1"/>
    <col min="2050" max="2050" width="8.75" style="2" customWidth="1"/>
    <col min="2051" max="2051" width="9.625" style="2" customWidth="1"/>
    <col min="2052" max="2061" width="8.75" style="2" customWidth="1"/>
    <col min="2062" max="2304" width="11" style="2"/>
    <col min="2305" max="2305" width="8.875" style="2" customWidth="1"/>
    <col min="2306" max="2306" width="8.75" style="2" customWidth="1"/>
    <col min="2307" max="2307" width="9.625" style="2" customWidth="1"/>
    <col min="2308" max="2317" width="8.75" style="2" customWidth="1"/>
    <col min="2318" max="2560" width="11" style="2"/>
    <col min="2561" max="2561" width="8.875" style="2" customWidth="1"/>
    <col min="2562" max="2562" width="8.75" style="2" customWidth="1"/>
    <col min="2563" max="2563" width="9.625" style="2" customWidth="1"/>
    <col min="2564" max="2573" width="8.75" style="2" customWidth="1"/>
    <col min="2574" max="2816" width="11" style="2"/>
    <col min="2817" max="2817" width="8.875" style="2" customWidth="1"/>
    <col min="2818" max="2818" width="8.75" style="2" customWidth="1"/>
    <col min="2819" max="2819" width="9.625" style="2" customWidth="1"/>
    <col min="2820" max="2829" width="8.75" style="2" customWidth="1"/>
    <col min="2830" max="3072" width="11" style="2"/>
    <col min="3073" max="3073" width="8.875" style="2" customWidth="1"/>
    <col min="3074" max="3074" width="8.75" style="2" customWidth="1"/>
    <col min="3075" max="3075" width="9.625" style="2" customWidth="1"/>
    <col min="3076" max="3085" width="8.75" style="2" customWidth="1"/>
    <col min="3086" max="3328" width="11" style="2"/>
    <col min="3329" max="3329" width="8.875" style="2" customWidth="1"/>
    <col min="3330" max="3330" width="8.75" style="2" customWidth="1"/>
    <col min="3331" max="3331" width="9.625" style="2" customWidth="1"/>
    <col min="3332" max="3341" width="8.75" style="2" customWidth="1"/>
    <col min="3342" max="3584" width="11" style="2"/>
    <col min="3585" max="3585" width="8.875" style="2" customWidth="1"/>
    <col min="3586" max="3586" width="8.75" style="2" customWidth="1"/>
    <col min="3587" max="3587" width="9.625" style="2" customWidth="1"/>
    <col min="3588" max="3597" width="8.75" style="2" customWidth="1"/>
    <col min="3598" max="3840" width="11" style="2"/>
    <col min="3841" max="3841" width="8.875" style="2" customWidth="1"/>
    <col min="3842" max="3842" width="8.75" style="2" customWidth="1"/>
    <col min="3843" max="3843" width="9.625" style="2" customWidth="1"/>
    <col min="3844" max="3853" width="8.75" style="2" customWidth="1"/>
    <col min="3854" max="4096" width="11" style="2"/>
    <col min="4097" max="4097" width="8.875" style="2" customWidth="1"/>
    <col min="4098" max="4098" width="8.75" style="2" customWidth="1"/>
    <col min="4099" max="4099" width="9.625" style="2" customWidth="1"/>
    <col min="4100" max="4109" width="8.75" style="2" customWidth="1"/>
    <col min="4110" max="4352" width="11" style="2"/>
    <col min="4353" max="4353" width="8.875" style="2" customWidth="1"/>
    <col min="4354" max="4354" width="8.75" style="2" customWidth="1"/>
    <col min="4355" max="4355" width="9.625" style="2" customWidth="1"/>
    <col min="4356" max="4365" width="8.75" style="2" customWidth="1"/>
    <col min="4366" max="4608" width="11" style="2"/>
    <col min="4609" max="4609" width="8.875" style="2" customWidth="1"/>
    <col min="4610" max="4610" width="8.75" style="2" customWidth="1"/>
    <col min="4611" max="4611" width="9.625" style="2" customWidth="1"/>
    <col min="4612" max="4621" width="8.75" style="2" customWidth="1"/>
    <col min="4622" max="4864" width="11" style="2"/>
    <col min="4865" max="4865" width="8.875" style="2" customWidth="1"/>
    <col min="4866" max="4866" width="8.75" style="2" customWidth="1"/>
    <col min="4867" max="4867" width="9.625" style="2" customWidth="1"/>
    <col min="4868" max="4877" width="8.75" style="2" customWidth="1"/>
    <col min="4878" max="5120" width="11" style="2"/>
    <col min="5121" max="5121" width="8.875" style="2" customWidth="1"/>
    <col min="5122" max="5122" width="8.75" style="2" customWidth="1"/>
    <col min="5123" max="5123" width="9.625" style="2" customWidth="1"/>
    <col min="5124" max="5133" width="8.75" style="2" customWidth="1"/>
    <col min="5134" max="5376" width="11" style="2"/>
    <col min="5377" max="5377" width="8.875" style="2" customWidth="1"/>
    <col min="5378" max="5378" width="8.75" style="2" customWidth="1"/>
    <col min="5379" max="5379" width="9.625" style="2" customWidth="1"/>
    <col min="5380" max="5389" width="8.75" style="2" customWidth="1"/>
    <col min="5390" max="5632" width="11" style="2"/>
    <col min="5633" max="5633" width="8.875" style="2" customWidth="1"/>
    <col min="5634" max="5634" width="8.75" style="2" customWidth="1"/>
    <col min="5635" max="5635" width="9.625" style="2" customWidth="1"/>
    <col min="5636" max="5645" width="8.75" style="2" customWidth="1"/>
    <col min="5646" max="5888" width="11" style="2"/>
    <col min="5889" max="5889" width="8.875" style="2" customWidth="1"/>
    <col min="5890" max="5890" width="8.75" style="2" customWidth="1"/>
    <col min="5891" max="5891" width="9.625" style="2" customWidth="1"/>
    <col min="5892" max="5901" width="8.75" style="2" customWidth="1"/>
    <col min="5902" max="6144" width="11" style="2"/>
    <col min="6145" max="6145" width="8.875" style="2" customWidth="1"/>
    <col min="6146" max="6146" width="8.75" style="2" customWidth="1"/>
    <col min="6147" max="6147" width="9.625" style="2" customWidth="1"/>
    <col min="6148" max="6157" width="8.75" style="2" customWidth="1"/>
    <col min="6158" max="6400" width="11" style="2"/>
    <col min="6401" max="6401" width="8.875" style="2" customWidth="1"/>
    <col min="6402" max="6402" width="8.75" style="2" customWidth="1"/>
    <col min="6403" max="6403" width="9.625" style="2" customWidth="1"/>
    <col min="6404" max="6413" width="8.75" style="2" customWidth="1"/>
    <col min="6414" max="6656" width="11" style="2"/>
    <col min="6657" max="6657" width="8.875" style="2" customWidth="1"/>
    <col min="6658" max="6658" width="8.75" style="2" customWidth="1"/>
    <col min="6659" max="6659" width="9.625" style="2" customWidth="1"/>
    <col min="6660" max="6669" width="8.75" style="2" customWidth="1"/>
    <col min="6670" max="6912" width="11" style="2"/>
    <col min="6913" max="6913" width="8.875" style="2" customWidth="1"/>
    <col min="6914" max="6914" width="8.75" style="2" customWidth="1"/>
    <col min="6915" max="6915" width="9.625" style="2" customWidth="1"/>
    <col min="6916" max="6925" width="8.75" style="2" customWidth="1"/>
    <col min="6926" max="7168" width="11" style="2"/>
    <col min="7169" max="7169" width="8.875" style="2" customWidth="1"/>
    <col min="7170" max="7170" width="8.75" style="2" customWidth="1"/>
    <col min="7171" max="7171" width="9.625" style="2" customWidth="1"/>
    <col min="7172" max="7181" width="8.75" style="2" customWidth="1"/>
    <col min="7182" max="7424" width="11" style="2"/>
    <col min="7425" max="7425" width="8.875" style="2" customWidth="1"/>
    <col min="7426" max="7426" width="8.75" style="2" customWidth="1"/>
    <col min="7427" max="7427" width="9.625" style="2" customWidth="1"/>
    <col min="7428" max="7437" width="8.75" style="2" customWidth="1"/>
    <col min="7438" max="7680" width="11" style="2"/>
    <col min="7681" max="7681" width="8.875" style="2" customWidth="1"/>
    <col min="7682" max="7682" width="8.75" style="2" customWidth="1"/>
    <col min="7683" max="7683" width="9.625" style="2" customWidth="1"/>
    <col min="7684" max="7693" width="8.75" style="2" customWidth="1"/>
    <col min="7694" max="7936" width="11" style="2"/>
    <col min="7937" max="7937" width="8.875" style="2" customWidth="1"/>
    <col min="7938" max="7938" width="8.75" style="2" customWidth="1"/>
    <col min="7939" max="7939" width="9.625" style="2" customWidth="1"/>
    <col min="7940" max="7949" width="8.75" style="2" customWidth="1"/>
    <col min="7950" max="8192" width="11" style="2"/>
    <col min="8193" max="8193" width="8.875" style="2" customWidth="1"/>
    <col min="8194" max="8194" width="8.75" style="2" customWidth="1"/>
    <col min="8195" max="8195" width="9.625" style="2" customWidth="1"/>
    <col min="8196" max="8205" width="8.75" style="2" customWidth="1"/>
    <col min="8206" max="8448" width="11" style="2"/>
    <col min="8449" max="8449" width="8.875" style="2" customWidth="1"/>
    <col min="8450" max="8450" width="8.75" style="2" customWidth="1"/>
    <col min="8451" max="8451" width="9.625" style="2" customWidth="1"/>
    <col min="8452" max="8461" width="8.75" style="2" customWidth="1"/>
    <col min="8462" max="8704" width="11" style="2"/>
    <col min="8705" max="8705" width="8.875" style="2" customWidth="1"/>
    <col min="8706" max="8706" width="8.75" style="2" customWidth="1"/>
    <col min="8707" max="8707" width="9.625" style="2" customWidth="1"/>
    <col min="8708" max="8717" width="8.75" style="2" customWidth="1"/>
    <col min="8718" max="8960" width="11" style="2"/>
    <col min="8961" max="8961" width="8.875" style="2" customWidth="1"/>
    <col min="8962" max="8962" width="8.75" style="2" customWidth="1"/>
    <col min="8963" max="8963" width="9.625" style="2" customWidth="1"/>
    <col min="8964" max="8973" width="8.75" style="2" customWidth="1"/>
    <col min="8974" max="9216" width="11" style="2"/>
    <col min="9217" max="9217" width="8.875" style="2" customWidth="1"/>
    <col min="9218" max="9218" width="8.75" style="2" customWidth="1"/>
    <col min="9219" max="9219" width="9.625" style="2" customWidth="1"/>
    <col min="9220" max="9229" width="8.75" style="2" customWidth="1"/>
    <col min="9230" max="9472" width="11" style="2"/>
    <col min="9473" max="9473" width="8.875" style="2" customWidth="1"/>
    <col min="9474" max="9474" width="8.75" style="2" customWidth="1"/>
    <col min="9475" max="9475" width="9.625" style="2" customWidth="1"/>
    <col min="9476" max="9485" width="8.75" style="2" customWidth="1"/>
    <col min="9486" max="9728" width="11" style="2"/>
    <col min="9729" max="9729" width="8.875" style="2" customWidth="1"/>
    <col min="9730" max="9730" width="8.75" style="2" customWidth="1"/>
    <col min="9731" max="9731" width="9.625" style="2" customWidth="1"/>
    <col min="9732" max="9741" width="8.75" style="2" customWidth="1"/>
    <col min="9742" max="9984" width="11" style="2"/>
    <col min="9985" max="9985" width="8.875" style="2" customWidth="1"/>
    <col min="9986" max="9986" width="8.75" style="2" customWidth="1"/>
    <col min="9987" max="9987" width="9.625" style="2" customWidth="1"/>
    <col min="9988" max="9997" width="8.75" style="2" customWidth="1"/>
    <col min="9998" max="10240" width="11" style="2"/>
    <col min="10241" max="10241" width="8.875" style="2" customWidth="1"/>
    <col min="10242" max="10242" width="8.75" style="2" customWidth="1"/>
    <col min="10243" max="10243" width="9.625" style="2" customWidth="1"/>
    <col min="10244" max="10253" width="8.75" style="2" customWidth="1"/>
    <col min="10254" max="10496" width="11" style="2"/>
    <col min="10497" max="10497" width="8.875" style="2" customWidth="1"/>
    <col min="10498" max="10498" width="8.75" style="2" customWidth="1"/>
    <col min="10499" max="10499" width="9.625" style="2" customWidth="1"/>
    <col min="10500" max="10509" width="8.75" style="2" customWidth="1"/>
    <col min="10510" max="10752" width="11" style="2"/>
    <col min="10753" max="10753" width="8.875" style="2" customWidth="1"/>
    <col min="10754" max="10754" width="8.75" style="2" customWidth="1"/>
    <col min="10755" max="10755" width="9.625" style="2" customWidth="1"/>
    <col min="10756" max="10765" width="8.75" style="2" customWidth="1"/>
    <col min="10766" max="11008" width="11" style="2"/>
    <col min="11009" max="11009" width="8.875" style="2" customWidth="1"/>
    <col min="11010" max="11010" width="8.75" style="2" customWidth="1"/>
    <col min="11011" max="11011" width="9.625" style="2" customWidth="1"/>
    <col min="11012" max="11021" width="8.75" style="2" customWidth="1"/>
    <col min="11022" max="11264" width="11" style="2"/>
    <col min="11265" max="11265" width="8.875" style="2" customWidth="1"/>
    <col min="11266" max="11266" width="8.75" style="2" customWidth="1"/>
    <col min="11267" max="11267" width="9.625" style="2" customWidth="1"/>
    <col min="11268" max="11277" width="8.75" style="2" customWidth="1"/>
    <col min="11278" max="11520" width="11" style="2"/>
    <col min="11521" max="11521" width="8.875" style="2" customWidth="1"/>
    <col min="11522" max="11522" width="8.75" style="2" customWidth="1"/>
    <col min="11523" max="11523" width="9.625" style="2" customWidth="1"/>
    <col min="11524" max="11533" width="8.75" style="2" customWidth="1"/>
    <col min="11534" max="11776" width="11" style="2"/>
    <col min="11777" max="11777" width="8.875" style="2" customWidth="1"/>
    <col min="11778" max="11778" width="8.75" style="2" customWidth="1"/>
    <col min="11779" max="11779" width="9.625" style="2" customWidth="1"/>
    <col min="11780" max="11789" width="8.75" style="2" customWidth="1"/>
    <col min="11790" max="12032" width="11" style="2"/>
    <col min="12033" max="12033" width="8.875" style="2" customWidth="1"/>
    <col min="12034" max="12034" width="8.75" style="2" customWidth="1"/>
    <col min="12035" max="12035" width="9.625" style="2" customWidth="1"/>
    <col min="12036" max="12045" width="8.75" style="2" customWidth="1"/>
    <col min="12046" max="12288" width="11" style="2"/>
    <col min="12289" max="12289" width="8.875" style="2" customWidth="1"/>
    <col min="12290" max="12290" width="8.75" style="2" customWidth="1"/>
    <col min="12291" max="12291" width="9.625" style="2" customWidth="1"/>
    <col min="12292" max="12301" width="8.75" style="2" customWidth="1"/>
    <col min="12302" max="12544" width="11" style="2"/>
    <col min="12545" max="12545" width="8.875" style="2" customWidth="1"/>
    <col min="12546" max="12546" width="8.75" style="2" customWidth="1"/>
    <col min="12547" max="12547" width="9.625" style="2" customWidth="1"/>
    <col min="12548" max="12557" width="8.75" style="2" customWidth="1"/>
    <col min="12558" max="12800" width="11" style="2"/>
    <col min="12801" max="12801" width="8.875" style="2" customWidth="1"/>
    <col min="12802" max="12802" width="8.75" style="2" customWidth="1"/>
    <col min="12803" max="12803" width="9.625" style="2" customWidth="1"/>
    <col min="12804" max="12813" width="8.75" style="2" customWidth="1"/>
    <col min="12814" max="13056" width="11" style="2"/>
    <col min="13057" max="13057" width="8.875" style="2" customWidth="1"/>
    <col min="13058" max="13058" width="8.75" style="2" customWidth="1"/>
    <col min="13059" max="13059" width="9.625" style="2" customWidth="1"/>
    <col min="13060" max="13069" width="8.75" style="2" customWidth="1"/>
    <col min="13070" max="13312" width="11" style="2"/>
    <col min="13313" max="13313" width="8.875" style="2" customWidth="1"/>
    <col min="13314" max="13314" width="8.75" style="2" customWidth="1"/>
    <col min="13315" max="13315" width="9.625" style="2" customWidth="1"/>
    <col min="13316" max="13325" width="8.75" style="2" customWidth="1"/>
    <col min="13326" max="13568" width="11" style="2"/>
    <col min="13569" max="13569" width="8.875" style="2" customWidth="1"/>
    <col min="13570" max="13570" width="8.75" style="2" customWidth="1"/>
    <col min="13571" max="13571" width="9.625" style="2" customWidth="1"/>
    <col min="13572" max="13581" width="8.75" style="2" customWidth="1"/>
    <col min="13582" max="13824" width="11" style="2"/>
    <col min="13825" max="13825" width="8.875" style="2" customWidth="1"/>
    <col min="13826" max="13826" width="8.75" style="2" customWidth="1"/>
    <col min="13827" max="13827" width="9.625" style="2" customWidth="1"/>
    <col min="13828" max="13837" width="8.75" style="2" customWidth="1"/>
    <col min="13838" max="14080" width="11" style="2"/>
    <col min="14081" max="14081" width="8.875" style="2" customWidth="1"/>
    <col min="14082" max="14082" width="8.75" style="2" customWidth="1"/>
    <col min="14083" max="14083" width="9.625" style="2" customWidth="1"/>
    <col min="14084" max="14093" width="8.75" style="2" customWidth="1"/>
    <col min="14094" max="14336" width="11" style="2"/>
    <col min="14337" max="14337" width="8.875" style="2" customWidth="1"/>
    <col min="14338" max="14338" width="8.75" style="2" customWidth="1"/>
    <col min="14339" max="14339" width="9.625" style="2" customWidth="1"/>
    <col min="14340" max="14349" width="8.75" style="2" customWidth="1"/>
    <col min="14350" max="14592" width="11" style="2"/>
    <col min="14593" max="14593" width="8.875" style="2" customWidth="1"/>
    <col min="14594" max="14594" width="8.75" style="2" customWidth="1"/>
    <col min="14595" max="14595" width="9.625" style="2" customWidth="1"/>
    <col min="14596" max="14605" width="8.75" style="2" customWidth="1"/>
    <col min="14606" max="14848" width="11" style="2"/>
    <col min="14849" max="14849" width="8.875" style="2" customWidth="1"/>
    <col min="14850" max="14850" width="8.75" style="2" customWidth="1"/>
    <col min="14851" max="14851" width="9.625" style="2" customWidth="1"/>
    <col min="14852" max="14861" width="8.75" style="2" customWidth="1"/>
    <col min="14862" max="15104" width="11" style="2"/>
    <col min="15105" max="15105" width="8.875" style="2" customWidth="1"/>
    <col min="15106" max="15106" width="8.75" style="2" customWidth="1"/>
    <col min="15107" max="15107" width="9.625" style="2" customWidth="1"/>
    <col min="15108" max="15117" width="8.75" style="2" customWidth="1"/>
    <col min="15118" max="15360" width="11" style="2"/>
    <col min="15361" max="15361" width="8.875" style="2" customWidth="1"/>
    <col min="15362" max="15362" width="8.75" style="2" customWidth="1"/>
    <col min="15363" max="15363" width="9.625" style="2" customWidth="1"/>
    <col min="15364" max="15373" width="8.75" style="2" customWidth="1"/>
    <col min="15374" max="15616" width="11" style="2"/>
    <col min="15617" max="15617" width="8.875" style="2" customWidth="1"/>
    <col min="15618" max="15618" width="8.75" style="2" customWidth="1"/>
    <col min="15619" max="15619" width="9.625" style="2" customWidth="1"/>
    <col min="15620" max="15629" width="8.75" style="2" customWidth="1"/>
    <col min="15630" max="15872" width="11" style="2"/>
    <col min="15873" max="15873" width="8.875" style="2" customWidth="1"/>
    <col min="15874" max="15874" width="8.75" style="2" customWidth="1"/>
    <col min="15875" max="15875" width="9.625" style="2" customWidth="1"/>
    <col min="15876" max="15885" width="8.75" style="2" customWidth="1"/>
    <col min="15886" max="16128" width="11" style="2"/>
    <col min="16129" max="16129" width="8.875" style="2" customWidth="1"/>
    <col min="16130" max="16130" width="8.75" style="2" customWidth="1"/>
    <col min="16131" max="16131" width="9.625" style="2" customWidth="1"/>
    <col min="16132" max="16141" width="8.75" style="2" customWidth="1"/>
    <col min="16142" max="16384" width="11" style="2"/>
  </cols>
  <sheetData>
    <row r="1" spans="1:11" ht="50.25" customHeight="1" x14ac:dyDescent="0.2">
      <c r="A1" s="172" t="s">
        <v>242</v>
      </c>
      <c r="B1" s="172"/>
      <c r="C1" s="172"/>
      <c r="D1" s="172"/>
      <c r="E1" s="172"/>
      <c r="F1" s="172"/>
      <c r="G1" s="172"/>
      <c r="H1" s="172"/>
    </row>
    <row r="2" spans="1:11" x14ac:dyDescent="0.2">
      <c r="B2" s="74"/>
    </row>
    <row r="3" spans="1:11" x14ac:dyDescent="0.2">
      <c r="A3" s="74" t="s">
        <v>53</v>
      </c>
      <c r="B3" s="74">
        <v>40</v>
      </c>
    </row>
    <row r="4" spans="1:11" x14ac:dyDescent="0.2">
      <c r="A4" s="74" t="s">
        <v>54</v>
      </c>
      <c r="B4" s="74">
        <v>173</v>
      </c>
    </row>
    <row r="5" spans="1:11" x14ac:dyDescent="0.2">
      <c r="A5" s="74" t="s">
        <v>55</v>
      </c>
      <c r="B5" s="75">
        <v>38443</v>
      </c>
    </row>
    <row r="6" spans="1:11" x14ac:dyDescent="0.2">
      <c r="A6" s="74" t="s">
        <v>56</v>
      </c>
      <c r="B6" s="75">
        <v>38807</v>
      </c>
    </row>
    <row r="7" spans="1:11" x14ac:dyDescent="0.2">
      <c r="B7" s="74"/>
    </row>
    <row r="8" spans="1:11" x14ac:dyDescent="0.2">
      <c r="A8" s="1"/>
    </row>
    <row r="9" spans="1:11" x14ac:dyDescent="0.2">
      <c r="A9" s="1" t="s">
        <v>243</v>
      </c>
    </row>
    <row r="10" spans="1:11" x14ac:dyDescent="0.2">
      <c r="A10" s="9" t="s">
        <v>58</v>
      </c>
      <c r="B10" s="9" t="s">
        <v>244</v>
      </c>
      <c r="C10" s="9" t="s">
        <v>216</v>
      </c>
      <c r="D10" s="9" t="s">
        <v>245</v>
      </c>
      <c r="E10" s="76"/>
      <c r="F10" s="76"/>
      <c r="G10" s="76"/>
      <c r="H10" s="76"/>
      <c r="I10" s="76"/>
      <c r="J10" s="76"/>
      <c r="K10" s="76"/>
    </row>
    <row r="11" spans="1:11" x14ac:dyDescent="0.2">
      <c r="A11" s="72">
        <v>1</v>
      </c>
      <c r="B11" s="76">
        <v>886</v>
      </c>
      <c r="C11" s="76" t="s">
        <v>114</v>
      </c>
      <c r="D11" s="76" t="s">
        <v>114</v>
      </c>
      <c r="E11" s="76"/>
      <c r="F11" s="76"/>
      <c r="G11" s="76"/>
      <c r="H11" s="76"/>
      <c r="I11" s="76"/>
      <c r="J11" s="76"/>
      <c r="K11" s="76"/>
    </row>
    <row r="12" spans="1:11" x14ac:dyDescent="0.2">
      <c r="A12" s="72">
        <v>2</v>
      </c>
      <c r="B12" s="76">
        <v>952</v>
      </c>
      <c r="C12" s="76">
        <v>996</v>
      </c>
      <c r="D12" s="76">
        <v>1041</v>
      </c>
      <c r="E12" s="76"/>
      <c r="F12" s="76"/>
      <c r="G12" s="76"/>
      <c r="H12" s="76"/>
      <c r="I12" s="76"/>
      <c r="J12" s="76"/>
      <c r="K12" s="76"/>
    </row>
    <row r="13" spans="1:11" x14ac:dyDescent="0.2">
      <c r="A13" s="77" t="s">
        <v>142</v>
      </c>
      <c r="B13" s="76">
        <v>1062</v>
      </c>
      <c r="C13" s="76">
        <v>1105</v>
      </c>
      <c r="D13" s="76">
        <v>1152</v>
      </c>
      <c r="E13" s="76"/>
      <c r="F13" s="76"/>
      <c r="G13" s="76"/>
      <c r="H13" s="76"/>
      <c r="I13" s="76"/>
      <c r="J13" s="76"/>
      <c r="K13" s="76"/>
    </row>
    <row r="14" spans="1:11" x14ac:dyDescent="0.2">
      <c r="A14" s="72">
        <v>4</v>
      </c>
      <c r="B14" s="76">
        <v>1173</v>
      </c>
      <c r="C14" s="76">
        <v>1216</v>
      </c>
      <c r="D14" s="76">
        <v>1263</v>
      </c>
      <c r="E14" s="76"/>
      <c r="F14" s="76"/>
      <c r="G14" s="76"/>
      <c r="H14" s="76"/>
      <c r="I14" s="76"/>
      <c r="J14" s="76"/>
      <c r="K14" s="76"/>
    </row>
    <row r="15" spans="1:11" x14ac:dyDescent="0.2">
      <c r="A15" s="72">
        <v>5</v>
      </c>
      <c r="B15" s="76">
        <v>1284</v>
      </c>
      <c r="C15" s="76">
        <v>1327</v>
      </c>
      <c r="D15" s="76">
        <v>1364</v>
      </c>
      <c r="E15" s="76"/>
      <c r="F15" s="76"/>
      <c r="G15" s="76"/>
      <c r="H15" s="76"/>
      <c r="I15" s="76"/>
      <c r="J15" s="76"/>
      <c r="K15" s="76"/>
    </row>
    <row r="16" spans="1:11" x14ac:dyDescent="0.2">
      <c r="A16" s="72">
        <v>6</v>
      </c>
      <c r="B16" s="76">
        <v>1507</v>
      </c>
      <c r="C16" s="76">
        <v>1548</v>
      </c>
      <c r="D16" s="76">
        <v>1593</v>
      </c>
      <c r="E16" s="76"/>
      <c r="F16" s="76"/>
      <c r="G16" s="76"/>
      <c r="H16" s="76"/>
      <c r="I16" s="76"/>
      <c r="J16" s="76"/>
      <c r="K16" s="76"/>
    </row>
    <row r="17" spans="1:13" x14ac:dyDescent="0.2">
      <c r="A17" s="78"/>
      <c r="B17" s="79"/>
      <c r="C17" s="79"/>
    </row>
    <row r="18" spans="1:13" x14ac:dyDescent="0.2">
      <c r="D18" s="80"/>
      <c r="E18" s="80"/>
    </row>
    <row r="21" spans="1:13" x14ac:dyDescent="0.2">
      <c r="A21" s="1" t="s">
        <v>246</v>
      </c>
    </row>
    <row r="22" spans="1:13" x14ac:dyDescent="0.2">
      <c r="A22" s="81" t="s">
        <v>58</v>
      </c>
      <c r="B22" s="81" t="s">
        <v>244</v>
      </c>
      <c r="C22" s="81" t="s">
        <v>216</v>
      </c>
      <c r="D22" s="81" t="s">
        <v>245</v>
      </c>
      <c r="E22" s="82"/>
      <c r="F22" s="82"/>
      <c r="G22" s="82"/>
      <c r="H22" s="82"/>
      <c r="I22" s="82"/>
      <c r="J22" s="82"/>
      <c r="K22" s="82"/>
    </row>
    <row r="23" spans="1:13" x14ac:dyDescent="0.2">
      <c r="A23" s="86">
        <v>1</v>
      </c>
      <c r="B23" s="84">
        <v>5.12</v>
      </c>
      <c r="C23" s="85" t="s">
        <v>114</v>
      </c>
      <c r="D23" s="84" t="s">
        <v>114</v>
      </c>
      <c r="E23" s="84"/>
      <c r="F23" s="84"/>
      <c r="G23" s="84"/>
      <c r="H23" s="84"/>
      <c r="I23" s="84"/>
      <c r="J23" s="84"/>
      <c r="K23" s="84"/>
    </row>
    <row r="24" spans="1:13" x14ac:dyDescent="0.2">
      <c r="A24" s="86">
        <v>2</v>
      </c>
      <c r="B24" s="84">
        <v>5.5</v>
      </c>
      <c r="C24" s="84">
        <v>5.76</v>
      </c>
      <c r="D24" s="84">
        <v>6.02</v>
      </c>
      <c r="E24" s="84"/>
      <c r="F24" s="84"/>
      <c r="G24" s="84"/>
      <c r="H24" s="84"/>
      <c r="I24" s="84"/>
      <c r="J24" s="84"/>
      <c r="K24" s="84"/>
    </row>
    <row r="25" spans="1:13" x14ac:dyDescent="0.2">
      <c r="A25" s="83" t="s">
        <v>142</v>
      </c>
      <c r="B25" s="84">
        <v>6.14</v>
      </c>
      <c r="C25" s="85">
        <v>6.39</v>
      </c>
      <c r="D25" s="84">
        <v>6.66</v>
      </c>
      <c r="E25" s="84"/>
      <c r="F25" s="84"/>
      <c r="G25" s="84"/>
      <c r="H25" s="84"/>
      <c r="I25" s="84"/>
      <c r="J25" s="84"/>
      <c r="K25" s="84"/>
    </row>
    <row r="26" spans="1:13" x14ac:dyDescent="0.2">
      <c r="A26" s="86">
        <v>4</v>
      </c>
      <c r="B26" s="84">
        <v>6.78</v>
      </c>
      <c r="C26" s="85">
        <v>7.03</v>
      </c>
      <c r="D26" s="84">
        <v>7.3</v>
      </c>
      <c r="E26" s="84"/>
      <c r="F26" s="84"/>
      <c r="G26" s="84"/>
      <c r="H26" s="84"/>
      <c r="I26" s="84"/>
      <c r="J26" s="84"/>
      <c r="K26" s="84"/>
    </row>
    <row r="27" spans="1:13" x14ac:dyDescent="0.2">
      <c r="A27" s="86">
        <v>5</v>
      </c>
      <c r="B27" s="84">
        <v>7.42</v>
      </c>
      <c r="C27" s="85">
        <v>7.67</v>
      </c>
      <c r="D27" s="84">
        <v>7.88</v>
      </c>
      <c r="E27" s="84"/>
      <c r="F27" s="84"/>
      <c r="G27" s="84"/>
      <c r="H27" s="84"/>
      <c r="I27" s="84"/>
      <c r="J27" s="84"/>
      <c r="K27" s="84"/>
    </row>
    <row r="28" spans="1:13" x14ac:dyDescent="0.2">
      <c r="A28" s="86">
        <v>6</v>
      </c>
      <c r="B28" s="84">
        <v>8.7100000000000009</v>
      </c>
      <c r="C28" s="85">
        <v>8.9499999999999993</v>
      </c>
      <c r="D28" s="85">
        <v>9.2100000000000009</v>
      </c>
      <c r="E28" s="84"/>
      <c r="F28" s="84"/>
      <c r="G28" s="84"/>
      <c r="H28" s="84"/>
      <c r="I28" s="84"/>
      <c r="J28" s="84"/>
      <c r="K28" s="84"/>
    </row>
    <row r="29" spans="1:13" x14ac:dyDescent="0.2">
      <c r="A29" s="78" t="s">
        <v>73</v>
      </c>
      <c r="B29" s="87"/>
      <c r="C29" s="87"/>
      <c r="D29" s="87"/>
    </row>
    <row r="30" spans="1:13" x14ac:dyDescent="0.2">
      <c r="A30" s="78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</row>
    <row r="31" spans="1:13" x14ac:dyDescent="0.2">
      <c r="A31" s="47" t="s">
        <v>299</v>
      </c>
      <c r="B31" s="68" t="s">
        <v>300</v>
      </c>
      <c r="C31" s="69" t="s">
        <v>286</v>
      </c>
      <c r="D31" s="70" t="s">
        <v>138</v>
      </c>
      <c r="E31" s="71" t="s">
        <v>139</v>
      </c>
      <c r="F31" s="48" t="s">
        <v>140</v>
      </c>
      <c r="G31" s="49" t="s">
        <v>74</v>
      </c>
      <c r="H31" s="49"/>
      <c r="I31" s="49"/>
      <c r="J31" s="49"/>
      <c r="K31" s="49"/>
      <c r="L31" s="79"/>
      <c r="M31" s="79"/>
    </row>
  </sheetData>
  <mergeCells count="1">
    <mergeCell ref="A1:H1"/>
  </mergeCells>
  <conditionalFormatting sqref="B10:K10 B22:K22">
    <cfRule type="expression" dxfId="101" priority="489" stopIfTrue="1">
      <formula>AND(ISNUMBER(B$22),B$22&lt;=9.81)</formula>
    </cfRule>
    <cfRule type="expression" dxfId="100" priority="490" stopIfTrue="1">
      <formula>AND(ISNUMBER(B$22),B$22&lt;=11.99)</formula>
    </cfRule>
    <cfRule type="expression" dxfId="99" priority="491" stopIfTrue="1">
      <formula>AND(ISNUMBER(B$22),B$22&lt;=14.99)</formula>
    </cfRule>
    <cfRule type="expression" dxfId="98" priority="492" stopIfTrue="1">
      <formula>AND(ISNUMBER(B$22),B$22&lt;=19.99)</formula>
    </cfRule>
    <cfRule type="expression" dxfId="97" priority="493" stopIfTrue="1">
      <formula>AND(ISNUMBER(B$22),B$22&lt;=24.99)</formula>
    </cfRule>
    <cfRule type="expression" dxfId="96" priority="494" stopIfTrue="1">
      <formula>AND(ISNUMBER(B$22),B$22&gt;=25)</formula>
    </cfRule>
  </conditionalFormatting>
  <conditionalFormatting sqref="B11:K11 B23:K23">
    <cfRule type="expression" dxfId="95" priority="495" stopIfTrue="1">
      <formula>AND(ISNUMBER(B$23),B$23&lt;=9.81)</formula>
    </cfRule>
    <cfRule type="expression" dxfId="94" priority="496" stopIfTrue="1">
      <formula>AND(ISNUMBER(B$23),B$23&lt;=11.99)</formula>
    </cfRule>
    <cfRule type="expression" dxfId="93" priority="497" stopIfTrue="1">
      <formula>AND(ISNUMBER(B$23),B$23&lt;=14.99)</formula>
    </cfRule>
    <cfRule type="expression" dxfId="92" priority="498" stopIfTrue="1">
      <formula>AND(ISNUMBER(B$23),B$23&lt;=19.99)</formula>
    </cfRule>
    <cfRule type="expression" dxfId="91" priority="499" stopIfTrue="1">
      <formula>AND(ISNUMBER(B$23),B$23&lt;=24.99)</formula>
    </cfRule>
    <cfRule type="expression" dxfId="90" priority="500" stopIfTrue="1">
      <formula>AND(ISNUMBER(B$23),B$23&gt;=25)</formula>
    </cfRule>
  </conditionalFormatting>
  <conditionalFormatting sqref="B12:K12 B24:K24">
    <cfRule type="expression" dxfId="89" priority="501" stopIfTrue="1">
      <formula>AND(ISNUMBER(B$24),B$24&lt;=9.81)</formula>
    </cfRule>
    <cfRule type="expression" dxfId="88" priority="502" stopIfTrue="1">
      <formula>AND(ISNUMBER(B$24),B$24&lt;=11.99)</formula>
    </cfRule>
    <cfRule type="expression" dxfId="87" priority="503" stopIfTrue="1">
      <formula>AND(ISNUMBER(B$24),B$24&lt;=14.99)</formula>
    </cfRule>
    <cfRule type="expression" dxfId="86" priority="504" stopIfTrue="1">
      <formula>AND(ISNUMBER(B$24),B$24&lt;=19.99)</formula>
    </cfRule>
    <cfRule type="expression" dxfId="85" priority="505" stopIfTrue="1">
      <formula>AND(ISNUMBER(B$24),B$24&lt;=24.99)</formula>
    </cfRule>
    <cfRule type="expression" dxfId="84" priority="506" stopIfTrue="1">
      <formula>AND(ISNUMBER(B$24),B$24&gt;=25)</formula>
    </cfRule>
  </conditionalFormatting>
  <conditionalFormatting sqref="B13:K13 B25:K25">
    <cfRule type="expression" dxfId="83" priority="507" stopIfTrue="1">
      <formula>AND(ISNUMBER(B$25),B$25&lt;=9.81)</formula>
    </cfRule>
    <cfRule type="expression" dxfId="82" priority="508" stopIfTrue="1">
      <formula>AND(ISNUMBER(B$25),B$25&lt;=11.99)</formula>
    </cfRule>
    <cfRule type="expression" dxfId="81" priority="509" stopIfTrue="1">
      <formula>AND(ISNUMBER(B$25),B$25&lt;=14.99)</formula>
    </cfRule>
    <cfRule type="expression" dxfId="80" priority="510" stopIfTrue="1">
      <formula>AND(ISNUMBER(B$25),B$25&lt;=19.99)</formula>
    </cfRule>
    <cfRule type="expression" dxfId="79" priority="511" stopIfTrue="1">
      <formula>AND(ISNUMBER(B$25),B$25&lt;=24.99)</formula>
    </cfRule>
    <cfRule type="expression" dxfId="78" priority="512" stopIfTrue="1">
      <formula>AND(ISNUMBER(B$25),B$25&gt;=25)</formula>
    </cfRule>
  </conditionalFormatting>
  <conditionalFormatting sqref="B14:K14 B26:K26">
    <cfRule type="expression" dxfId="77" priority="513" stopIfTrue="1">
      <formula>AND(ISNUMBER(B$26),B$26&lt;=9.81)</formula>
    </cfRule>
    <cfRule type="expression" dxfId="76" priority="514" stopIfTrue="1">
      <formula>AND(ISNUMBER(B$26),B$26&lt;=11.99)</formula>
    </cfRule>
    <cfRule type="expression" dxfId="75" priority="515" stopIfTrue="1">
      <formula>AND(ISNUMBER(B$26),B$26&lt;=14.99)</formula>
    </cfRule>
    <cfRule type="expression" dxfId="74" priority="516" stopIfTrue="1">
      <formula>AND(ISNUMBER(B$26),B$26&lt;=19.99)</formula>
    </cfRule>
    <cfRule type="expression" dxfId="73" priority="517" stopIfTrue="1">
      <formula>AND(ISNUMBER(B$26),B$26&lt;=24.99)</formula>
    </cfRule>
    <cfRule type="expression" dxfId="72" priority="518" stopIfTrue="1">
      <formula>AND(ISNUMBER(B$26),B$26&gt;=25)</formula>
    </cfRule>
  </conditionalFormatting>
  <conditionalFormatting sqref="B15:K15 B27:K27">
    <cfRule type="expression" dxfId="71" priority="519" stopIfTrue="1">
      <formula>AND(ISNUMBER(B$27),B$27&lt;=9.81)</formula>
    </cfRule>
    <cfRule type="expression" dxfId="70" priority="520" stopIfTrue="1">
      <formula>AND(ISNUMBER(B$27),B$27&lt;=11.99)</formula>
    </cfRule>
    <cfRule type="expression" dxfId="69" priority="521" stopIfTrue="1">
      <formula>AND(ISNUMBER(B$27),B$27&lt;=14.99)</formula>
    </cfRule>
    <cfRule type="expression" dxfId="68" priority="522" stopIfTrue="1">
      <formula>AND(ISNUMBER(B$27),B$27&lt;=19.99)</formula>
    </cfRule>
    <cfRule type="expression" dxfId="67" priority="523" stopIfTrue="1">
      <formula>AND(ISNUMBER(B$27),B$27&lt;=24.99)</formula>
    </cfRule>
    <cfRule type="expression" dxfId="66" priority="524" stopIfTrue="1">
      <formula>AND(ISNUMBER(B$27),B$27&gt;=25)</formula>
    </cfRule>
  </conditionalFormatting>
  <conditionalFormatting sqref="B16:K16 B28:K28">
    <cfRule type="expression" dxfId="65" priority="525" stopIfTrue="1">
      <formula>AND(ISNUMBER(B$28),B$28&lt;=9.81)</formula>
    </cfRule>
    <cfRule type="expression" dxfId="64" priority="526" stopIfTrue="1">
      <formula>AND(ISNUMBER(B$28),B$28&lt;=11.99)</formula>
    </cfRule>
    <cfRule type="expression" dxfId="63" priority="527" stopIfTrue="1">
      <formula>AND(ISNUMBER(B$28),B$28&lt;=14.99)</formula>
    </cfRule>
    <cfRule type="expression" dxfId="62" priority="528" stopIfTrue="1">
      <formula>AND(ISNUMBER(B$28),B$28&lt;=19.99)</formula>
    </cfRule>
    <cfRule type="expression" dxfId="61" priority="529" stopIfTrue="1">
      <formula>AND(ISNUMBER(B$28),B$28&lt;=24.99)</formula>
    </cfRule>
    <cfRule type="expression" dxfId="60" priority="530" stopIfTrue="1">
      <formula>AND(ISNUMBER(B$28),B$28&gt;=25)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 Januar 2022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Tabelle31">
    <pageSetUpPr fitToPage="1"/>
  </sheetPr>
  <dimension ref="A1:M25"/>
  <sheetViews>
    <sheetView showZeros="0" zoomScaleNormal="100" zoomScaleSheetLayoutView="90" workbookViewId="0">
      <selection sqref="A1:H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125" style="2" customWidth="1"/>
    <col min="258" max="258" width="8.75" style="2" customWidth="1"/>
    <col min="259" max="259" width="9.625" style="2" customWidth="1"/>
    <col min="260" max="269" width="8.75" style="2" customWidth="1"/>
    <col min="270" max="512" width="11" style="2"/>
    <col min="513" max="513" width="9.125" style="2" customWidth="1"/>
    <col min="514" max="514" width="8.75" style="2" customWidth="1"/>
    <col min="515" max="515" width="9.625" style="2" customWidth="1"/>
    <col min="516" max="525" width="8.75" style="2" customWidth="1"/>
    <col min="526" max="768" width="11" style="2"/>
    <col min="769" max="769" width="9.125" style="2" customWidth="1"/>
    <col min="770" max="770" width="8.75" style="2" customWidth="1"/>
    <col min="771" max="771" width="9.625" style="2" customWidth="1"/>
    <col min="772" max="781" width="8.75" style="2" customWidth="1"/>
    <col min="782" max="1024" width="11" style="2"/>
    <col min="1025" max="1025" width="9.125" style="2" customWidth="1"/>
    <col min="1026" max="1026" width="8.75" style="2" customWidth="1"/>
    <col min="1027" max="1027" width="9.625" style="2" customWidth="1"/>
    <col min="1028" max="1037" width="8.75" style="2" customWidth="1"/>
    <col min="1038" max="1280" width="11" style="2"/>
    <col min="1281" max="1281" width="9.125" style="2" customWidth="1"/>
    <col min="1282" max="1282" width="8.75" style="2" customWidth="1"/>
    <col min="1283" max="1283" width="9.625" style="2" customWidth="1"/>
    <col min="1284" max="1293" width="8.75" style="2" customWidth="1"/>
    <col min="1294" max="1536" width="11" style="2"/>
    <col min="1537" max="1537" width="9.125" style="2" customWidth="1"/>
    <col min="1538" max="1538" width="8.75" style="2" customWidth="1"/>
    <col min="1539" max="1539" width="9.625" style="2" customWidth="1"/>
    <col min="1540" max="1549" width="8.75" style="2" customWidth="1"/>
    <col min="1550" max="1792" width="11" style="2"/>
    <col min="1793" max="1793" width="9.125" style="2" customWidth="1"/>
    <col min="1794" max="1794" width="8.75" style="2" customWidth="1"/>
    <col min="1795" max="1795" width="9.625" style="2" customWidth="1"/>
    <col min="1796" max="1805" width="8.75" style="2" customWidth="1"/>
    <col min="1806" max="2048" width="11" style="2"/>
    <col min="2049" max="2049" width="9.125" style="2" customWidth="1"/>
    <col min="2050" max="2050" width="8.75" style="2" customWidth="1"/>
    <col min="2051" max="2051" width="9.625" style="2" customWidth="1"/>
    <col min="2052" max="2061" width="8.75" style="2" customWidth="1"/>
    <col min="2062" max="2304" width="11" style="2"/>
    <col min="2305" max="2305" width="9.125" style="2" customWidth="1"/>
    <col min="2306" max="2306" width="8.75" style="2" customWidth="1"/>
    <col min="2307" max="2307" width="9.625" style="2" customWidth="1"/>
    <col min="2308" max="2317" width="8.75" style="2" customWidth="1"/>
    <col min="2318" max="2560" width="11" style="2"/>
    <col min="2561" max="2561" width="9.125" style="2" customWidth="1"/>
    <col min="2562" max="2562" width="8.75" style="2" customWidth="1"/>
    <col min="2563" max="2563" width="9.625" style="2" customWidth="1"/>
    <col min="2564" max="2573" width="8.75" style="2" customWidth="1"/>
    <col min="2574" max="2816" width="11" style="2"/>
    <col min="2817" max="2817" width="9.125" style="2" customWidth="1"/>
    <col min="2818" max="2818" width="8.75" style="2" customWidth="1"/>
    <col min="2819" max="2819" width="9.625" style="2" customWidth="1"/>
    <col min="2820" max="2829" width="8.75" style="2" customWidth="1"/>
    <col min="2830" max="3072" width="11" style="2"/>
    <col min="3073" max="3073" width="9.125" style="2" customWidth="1"/>
    <col min="3074" max="3074" width="8.75" style="2" customWidth="1"/>
    <col min="3075" max="3075" width="9.625" style="2" customWidth="1"/>
    <col min="3076" max="3085" width="8.75" style="2" customWidth="1"/>
    <col min="3086" max="3328" width="11" style="2"/>
    <col min="3329" max="3329" width="9.125" style="2" customWidth="1"/>
    <col min="3330" max="3330" width="8.75" style="2" customWidth="1"/>
    <col min="3331" max="3331" width="9.625" style="2" customWidth="1"/>
    <col min="3332" max="3341" width="8.75" style="2" customWidth="1"/>
    <col min="3342" max="3584" width="11" style="2"/>
    <col min="3585" max="3585" width="9.125" style="2" customWidth="1"/>
    <col min="3586" max="3586" width="8.75" style="2" customWidth="1"/>
    <col min="3587" max="3587" width="9.625" style="2" customWidth="1"/>
    <col min="3588" max="3597" width="8.75" style="2" customWidth="1"/>
    <col min="3598" max="3840" width="11" style="2"/>
    <col min="3841" max="3841" width="9.125" style="2" customWidth="1"/>
    <col min="3842" max="3842" width="8.75" style="2" customWidth="1"/>
    <col min="3843" max="3843" width="9.625" style="2" customWidth="1"/>
    <col min="3844" max="3853" width="8.75" style="2" customWidth="1"/>
    <col min="3854" max="4096" width="11" style="2"/>
    <col min="4097" max="4097" width="9.125" style="2" customWidth="1"/>
    <col min="4098" max="4098" width="8.75" style="2" customWidth="1"/>
    <col min="4099" max="4099" width="9.625" style="2" customWidth="1"/>
    <col min="4100" max="4109" width="8.75" style="2" customWidth="1"/>
    <col min="4110" max="4352" width="11" style="2"/>
    <col min="4353" max="4353" width="9.125" style="2" customWidth="1"/>
    <col min="4354" max="4354" width="8.75" style="2" customWidth="1"/>
    <col min="4355" max="4355" width="9.625" style="2" customWidth="1"/>
    <col min="4356" max="4365" width="8.75" style="2" customWidth="1"/>
    <col min="4366" max="4608" width="11" style="2"/>
    <col min="4609" max="4609" width="9.125" style="2" customWidth="1"/>
    <col min="4610" max="4610" width="8.75" style="2" customWidth="1"/>
    <col min="4611" max="4611" width="9.625" style="2" customWidth="1"/>
    <col min="4612" max="4621" width="8.75" style="2" customWidth="1"/>
    <col min="4622" max="4864" width="11" style="2"/>
    <col min="4865" max="4865" width="9.125" style="2" customWidth="1"/>
    <col min="4866" max="4866" width="8.75" style="2" customWidth="1"/>
    <col min="4867" max="4867" width="9.625" style="2" customWidth="1"/>
    <col min="4868" max="4877" width="8.75" style="2" customWidth="1"/>
    <col min="4878" max="5120" width="11" style="2"/>
    <col min="5121" max="5121" width="9.125" style="2" customWidth="1"/>
    <col min="5122" max="5122" width="8.75" style="2" customWidth="1"/>
    <col min="5123" max="5123" width="9.625" style="2" customWidth="1"/>
    <col min="5124" max="5133" width="8.75" style="2" customWidth="1"/>
    <col min="5134" max="5376" width="11" style="2"/>
    <col min="5377" max="5377" width="9.125" style="2" customWidth="1"/>
    <col min="5378" max="5378" width="8.75" style="2" customWidth="1"/>
    <col min="5379" max="5379" width="9.625" style="2" customWidth="1"/>
    <col min="5380" max="5389" width="8.75" style="2" customWidth="1"/>
    <col min="5390" max="5632" width="11" style="2"/>
    <col min="5633" max="5633" width="9.125" style="2" customWidth="1"/>
    <col min="5634" max="5634" width="8.75" style="2" customWidth="1"/>
    <col min="5635" max="5635" width="9.625" style="2" customWidth="1"/>
    <col min="5636" max="5645" width="8.75" style="2" customWidth="1"/>
    <col min="5646" max="5888" width="11" style="2"/>
    <col min="5889" max="5889" width="9.125" style="2" customWidth="1"/>
    <col min="5890" max="5890" width="8.75" style="2" customWidth="1"/>
    <col min="5891" max="5891" width="9.625" style="2" customWidth="1"/>
    <col min="5892" max="5901" width="8.75" style="2" customWidth="1"/>
    <col min="5902" max="6144" width="11" style="2"/>
    <col min="6145" max="6145" width="9.125" style="2" customWidth="1"/>
    <col min="6146" max="6146" width="8.75" style="2" customWidth="1"/>
    <col min="6147" max="6147" width="9.625" style="2" customWidth="1"/>
    <col min="6148" max="6157" width="8.75" style="2" customWidth="1"/>
    <col min="6158" max="6400" width="11" style="2"/>
    <col min="6401" max="6401" width="9.125" style="2" customWidth="1"/>
    <col min="6402" max="6402" width="8.75" style="2" customWidth="1"/>
    <col min="6403" max="6403" width="9.625" style="2" customWidth="1"/>
    <col min="6404" max="6413" width="8.75" style="2" customWidth="1"/>
    <col min="6414" max="6656" width="11" style="2"/>
    <col min="6657" max="6657" width="9.125" style="2" customWidth="1"/>
    <col min="6658" max="6658" width="8.75" style="2" customWidth="1"/>
    <col min="6659" max="6659" width="9.625" style="2" customWidth="1"/>
    <col min="6660" max="6669" width="8.75" style="2" customWidth="1"/>
    <col min="6670" max="6912" width="11" style="2"/>
    <col min="6913" max="6913" width="9.125" style="2" customWidth="1"/>
    <col min="6914" max="6914" width="8.75" style="2" customWidth="1"/>
    <col min="6915" max="6915" width="9.625" style="2" customWidth="1"/>
    <col min="6916" max="6925" width="8.75" style="2" customWidth="1"/>
    <col min="6926" max="7168" width="11" style="2"/>
    <col min="7169" max="7169" width="9.125" style="2" customWidth="1"/>
    <col min="7170" max="7170" width="8.75" style="2" customWidth="1"/>
    <col min="7171" max="7171" width="9.625" style="2" customWidth="1"/>
    <col min="7172" max="7181" width="8.75" style="2" customWidth="1"/>
    <col min="7182" max="7424" width="11" style="2"/>
    <col min="7425" max="7425" width="9.125" style="2" customWidth="1"/>
    <col min="7426" max="7426" width="8.75" style="2" customWidth="1"/>
    <col min="7427" max="7427" width="9.625" style="2" customWidth="1"/>
    <col min="7428" max="7437" width="8.75" style="2" customWidth="1"/>
    <col min="7438" max="7680" width="11" style="2"/>
    <col min="7681" max="7681" width="9.125" style="2" customWidth="1"/>
    <col min="7682" max="7682" width="8.75" style="2" customWidth="1"/>
    <col min="7683" max="7683" width="9.625" style="2" customWidth="1"/>
    <col min="7684" max="7693" width="8.75" style="2" customWidth="1"/>
    <col min="7694" max="7936" width="11" style="2"/>
    <col min="7937" max="7937" width="9.125" style="2" customWidth="1"/>
    <col min="7938" max="7938" width="8.75" style="2" customWidth="1"/>
    <col min="7939" max="7939" width="9.625" style="2" customWidth="1"/>
    <col min="7940" max="7949" width="8.75" style="2" customWidth="1"/>
    <col min="7950" max="8192" width="11" style="2"/>
    <col min="8193" max="8193" width="9.125" style="2" customWidth="1"/>
    <col min="8194" max="8194" width="8.75" style="2" customWidth="1"/>
    <col min="8195" max="8195" width="9.625" style="2" customWidth="1"/>
    <col min="8196" max="8205" width="8.75" style="2" customWidth="1"/>
    <col min="8206" max="8448" width="11" style="2"/>
    <col min="8449" max="8449" width="9.125" style="2" customWidth="1"/>
    <col min="8450" max="8450" width="8.75" style="2" customWidth="1"/>
    <col min="8451" max="8451" width="9.625" style="2" customWidth="1"/>
    <col min="8452" max="8461" width="8.75" style="2" customWidth="1"/>
    <col min="8462" max="8704" width="11" style="2"/>
    <col min="8705" max="8705" width="9.125" style="2" customWidth="1"/>
    <col min="8706" max="8706" width="8.75" style="2" customWidth="1"/>
    <col min="8707" max="8707" width="9.625" style="2" customWidth="1"/>
    <col min="8708" max="8717" width="8.75" style="2" customWidth="1"/>
    <col min="8718" max="8960" width="11" style="2"/>
    <col min="8961" max="8961" width="9.125" style="2" customWidth="1"/>
    <col min="8962" max="8962" width="8.75" style="2" customWidth="1"/>
    <col min="8963" max="8963" width="9.625" style="2" customWidth="1"/>
    <col min="8964" max="8973" width="8.75" style="2" customWidth="1"/>
    <col min="8974" max="9216" width="11" style="2"/>
    <col min="9217" max="9217" width="9.125" style="2" customWidth="1"/>
    <col min="9218" max="9218" width="8.75" style="2" customWidth="1"/>
    <col min="9219" max="9219" width="9.625" style="2" customWidth="1"/>
    <col min="9220" max="9229" width="8.75" style="2" customWidth="1"/>
    <col min="9230" max="9472" width="11" style="2"/>
    <col min="9473" max="9473" width="9.125" style="2" customWidth="1"/>
    <col min="9474" max="9474" width="8.75" style="2" customWidth="1"/>
    <col min="9475" max="9475" width="9.625" style="2" customWidth="1"/>
    <col min="9476" max="9485" width="8.75" style="2" customWidth="1"/>
    <col min="9486" max="9728" width="11" style="2"/>
    <col min="9729" max="9729" width="9.125" style="2" customWidth="1"/>
    <col min="9730" max="9730" width="8.75" style="2" customWidth="1"/>
    <col min="9731" max="9731" width="9.625" style="2" customWidth="1"/>
    <col min="9732" max="9741" width="8.75" style="2" customWidth="1"/>
    <col min="9742" max="9984" width="11" style="2"/>
    <col min="9985" max="9985" width="9.125" style="2" customWidth="1"/>
    <col min="9986" max="9986" width="8.75" style="2" customWidth="1"/>
    <col min="9987" max="9987" width="9.625" style="2" customWidth="1"/>
    <col min="9988" max="9997" width="8.75" style="2" customWidth="1"/>
    <col min="9998" max="10240" width="11" style="2"/>
    <col min="10241" max="10241" width="9.125" style="2" customWidth="1"/>
    <col min="10242" max="10242" width="8.75" style="2" customWidth="1"/>
    <col min="10243" max="10243" width="9.625" style="2" customWidth="1"/>
    <col min="10244" max="10253" width="8.75" style="2" customWidth="1"/>
    <col min="10254" max="10496" width="11" style="2"/>
    <col min="10497" max="10497" width="9.125" style="2" customWidth="1"/>
    <col min="10498" max="10498" width="8.75" style="2" customWidth="1"/>
    <col min="10499" max="10499" width="9.625" style="2" customWidth="1"/>
    <col min="10500" max="10509" width="8.75" style="2" customWidth="1"/>
    <col min="10510" max="10752" width="11" style="2"/>
    <col min="10753" max="10753" width="9.125" style="2" customWidth="1"/>
    <col min="10754" max="10754" width="8.75" style="2" customWidth="1"/>
    <col min="10755" max="10755" width="9.625" style="2" customWidth="1"/>
    <col min="10756" max="10765" width="8.75" style="2" customWidth="1"/>
    <col min="10766" max="11008" width="11" style="2"/>
    <col min="11009" max="11009" width="9.125" style="2" customWidth="1"/>
    <col min="11010" max="11010" width="8.75" style="2" customWidth="1"/>
    <col min="11011" max="11011" width="9.625" style="2" customWidth="1"/>
    <col min="11012" max="11021" width="8.75" style="2" customWidth="1"/>
    <col min="11022" max="11264" width="11" style="2"/>
    <col min="11265" max="11265" width="9.125" style="2" customWidth="1"/>
    <col min="11266" max="11266" width="8.75" style="2" customWidth="1"/>
    <col min="11267" max="11267" width="9.625" style="2" customWidth="1"/>
    <col min="11268" max="11277" width="8.75" style="2" customWidth="1"/>
    <col min="11278" max="11520" width="11" style="2"/>
    <col min="11521" max="11521" width="9.125" style="2" customWidth="1"/>
    <col min="11522" max="11522" width="8.75" style="2" customWidth="1"/>
    <col min="11523" max="11523" width="9.625" style="2" customWidth="1"/>
    <col min="11524" max="11533" width="8.75" style="2" customWidth="1"/>
    <col min="11534" max="11776" width="11" style="2"/>
    <col min="11777" max="11777" width="9.125" style="2" customWidth="1"/>
    <col min="11778" max="11778" width="8.75" style="2" customWidth="1"/>
    <col min="11779" max="11779" width="9.625" style="2" customWidth="1"/>
    <col min="11780" max="11789" width="8.75" style="2" customWidth="1"/>
    <col min="11790" max="12032" width="11" style="2"/>
    <col min="12033" max="12033" width="9.125" style="2" customWidth="1"/>
    <col min="12034" max="12034" width="8.75" style="2" customWidth="1"/>
    <col min="12035" max="12035" width="9.625" style="2" customWidth="1"/>
    <col min="12036" max="12045" width="8.75" style="2" customWidth="1"/>
    <col min="12046" max="12288" width="11" style="2"/>
    <col min="12289" max="12289" width="9.125" style="2" customWidth="1"/>
    <col min="12290" max="12290" width="8.75" style="2" customWidth="1"/>
    <col min="12291" max="12291" width="9.625" style="2" customWidth="1"/>
    <col min="12292" max="12301" width="8.75" style="2" customWidth="1"/>
    <col min="12302" max="12544" width="11" style="2"/>
    <col min="12545" max="12545" width="9.125" style="2" customWidth="1"/>
    <col min="12546" max="12546" width="8.75" style="2" customWidth="1"/>
    <col min="12547" max="12547" width="9.625" style="2" customWidth="1"/>
    <col min="12548" max="12557" width="8.75" style="2" customWidth="1"/>
    <col min="12558" max="12800" width="11" style="2"/>
    <col min="12801" max="12801" width="9.125" style="2" customWidth="1"/>
    <col min="12802" max="12802" width="8.75" style="2" customWidth="1"/>
    <col min="12803" max="12803" width="9.625" style="2" customWidth="1"/>
    <col min="12804" max="12813" width="8.75" style="2" customWidth="1"/>
    <col min="12814" max="13056" width="11" style="2"/>
    <col min="13057" max="13057" width="9.125" style="2" customWidth="1"/>
    <col min="13058" max="13058" width="8.75" style="2" customWidth="1"/>
    <col min="13059" max="13059" width="9.625" style="2" customWidth="1"/>
    <col min="13060" max="13069" width="8.75" style="2" customWidth="1"/>
    <col min="13070" max="13312" width="11" style="2"/>
    <col min="13313" max="13313" width="9.125" style="2" customWidth="1"/>
    <col min="13314" max="13314" width="8.75" style="2" customWidth="1"/>
    <col min="13315" max="13315" width="9.625" style="2" customWidth="1"/>
    <col min="13316" max="13325" width="8.75" style="2" customWidth="1"/>
    <col min="13326" max="13568" width="11" style="2"/>
    <col min="13569" max="13569" width="9.125" style="2" customWidth="1"/>
    <col min="13570" max="13570" width="8.75" style="2" customWidth="1"/>
    <col min="13571" max="13571" width="9.625" style="2" customWidth="1"/>
    <col min="13572" max="13581" width="8.75" style="2" customWidth="1"/>
    <col min="13582" max="13824" width="11" style="2"/>
    <col min="13825" max="13825" width="9.125" style="2" customWidth="1"/>
    <col min="13826" max="13826" width="8.75" style="2" customWidth="1"/>
    <col min="13827" max="13827" width="9.625" style="2" customWidth="1"/>
    <col min="13828" max="13837" width="8.75" style="2" customWidth="1"/>
    <col min="13838" max="14080" width="11" style="2"/>
    <col min="14081" max="14081" width="9.125" style="2" customWidth="1"/>
    <col min="14082" max="14082" width="8.75" style="2" customWidth="1"/>
    <col min="14083" max="14083" width="9.625" style="2" customWidth="1"/>
    <col min="14084" max="14093" width="8.75" style="2" customWidth="1"/>
    <col min="14094" max="14336" width="11" style="2"/>
    <col min="14337" max="14337" width="9.125" style="2" customWidth="1"/>
    <col min="14338" max="14338" width="8.75" style="2" customWidth="1"/>
    <col min="14339" max="14339" width="9.625" style="2" customWidth="1"/>
    <col min="14340" max="14349" width="8.75" style="2" customWidth="1"/>
    <col min="14350" max="14592" width="11" style="2"/>
    <col min="14593" max="14593" width="9.125" style="2" customWidth="1"/>
    <col min="14594" max="14594" width="8.75" style="2" customWidth="1"/>
    <col min="14595" max="14595" width="9.625" style="2" customWidth="1"/>
    <col min="14596" max="14605" width="8.75" style="2" customWidth="1"/>
    <col min="14606" max="14848" width="11" style="2"/>
    <col min="14849" max="14849" width="9.125" style="2" customWidth="1"/>
    <col min="14850" max="14850" width="8.75" style="2" customWidth="1"/>
    <col min="14851" max="14851" width="9.625" style="2" customWidth="1"/>
    <col min="14852" max="14861" width="8.75" style="2" customWidth="1"/>
    <col min="14862" max="15104" width="11" style="2"/>
    <col min="15105" max="15105" width="9.125" style="2" customWidth="1"/>
    <col min="15106" max="15106" width="8.75" style="2" customWidth="1"/>
    <col min="15107" max="15107" width="9.625" style="2" customWidth="1"/>
    <col min="15108" max="15117" width="8.75" style="2" customWidth="1"/>
    <col min="15118" max="15360" width="11" style="2"/>
    <col min="15361" max="15361" width="9.125" style="2" customWidth="1"/>
    <col min="15362" max="15362" width="8.75" style="2" customWidth="1"/>
    <col min="15363" max="15363" width="9.625" style="2" customWidth="1"/>
    <col min="15364" max="15373" width="8.75" style="2" customWidth="1"/>
    <col min="15374" max="15616" width="11" style="2"/>
    <col min="15617" max="15617" width="9.125" style="2" customWidth="1"/>
    <col min="15618" max="15618" width="8.75" style="2" customWidth="1"/>
    <col min="15619" max="15619" width="9.625" style="2" customWidth="1"/>
    <col min="15620" max="15629" width="8.75" style="2" customWidth="1"/>
    <col min="15630" max="15872" width="11" style="2"/>
    <col min="15873" max="15873" width="9.125" style="2" customWidth="1"/>
    <col min="15874" max="15874" width="8.75" style="2" customWidth="1"/>
    <col min="15875" max="15875" width="9.625" style="2" customWidth="1"/>
    <col min="15876" max="15885" width="8.75" style="2" customWidth="1"/>
    <col min="15886" max="16128" width="11" style="2"/>
    <col min="16129" max="16129" width="9.125" style="2" customWidth="1"/>
    <col min="16130" max="16130" width="8.75" style="2" customWidth="1"/>
    <col min="16131" max="16131" width="9.625" style="2" customWidth="1"/>
    <col min="16132" max="16141" width="8.75" style="2" customWidth="1"/>
    <col min="16142" max="16384" width="11" style="2"/>
  </cols>
  <sheetData>
    <row r="1" spans="1:11" ht="48" customHeight="1" x14ac:dyDescent="0.2">
      <c r="A1" s="172" t="s">
        <v>247</v>
      </c>
      <c r="B1" s="172"/>
      <c r="C1" s="172"/>
      <c r="D1" s="172"/>
      <c r="E1" s="172"/>
      <c r="F1" s="172"/>
      <c r="G1" s="172"/>
      <c r="H1" s="172"/>
    </row>
    <row r="2" spans="1:11" x14ac:dyDescent="0.2">
      <c r="B2" s="74"/>
    </row>
    <row r="3" spans="1:11" x14ac:dyDescent="0.2">
      <c r="A3" s="74" t="s">
        <v>53</v>
      </c>
      <c r="B3" s="74">
        <v>40</v>
      </c>
    </row>
    <row r="4" spans="1:11" x14ac:dyDescent="0.2">
      <c r="A4" s="74" t="s">
        <v>54</v>
      </c>
      <c r="B4" s="74">
        <v>173</v>
      </c>
    </row>
    <row r="5" spans="1:11" x14ac:dyDescent="0.2">
      <c r="A5" s="74" t="s">
        <v>55</v>
      </c>
      <c r="B5" s="75">
        <v>38443</v>
      </c>
    </row>
    <row r="6" spans="1:11" x14ac:dyDescent="0.2">
      <c r="A6" s="74" t="s">
        <v>56</v>
      </c>
      <c r="B6" s="75">
        <v>38807</v>
      </c>
    </row>
    <row r="7" spans="1:11" x14ac:dyDescent="0.2">
      <c r="B7" s="74"/>
    </row>
    <row r="8" spans="1:11" x14ac:dyDescent="0.2">
      <c r="A8" s="1"/>
    </row>
    <row r="9" spans="1:11" x14ac:dyDescent="0.2">
      <c r="A9" s="1" t="s">
        <v>243</v>
      </c>
    </row>
    <row r="10" spans="1:11" x14ac:dyDescent="0.2">
      <c r="A10" s="9" t="s">
        <v>58</v>
      </c>
      <c r="B10" s="9" t="s">
        <v>244</v>
      </c>
      <c r="C10" s="9" t="s">
        <v>216</v>
      </c>
      <c r="D10" s="9" t="s">
        <v>245</v>
      </c>
      <c r="E10" s="76"/>
      <c r="F10" s="76"/>
      <c r="G10" s="76"/>
      <c r="H10" s="76"/>
      <c r="I10" s="76"/>
      <c r="J10" s="76"/>
      <c r="K10" s="76"/>
    </row>
    <row r="11" spans="1:11" x14ac:dyDescent="0.2">
      <c r="A11" s="72">
        <v>1</v>
      </c>
      <c r="B11" s="76">
        <v>886</v>
      </c>
      <c r="C11" s="76" t="s">
        <v>114</v>
      </c>
      <c r="D11" s="76" t="s">
        <v>114</v>
      </c>
      <c r="E11" s="76"/>
      <c r="F11" s="76"/>
      <c r="G11" s="76"/>
      <c r="H11" s="76"/>
      <c r="I11" s="76"/>
      <c r="J11" s="76"/>
      <c r="K11" s="76"/>
    </row>
    <row r="12" spans="1:11" x14ac:dyDescent="0.2">
      <c r="A12" s="72">
        <v>2</v>
      </c>
      <c r="B12" s="76">
        <v>952</v>
      </c>
      <c r="C12" s="76">
        <v>996</v>
      </c>
      <c r="D12" s="76">
        <v>1041</v>
      </c>
      <c r="E12" s="76"/>
      <c r="F12" s="76"/>
      <c r="G12" s="76"/>
      <c r="H12" s="76"/>
      <c r="I12" s="76"/>
      <c r="J12" s="76"/>
      <c r="K12" s="76"/>
    </row>
    <row r="13" spans="1:11" x14ac:dyDescent="0.2">
      <c r="A13" s="77" t="s">
        <v>142</v>
      </c>
      <c r="B13" s="76">
        <v>1062</v>
      </c>
      <c r="C13" s="76">
        <v>1105</v>
      </c>
      <c r="D13" s="76">
        <v>1152</v>
      </c>
      <c r="E13" s="76"/>
      <c r="F13" s="76"/>
      <c r="G13" s="76"/>
      <c r="H13" s="76"/>
      <c r="I13" s="76"/>
      <c r="J13" s="76"/>
      <c r="K13" s="76"/>
    </row>
    <row r="14" spans="1:11" x14ac:dyDescent="0.2">
      <c r="A14" s="78"/>
      <c r="B14" s="79"/>
      <c r="C14" s="79"/>
    </row>
    <row r="15" spans="1:11" x14ac:dyDescent="0.2">
      <c r="D15" s="80"/>
      <c r="E15" s="80"/>
    </row>
    <row r="18" spans="1:13" x14ac:dyDescent="0.2">
      <c r="A18" s="1" t="s">
        <v>246</v>
      </c>
    </row>
    <row r="19" spans="1:13" x14ac:dyDescent="0.2">
      <c r="A19" s="81" t="s">
        <v>58</v>
      </c>
      <c r="B19" s="81" t="s">
        <v>244</v>
      </c>
      <c r="C19" s="81" t="s">
        <v>216</v>
      </c>
      <c r="D19" s="81" t="s">
        <v>245</v>
      </c>
      <c r="E19" s="82"/>
      <c r="F19" s="82"/>
      <c r="G19" s="82"/>
      <c r="H19" s="82"/>
      <c r="I19" s="82"/>
      <c r="J19" s="82"/>
      <c r="K19" s="82"/>
    </row>
    <row r="20" spans="1:13" x14ac:dyDescent="0.2">
      <c r="A20" s="86">
        <v>1</v>
      </c>
      <c r="B20" s="84">
        <v>5.12</v>
      </c>
      <c r="C20" s="85" t="s">
        <v>114</v>
      </c>
      <c r="D20" s="84" t="s">
        <v>114</v>
      </c>
      <c r="E20" s="84"/>
      <c r="F20" s="84"/>
      <c r="G20" s="84"/>
      <c r="H20" s="84"/>
      <c r="I20" s="84"/>
      <c r="J20" s="84"/>
      <c r="K20" s="84"/>
    </row>
    <row r="21" spans="1:13" x14ac:dyDescent="0.2">
      <c r="A21" s="86">
        <v>2</v>
      </c>
      <c r="B21" s="84">
        <v>5.5</v>
      </c>
      <c r="C21" s="85">
        <v>5.76</v>
      </c>
      <c r="D21" s="84">
        <v>6.02</v>
      </c>
      <c r="E21" s="84"/>
      <c r="F21" s="84"/>
      <c r="G21" s="84"/>
      <c r="H21" s="84"/>
      <c r="I21" s="84"/>
      <c r="J21" s="84"/>
      <c r="K21" s="84"/>
    </row>
    <row r="22" spans="1:13" x14ac:dyDescent="0.2">
      <c r="A22" s="83" t="s">
        <v>142</v>
      </c>
      <c r="B22" s="84">
        <v>6.14</v>
      </c>
      <c r="C22" s="85">
        <v>6.39</v>
      </c>
      <c r="D22" s="84">
        <v>6.66</v>
      </c>
      <c r="E22" s="84"/>
      <c r="F22" s="84"/>
      <c r="G22" s="84"/>
      <c r="H22" s="84"/>
      <c r="I22" s="84"/>
      <c r="J22" s="84"/>
      <c r="K22" s="84"/>
    </row>
    <row r="23" spans="1:13" x14ac:dyDescent="0.2">
      <c r="A23" s="78" t="s">
        <v>73</v>
      </c>
      <c r="B23" s="87"/>
      <c r="C23" s="87"/>
      <c r="D23" s="87"/>
    </row>
    <row r="24" spans="1:13" x14ac:dyDescent="0.2">
      <c r="A24" s="78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</row>
    <row r="25" spans="1:13" x14ac:dyDescent="0.2">
      <c r="A25" s="47" t="s">
        <v>299</v>
      </c>
      <c r="B25" s="68" t="s">
        <v>300</v>
      </c>
      <c r="C25" s="69" t="s">
        <v>286</v>
      </c>
      <c r="D25" s="70" t="s">
        <v>138</v>
      </c>
      <c r="E25" s="71" t="s">
        <v>139</v>
      </c>
      <c r="F25" s="48" t="s">
        <v>140</v>
      </c>
      <c r="G25" s="49" t="s">
        <v>74</v>
      </c>
      <c r="H25" s="49"/>
      <c r="I25" s="49"/>
      <c r="J25" s="49"/>
      <c r="K25" s="49"/>
      <c r="L25" s="79"/>
      <c r="M25" s="79"/>
    </row>
  </sheetData>
  <mergeCells count="1">
    <mergeCell ref="A1:H1"/>
  </mergeCells>
  <conditionalFormatting sqref="B10:K10 B19:K19">
    <cfRule type="expression" dxfId="59" priority="285" stopIfTrue="1">
      <formula>AND(ISNUMBER(B$19),B$19&lt;=9.81)</formula>
    </cfRule>
    <cfRule type="expression" dxfId="58" priority="286" stopIfTrue="1">
      <formula>AND(ISNUMBER(B$19),B$19&lt;=11.99)</formula>
    </cfRule>
    <cfRule type="expression" dxfId="57" priority="287" stopIfTrue="1">
      <formula>AND(ISNUMBER(B$19),B$19&lt;=14.99)</formula>
    </cfRule>
    <cfRule type="expression" dxfId="56" priority="288" stopIfTrue="1">
      <formula>AND(ISNUMBER(B$19),B$19&lt;=19.99)</formula>
    </cfRule>
    <cfRule type="expression" dxfId="55" priority="289" stopIfTrue="1">
      <formula>AND(ISNUMBER(B$19),B$19&lt;=24.99)</formula>
    </cfRule>
    <cfRule type="expression" dxfId="54" priority="290" stopIfTrue="1">
      <formula>AND(ISNUMBER(B$19),B$19&gt;=25)</formula>
    </cfRule>
  </conditionalFormatting>
  <conditionalFormatting sqref="B11:K11 B20:K20">
    <cfRule type="expression" dxfId="53" priority="291" stopIfTrue="1">
      <formula>AND(ISNUMBER(B$20),B$20&lt;=9.81)</formula>
    </cfRule>
    <cfRule type="expression" dxfId="52" priority="292" stopIfTrue="1">
      <formula>AND(ISNUMBER(B$20),B$20&lt;=11.99)</formula>
    </cfRule>
    <cfRule type="expression" dxfId="51" priority="293" stopIfTrue="1">
      <formula>AND(ISNUMBER(B$20),B$20&lt;=14.99)</formula>
    </cfRule>
    <cfRule type="expression" dxfId="50" priority="294" stopIfTrue="1">
      <formula>AND(ISNUMBER(B$20),B$20&lt;=19.99)</formula>
    </cfRule>
    <cfRule type="expression" dxfId="49" priority="295" stopIfTrue="1">
      <formula>AND(ISNUMBER(B$20),B$20&lt;=24.99)</formula>
    </cfRule>
    <cfRule type="expression" dxfId="48" priority="296" stopIfTrue="1">
      <formula>AND(ISNUMBER(B$20),B$20&gt;=25)</formula>
    </cfRule>
  </conditionalFormatting>
  <conditionalFormatting sqref="B12:K12 B21:K21">
    <cfRule type="expression" dxfId="47" priority="297" stopIfTrue="1">
      <formula>AND(ISNUMBER(B$21),B$21&lt;=9.81)</formula>
    </cfRule>
    <cfRule type="expression" dxfId="46" priority="298" stopIfTrue="1">
      <formula>AND(ISNUMBER(B$21),B$21&lt;=11.99)</formula>
    </cfRule>
    <cfRule type="expression" dxfId="45" priority="299" stopIfTrue="1">
      <formula>AND(ISNUMBER(B$21),B$21&lt;=14.99)</formula>
    </cfRule>
    <cfRule type="expression" dxfId="44" priority="300" stopIfTrue="1">
      <formula>AND(ISNUMBER(B$21),B$21&lt;=19.99)</formula>
    </cfRule>
    <cfRule type="expression" dxfId="43" priority="301" stopIfTrue="1">
      <formula>AND(ISNUMBER(B$21),B$21&lt;=24.99)</formula>
    </cfRule>
    <cfRule type="expression" dxfId="42" priority="302" stopIfTrue="1">
      <formula>AND(ISNUMBER(B$21),B$21&gt;=25)</formula>
    </cfRule>
  </conditionalFormatting>
  <conditionalFormatting sqref="B13:K13 B22:K22">
    <cfRule type="expression" dxfId="41" priority="303" stopIfTrue="1">
      <formula>AND(ISNUMBER(B$22),B$22&lt;=9.81)</formula>
    </cfRule>
    <cfRule type="expression" dxfId="40" priority="304" stopIfTrue="1">
      <formula>AND(ISNUMBER(B$22),B$22&lt;=11.99)</formula>
    </cfRule>
    <cfRule type="expression" dxfId="39" priority="305" stopIfTrue="1">
      <formula>AND(ISNUMBER(B$22),B$22&lt;=14.99)</formula>
    </cfRule>
    <cfRule type="expression" dxfId="38" priority="306" stopIfTrue="1">
      <formula>AND(ISNUMBER(B$22),B$22&lt;=19.99)</formula>
    </cfRule>
    <cfRule type="expression" dxfId="37" priority="307" stopIfTrue="1">
      <formula>AND(ISNUMBER(B$22),B$22&lt;=24.99)</formula>
    </cfRule>
    <cfRule type="expression" dxfId="36" priority="308" stopIfTrue="1">
      <formula>AND(ISNUMBER(B$22),B$22&gt;=25)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 Januar 2022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Tabelle34">
    <pageSetUpPr fitToPage="1"/>
  </sheetPr>
  <dimension ref="A1:M28"/>
  <sheetViews>
    <sheetView showZeros="0" zoomScaleNormal="100" zoomScaleSheetLayoutView="90" workbookViewId="0">
      <selection sqref="A1:H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8.875" style="2" customWidth="1"/>
    <col min="258" max="258" width="8.75" style="2" customWidth="1"/>
    <col min="259" max="259" width="9.625" style="2" customWidth="1"/>
    <col min="260" max="269" width="8.75" style="2" customWidth="1"/>
    <col min="270" max="512" width="11" style="2"/>
    <col min="513" max="513" width="8.875" style="2" customWidth="1"/>
    <col min="514" max="514" width="8.75" style="2" customWidth="1"/>
    <col min="515" max="515" width="9.625" style="2" customWidth="1"/>
    <col min="516" max="525" width="8.75" style="2" customWidth="1"/>
    <col min="526" max="768" width="11" style="2"/>
    <col min="769" max="769" width="8.875" style="2" customWidth="1"/>
    <col min="770" max="770" width="8.75" style="2" customWidth="1"/>
    <col min="771" max="771" width="9.625" style="2" customWidth="1"/>
    <col min="772" max="781" width="8.75" style="2" customWidth="1"/>
    <col min="782" max="1024" width="11" style="2"/>
    <col min="1025" max="1025" width="8.875" style="2" customWidth="1"/>
    <col min="1026" max="1026" width="8.75" style="2" customWidth="1"/>
    <col min="1027" max="1027" width="9.625" style="2" customWidth="1"/>
    <col min="1028" max="1037" width="8.75" style="2" customWidth="1"/>
    <col min="1038" max="1280" width="11" style="2"/>
    <col min="1281" max="1281" width="8.875" style="2" customWidth="1"/>
    <col min="1282" max="1282" width="8.75" style="2" customWidth="1"/>
    <col min="1283" max="1283" width="9.625" style="2" customWidth="1"/>
    <col min="1284" max="1293" width="8.75" style="2" customWidth="1"/>
    <col min="1294" max="1536" width="11" style="2"/>
    <col min="1537" max="1537" width="8.875" style="2" customWidth="1"/>
    <col min="1538" max="1538" width="8.75" style="2" customWidth="1"/>
    <col min="1539" max="1539" width="9.625" style="2" customWidth="1"/>
    <col min="1540" max="1549" width="8.75" style="2" customWidth="1"/>
    <col min="1550" max="1792" width="11" style="2"/>
    <col min="1793" max="1793" width="8.875" style="2" customWidth="1"/>
    <col min="1794" max="1794" width="8.75" style="2" customWidth="1"/>
    <col min="1795" max="1795" width="9.625" style="2" customWidth="1"/>
    <col min="1796" max="1805" width="8.75" style="2" customWidth="1"/>
    <col min="1806" max="2048" width="11" style="2"/>
    <col min="2049" max="2049" width="8.875" style="2" customWidth="1"/>
    <col min="2050" max="2050" width="8.75" style="2" customWidth="1"/>
    <col min="2051" max="2051" width="9.625" style="2" customWidth="1"/>
    <col min="2052" max="2061" width="8.75" style="2" customWidth="1"/>
    <col min="2062" max="2304" width="11" style="2"/>
    <col min="2305" max="2305" width="8.875" style="2" customWidth="1"/>
    <col min="2306" max="2306" width="8.75" style="2" customWidth="1"/>
    <col min="2307" max="2307" width="9.625" style="2" customWidth="1"/>
    <col min="2308" max="2317" width="8.75" style="2" customWidth="1"/>
    <col min="2318" max="2560" width="11" style="2"/>
    <col min="2561" max="2561" width="8.875" style="2" customWidth="1"/>
    <col min="2562" max="2562" width="8.75" style="2" customWidth="1"/>
    <col min="2563" max="2563" width="9.625" style="2" customWidth="1"/>
    <col min="2564" max="2573" width="8.75" style="2" customWidth="1"/>
    <col min="2574" max="2816" width="11" style="2"/>
    <col min="2817" max="2817" width="8.875" style="2" customWidth="1"/>
    <col min="2818" max="2818" width="8.75" style="2" customWidth="1"/>
    <col min="2819" max="2819" width="9.625" style="2" customWidth="1"/>
    <col min="2820" max="2829" width="8.75" style="2" customWidth="1"/>
    <col min="2830" max="3072" width="11" style="2"/>
    <col min="3073" max="3073" width="8.875" style="2" customWidth="1"/>
    <col min="3074" max="3074" width="8.75" style="2" customWidth="1"/>
    <col min="3075" max="3075" width="9.625" style="2" customWidth="1"/>
    <col min="3076" max="3085" width="8.75" style="2" customWidth="1"/>
    <col min="3086" max="3328" width="11" style="2"/>
    <col min="3329" max="3329" width="8.875" style="2" customWidth="1"/>
    <col min="3330" max="3330" width="8.75" style="2" customWidth="1"/>
    <col min="3331" max="3331" width="9.625" style="2" customWidth="1"/>
    <col min="3332" max="3341" width="8.75" style="2" customWidth="1"/>
    <col min="3342" max="3584" width="11" style="2"/>
    <col min="3585" max="3585" width="8.875" style="2" customWidth="1"/>
    <col min="3586" max="3586" width="8.75" style="2" customWidth="1"/>
    <col min="3587" max="3587" width="9.625" style="2" customWidth="1"/>
    <col min="3588" max="3597" width="8.75" style="2" customWidth="1"/>
    <col min="3598" max="3840" width="11" style="2"/>
    <col min="3841" max="3841" width="8.875" style="2" customWidth="1"/>
    <col min="3842" max="3842" width="8.75" style="2" customWidth="1"/>
    <col min="3843" max="3843" width="9.625" style="2" customWidth="1"/>
    <col min="3844" max="3853" width="8.75" style="2" customWidth="1"/>
    <col min="3854" max="4096" width="11" style="2"/>
    <col min="4097" max="4097" width="8.875" style="2" customWidth="1"/>
    <col min="4098" max="4098" width="8.75" style="2" customWidth="1"/>
    <col min="4099" max="4099" width="9.625" style="2" customWidth="1"/>
    <col min="4100" max="4109" width="8.75" style="2" customWidth="1"/>
    <col min="4110" max="4352" width="11" style="2"/>
    <col min="4353" max="4353" width="8.875" style="2" customWidth="1"/>
    <col min="4354" max="4354" width="8.75" style="2" customWidth="1"/>
    <col min="4355" max="4355" width="9.625" style="2" customWidth="1"/>
    <col min="4356" max="4365" width="8.75" style="2" customWidth="1"/>
    <col min="4366" max="4608" width="11" style="2"/>
    <col min="4609" max="4609" width="8.875" style="2" customWidth="1"/>
    <col min="4610" max="4610" width="8.75" style="2" customWidth="1"/>
    <col min="4611" max="4611" width="9.625" style="2" customWidth="1"/>
    <col min="4612" max="4621" width="8.75" style="2" customWidth="1"/>
    <col min="4622" max="4864" width="11" style="2"/>
    <col min="4865" max="4865" width="8.875" style="2" customWidth="1"/>
    <col min="4866" max="4866" width="8.75" style="2" customWidth="1"/>
    <col min="4867" max="4867" width="9.625" style="2" customWidth="1"/>
    <col min="4868" max="4877" width="8.75" style="2" customWidth="1"/>
    <col min="4878" max="5120" width="11" style="2"/>
    <col min="5121" max="5121" width="8.875" style="2" customWidth="1"/>
    <col min="5122" max="5122" width="8.75" style="2" customWidth="1"/>
    <col min="5123" max="5123" width="9.625" style="2" customWidth="1"/>
    <col min="5124" max="5133" width="8.75" style="2" customWidth="1"/>
    <col min="5134" max="5376" width="11" style="2"/>
    <col min="5377" max="5377" width="8.875" style="2" customWidth="1"/>
    <col min="5378" max="5378" width="8.75" style="2" customWidth="1"/>
    <col min="5379" max="5379" width="9.625" style="2" customWidth="1"/>
    <col min="5380" max="5389" width="8.75" style="2" customWidth="1"/>
    <col min="5390" max="5632" width="11" style="2"/>
    <col min="5633" max="5633" width="8.875" style="2" customWidth="1"/>
    <col min="5634" max="5634" width="8.75" style="2" customWidth="1"/>
    <col min="5635" max="5635" width="9.625" style="2" customWidth="1"/>
    <col min="5636" max="5645" width="8.75" style="2" customWidth="1"/>
    <col min="5646" max="5888" width="11" style="2"/>
    <col min="5889" max="5889" width="8.875" style="2" customWidth="1"/>
    <col min="5890" max="5890" width="8.75" style="2" customWidth="1"/>
    <col min="5891" max="5891" width="9.625" style="2" customWidth="1"/>
    <col min="5892" max="5901" width="8.75" style="2" customWidth="1"/>
    <col min="5902" max="6144" width="11" style="2"/>
    <col min="6145" max="6145" width="8.875" style="2" customWidth="1"/>
    <col min="6146" max="6146" width="8.75" style="2" customWidth="1"/>
    <col min="6147" max="6147" width="9.625" style="2" customWidth="1"/>
    <col min="6148" max="6157" width="8.75" style="2" customWidth="1"/>
    <col min="6158" max="6400" width="11" style="2"/>
    <col min="6401" max="6401" width="8.875" style="2" customWidth="1"/>
    <col min="6402" max="6402" width="8.75" style="2" customWidth="1"/>
    <col min="6403" max="6403" width="9.625" style="2" customWidth="1"/>
    <col min="6404" max="6413" width="8.75" style="2" customWidth="1"/>
    <col min="6414" max="6656" width="11" style="2"/>
    <col min="6657" max="6657" width="8.875" style="2" customWidth="1"/>
    <col min="6658" max="6658" width="8.75" style="2" customWidth="1"/>
    <col min="6659" max="6659" width="9.625" style="2" customWidth="1"/>
    <col min="6660" max="6669" width="8.75" style="2" customWidth="1"/>
    <col min="6670" max="6912" width="11" style="2"/>
    <col min="6913" max="6913" width="8.875" style="2" customWidth="1"/>
    <col min="6914" max="6914" width="8.75" style="2" customWidth="1"/>
    <col min="6915" max="6915" width="9.625" style="2" customWidth="1"/>
    <col min="6916" max="6925" width="8.75" style="2" customWidth="1"/>
    <col min="6926" max="7168" width="11" style="2"/>
    <col min="7169" max="7169" width="8.875" style="2" customWidth="1"/>
    <col min="7170" max="7170" width="8.75" style="2" customWidth="1"/>
    <col min="7171" max="7171" width="9.625" style="2" customWidth="1"/>
    <col min="7172" max="7181" width="8.75" style="2" customWidth="1"/>
    <col min="7182" max="7424" width="11" style="2"/>
    <col min="7425" max="7425" width="8.875" style="2" customWidth="1"/>
    <col min="7426" max="7426" width="8.75" style="2" customWidth="1"/>
    <col min="7427" max="7427" width="9.625" style="2" customWidth="1"/>
    <col min="7428" max="7437" width="8.75" style="2" customWidth="1"/>
    <col min="7438" max="7680" width="11" style="2"/>
    <col min="7681" max="7681" width="8.875" style="2" customWidth="1"/>
    <col min="7682" max="7682" width="8.75" style="2" customWidth="1"/>
    <col min="7683" max="7683" width="9.625" style="2" customWidth="1"/>
    <col min="7684" max="7693" width="8.75" style="2" customWidth="1"/>
    <col min="7694" max="7936" width="11" style="2"/>
    <col min="7937" max="7937" width="8.875" style="2" customWidth="1"/>
    <col min="7938" max="7938" width="8.75" style="2" customWidth="1"/>
    <col min="7939" max="7939" width="9.625" style="2" customWidth="1"/>
    <col min="7940" max="7949" width="8.75" style="2" customWidth="1"/>
    <col min="7950" max="8192" width="11" style="2"/>
    <col min="8193" max="8193" width="8.875" style="2" customWidth="1"/>
    <col min="8194" max="8194" width="8.75" style="2" customWidth="1"/>
    <col min="8195" max="8195" width="9.625" style="2" customWidth="1"/>
    <col min="8196" max="8205" width="8.75" style="2" customWidth="1"/>
    <col min="8206" max="8448" width="11" style="2"/>
    <col min="8449" max="8449" width="8.875" style="2" customWidth="1"/>
    <col min="8450" max="8450" width="8.75" style="2" customWidth="1"/>
    <col min="8451" max="8451" width="9.625" style="2" customWidth="1"/>
    <col min="8452" max="8461" width="8.75" style="2" customWidth="1"/>
    <col min="8462" max="8704" width="11" style="2"/>
    <col min="8705" max="8705" width="8.875" style="2" customWidth="1"/>
    <col min="8706" max="8706" width="8.75" style="2" customWidth="1"/>
    <col min="8707" max="8707" width="9.625" style="2" customWidth="1"/>
    <col min="8708" max="8717" width="8.75" style="2" customWidth="1"/>
    <col min="8718" max="8960" width="11" style="2"/>
    <col min="8961" max="8961" width="8.875" style="2" customWidth="1"/>
    <col min="8962" max="8962" width="8.75" style="2" customWidth="1"/>
    <col min="8963" max="8963" width="9.625" style="2" customWidth="1"/>
    <col min="8964" max="8973" width="8.75" style="2" customWidth="1"/>
    <col min="8974" max="9216" width="11" style="2"/>
    <col min="9217" max="9217" width="8.875" style="2" customWidth="1"/>
    <col min="9218" max="9218" width="8.75" style="2" customWidth="1"/>
    <col min="9219" max="9219" width="9.625" style="2" customWidth="1"/>
    <col min="9220" max="9229" width="8.75" style="2" customWidth="1"/>
    <col min="9230" max="9472" width="11" style="2"/>
    <col min="9473" max="9473" width="8.875" style="2" customWidth="1"/>
    <col min="9474" max="9474" width="8.75" style="2" customWidth="1"/>
    <col min="9475" max="9475" width="9.625" style="2" customWidth="1"/>
    <col min="9476" max="9485" width="8.75" style="2" customWidth="1"/>
    <col min="9486" max="9728" width="11" style="2"/>
    <col min="9729" max="9729" width="8.875" style="2" customWidth="1"/>
    <col min="9730" max="9730" width="8.75" style="2" customWidth="1"/>
    <col min="9731" max="9731" width="9.625" style="2" customWidth="1"/>
    <col min="9732" max="9741" width="8.75" style="2" customWidth="1"/>
    <col min="9742" max="9984" width="11" style="2"/>
    <col min="9985" max="9985" width="8.875" style="2" customWidth="1"/>
    <col min="9986" max="9986" width="8.75" style="2" customWidth="1"/>
    <col min="9987" max="9987" width="9.625" style="2" customWidth="1"/>
    <col min="9988" max="9997" width="8.75" style="2" customWidth="1"/>
    <col min="9998" max="10240" width="11" style="2"/>
    <col min="10241" max="10241" width="8.875" style="2" customWidth="1"/>
    <col min="10242" max="10242" width="8.75" style="2" customWidth="1"/>
    <col min="10243" max="10243" width="9.625" style="2" customWidth="1"/>
    <col min="10244" max="10253" width="8.75" style="2" customWidth="1"/>
    <col min="10254" max="10496" width="11" style="2"/>
    <col min="10497" max="10497" width="8.875" style="2" customWidth="1"/>
    <col min="10498" max="10498" width="8.75" style="2" customWidth="1"/>
    <col min="10499" max="10499" width="9.625" style="2" customWidth="1"/>
    <col min="10500" max="10509" width="8.75" style="2" customWidth="1"/>
    <col min="10510" max="10752" width="11" style="2"/>
    <col min="10753" max="10753" width="8.875" style="2" customWidth="1"/>
    <col min="10754" max="10754" width="8.75" style="2" customWidth="1"/>
    <col min="10755" max="10755" width="9.625" style="2" customWidth="1"/>
    <col min="10756" max="10765" width="8.75" style="2" customWidth="1"/>
    <col min="10766" max="11008" width="11" style="2"/>
    <col min="11009" max="11009" width="8.875" style="2" customWidth="1"/>
    <col min="11010" max="11010" width="8.75" style="2" customWidth="1"/>
    <col min="11011" max="11011" width="9.625" style="2" customWidth="1"/>
    <col min="11012" max="11021" width="8.75" style="2" customWidth="1"/>
    <col min="11022" max="11264" width="11" style="2"/>
    <col min="11265" max="11265" width="8.875" style="2" customWidth="1"/>
    <col min="11266" max="11266" width="8.75" style="2" customWidth="1"/>
    <col min="11267" max="11267" width="9.625" style="2" customWidth="1"/>
    <col min="11268" max="11277" width="8.75" style="2" customWidth="1"/>
    <col min="11278" max="11520" width="11" style="2"/>
    <col min="11521" max="11521" width="8.875" style="2" customWidth="1"/>
    <col min="11522" max="11522" width="8.75" style="2" customWidth="1"/>
    <col min="11523" max="11523" width="9.625" style="2" customWidth="1"/>
    <col min="11524" max="11533" width="8.75" style="2" customWidth="1"/>
    <col min="11534" max="11776" width="11" style="2"/>
    <col min="11777" max="11777" width="8.875" style="2" customWidth="1"/>
    <col min="11778" max="11778" width="8.75" style="2" customWidth="1"/>
    <col min="11779" max="11779" width="9.625" style="2" customWidth="1"/>
    <col min="11780" max="11789" width="8.75" style="2" customWidth="1"/>
    <col min="11790" max="12032" width="11" style="2"/>
    <col min="12033" max="12033" width="8.875" style="2" customWidth="1"/>
    <col min="12034" max="12034" width="8.75" style="2" customWidth="1"/>
    <col min="12035" max="12035" width="9.625" style="2" customWidth="1"/>
    <col min="12036" max="12045" width="8.75" style="2" customWidth="1"/>
    <col min="12046" max="12288" width="11" style="2"/>
    <col min="12289" max="12289" width="8.875" style="2" customWidth="1"/>
    <col min="12290" max="12290" width="8.75" style="2" customWidth="1"/>
    <col min="12291" max="12291" width="9.625" style="2" customWidth="1"/>
    <col min="12292" max="12301" width="8.75" style="2" customWidth="1"/>
    <col min="12302" max="12544" width="11" style="2"/>
    <col min="12545" max="12545" width="8.875" style="2" customWidth="1"/>
    <col min="12546" max="12546" width="8.75" style="2" customWidth="1"/>
    <col min="12547" max="12547" width="9.625" style="2" customWidth="1"/>
    <col min="12548" max="12557" width="8.75" style="2" customWidth="1"/>
    <col min="12558" max="12800" width="11" style="2"/>
    <col min="12801" max="12801" width="8.875" style="2" customWidth="1"/>
    <col min="12802" max="12802" width="8.75" style="2" customWidth="1"/>
    <col min="12803" max="12803" width="9.625" style="2" customWidth="1"/>
    <col min="12804" max="12813" width="8.75" style="2" customWidth="1"/>
    <col min="12814" max="13056" width="11" style="2"/>
    <col min="13057" max="13057" width="8.875" style="2" customWidth="1"/>
    <col min="13058" max="13058" width="8.75" style="2" customWidth="1"/>
    <col min="13059" max="13059" width="9.625" style="2" customWidth="1"/>
    <col min="13060" max="13069" width="8.75" style="2" customWidth="1"/>
    <col min="13070" max="13312" width="11" style="2"/>
    <col min="13313" max="13313" width="8.875" style="2" customWidth="1"/>
    <col min="13314" max="13314" width="8.75" style="2" customWidth="1"/>
    <col min="13315" max="13315" width="9.625" style="2" customWidth="1"/>
    <col min="13316" max="13325" width="8.75" style="2" customWidth="1"/>
    <col min="13326" max="13568" width="11" style="2"/>
    <col min="13569" max="13569" width="8.875" style="2" customWidth="1"/>
    <col min="13570" max="13570" width="8.75" style="2" customWidth="1"/>
    <col min="13571" max="13571" width="9.625" style="2" customWidth="1"/>
    <col min="13572" max="13581" width="8.75" style="2" customWidth="1"/>
    <col min="13582" max="13824" width="11" style="2"/>
    <col min="13825" max="13825" width="8.875" style="2" customWidth="1"/>
    <col min="13826" max="13826" width="8.75" style="2" customWidth="1"/>
    <col min="13827" max="13827" width="9.625" style="2" customWidth="1"/>
    <col min="13828" max="13837" width="8.75" style="2" customWidth="1"/>
    <col min="13838" max="14080" width="11" style="2"/>
    <col min="14081" max="14081" width="8.875" style="2" customWidth="1"/>
    <col min="14082" max="14082" width="8.75" style="2" customWidth="1"/>
    <col min="14083" max="14083" width="9.625" style="2" customWidth="1"/>
    <col min="14084" max="14093" width="8.75" style="2" customWidth="1"/>
    <col min="14094" max="14336" width="11" style="2"/>
    <col min="14337" max="14337" width="8.875" style="2" customWidth="1"/>
    <col min="14338" max="14338" width="8.75" style="2" customWidth="1"/>
    <col min="14339" max="14339" width="9.625" style="2" customWidth="1"/>
    <col min="14340" max="14349" width="8.75" style="2" customWidth="1"/>
    <col min="14350" max="14592" width="11" style="2"/>
    <col min="14593" max="14593" width="8.875" style="2" customWidth="1"/>
    <col min="14594" max="14594" width="8.75" style="2" customWidth="1"/>
    <col min="14595" max="14595" width="9.625" style="2" customWidth="1"/>
    <col min="14596" max="14605" width="8.75" style="2" customWidth="1"/>
    <col min="14606" max="14848" width="11" style="2"/>
    <col min="14849" max="14849" width="8.875" style="2" customWidth="1"/>
    <col min="14850" max="14850" width="8.75" style="2" customWidth="1"/>
    <col min="14851" max="14851" width="9.625" style="2" customWidth="1"/>
    <col min="14852" max="14861" width="8.75" style="2" customWidth="1"/>
    <col min="14862" max="15104" width="11" style="2"/>
    <col min="15105" max="15105" width="8.875" style="2" customWidth="1"/>
    <col min="15106" max="15106" width="8.75" style="2" customWidth="1"/>
    <col min="15107" max="15107" width="9.625" style="2" customWidth="1"/>
    <col min="15108" max="15117" width="8.75" style="2" customWidth="1"/>
    <col min="15118" max="15360" width="11" style="2"/>
    <col min="15361" max="15361" width="8.875" style="2" customWidth="1"/>
    <col min="15362" max="15362" width="8.75" style="2" customWidth="1"/>
    <col min="15363" max="15363" width="9.625" style="2" customWidth="1"/>
    <col min="15364" max="15373" width="8.75" style="2" customWidth="1"/>
    <col min="15374" max="15616" width="11" style="2"/>
    <col min="15617" max="15617" width="8.875" style="2" customWidth="1"/>
    <col min="15618" max="15618" width="8.75" style="2" customWidth="1"/>
    <col min="15619" max="15619" width="9.625" style="2" customWidth="1"/>
    <col min="15620" max="15629" width="8.75" style="2" customWidth="1"/>
    <col min="15630" max="15872" width="11" style="2"/>
    <col min="15873" max="15873" width="8.875" style="2" customWidth="1"/>
    <col min="15874" max="15874" width="8.75" style="2" customWidth="1"/>
    <col min="15875" max="15875" width="9.625" style="2" customWidth="1"/>
    <col min="15876" max="15885" width="8.75" style="2" customWidth="1"/>
    <col min="15886" max="16128" width="11" style="2"/>
    <col min="16129" max="16129" width="8.875" style="2" customWidth="1"/>
    <col min="16130" max="16130" width="8.75" style="2" customWidth="1"/>
    <col min="16131" max="16131" width="9.625" style="2" customWidth="1"/>
    <col min="16132" max="16141" width="8.75" style="2" customWidth="1"/>
    <col min="16142" max="16384" width="11" style="2"/>
  </cols>
  <sheetData>
    <row r="1" spans="1:11" ht="40.5" customHeight="1" x14ac:dyDescent="0.2">
      <c r="A1" s="172" t="s">
        <v>248</v>
      </c>
      <c r="B1" s="172"/>
      <c r="C1" s="172"/>
      <c r="D1" s="172"/>
      <c r="E1" s="172"/>
      <c r="F1" s="172"/>
      <c r="G1" s="172"/>
      <c r="H1" s="172"/>
    </row>
    <row r="2" spans="1:11" x14ac:dyDescent="0.2">
      <c r="B2" s="74"/>
    </row>
    <row r="3" spans="1:11" x14ac:dyDescent="0.2">
      <c r="A3" s="74" t="s">
        <v>53</v>
      </c>
      <c r="B3" s="74">
        <v>40</v>
      </c>
    </row>
    <row r="4" spans="1:11" x14ac:dyDescent="0.2">
      <c r="A4" s="74" t="s">
        <v>54</v>
      </c>
      <c r="B4" s="74">
        <v>173</v>
      </c>
    </row>
    <row r="5" spans="1:11" x14ac:dyDescent="0.2">
      <c r="A5" s="74" t="s">
        <v>55</v>
      </c>
      <c r="B5" s="75">
        <v>44409</v>
      </c>
    </row>
    <row r="6" spans="1:11" x14ac:dyDescent="0.2">
      <c r="A6" s="74" t="s">
        <v>56</v>
      </c>
      <c r="B6" s="75"/>
    </row>
    <row r="7" spans="1:11" x14ac:dyDescent="0.2">
      <c r="B7" s="74"/>
    </row>
    <row r="8" spans="1:11" x14ac:dyDescent="0.2">
      <c r="A8" s="1"/>
    </row>
    <row r="9" spans="1:11" x14ac:dyDescent="0.2">
      <c r="A9" s="1" t="s">
        <v>243</v>
      </c>
    </row>
    <row r="10" spans="1:11" x14ac:dyDescent="0.2">
      <c r="A10" s="9" t="s">
        <v>58</v>
      </c>
      <c r="B10" s="9" t="s">
        <v>244</v>
      </c>
      <c r="C10" s="9" t="s">
        <v>216</v>
      </c>
      <c r="D10" s="9" t="s">
        <v>245</v>
      </c>
      <c r="E10" s="76"/>
      <c r="F10" s="76"/>
      <c r="G10" s="76"/>
      <c r="H10" s="76"/>
      <c r="I10" s="76"/>
      <c r="J10" s="76"/>
      <c r="K10" s="76"/>
    </row>
    <row r="11" spans="1:11" x14ac:dyDescent="0.2">
      <c r="A11" s="77">
        <v>2</v>
      </c>
      <c r="B11" s="76">
        <v>1791</v>
      </c>
      <c r="C11" s="76">
        <v>1844</v>
      </c>
      <c r="D11" s="76">
        <v>1880</v>
      </c>
      <c r="E11" s="76"/>
      <c r="F11" s="76"/>
      <c r="G11" s="76"/>
      <c r="H11" s="76"/>
      <c r="I11" s="76"/>
      <c r="J11" s="76"/>
      <c r="K11" s="76"/>
    </row>
    <row r="12" spans="1:11" x14ac:dyDescent="0.2">
      <c r="A12" s="77" t="s">
        <v>142</v>
      </c>
      <c r="B12" s="76">
        <v>1916</v>
      </c>
      <c r="C12" s="76">
        <v>1952</v>
      </c>
      <c r="D12" s="76">
        <v>1988</v>
      </c>
      <c r="E12" s="76"/>
      <c r="F12" s="76"/>
      <c r="G12" s="76"/>
      <c r="H12" s="76"/>
      <c r="I12" s="76"/>
      <c r="J12" s="76"/>
      <c r="K12" s="76"/>
    </row>
    <row r="13" spans="1:11" x14ac:dyDescent="0.2">
      <c r="A13" s="77">
        <v>4</v>
      </c>
      <c r="B13" s="76">
        <v>2095</v>
      </c>
      <c r="C13" s="76">
        <v>2167</v>
      </c>
      <c r="D13" s="76">
        <v>2238</v>
      </c>
      <c r="E13" s="76"/>
      <c r="F13" s="76"/>
      <c r="G13" s="76"/>
      <c r="H13" s="76"/>
      <c r="I13" s="76"/>
      <c r="J13" s="76"/>
      <c r="K13" s="76"/>
    </row>
    <row r="14" spans="1:11" x14ac:dyDescent="0.2">
      <c r="A14" s="72">
        <v>5</v>
      </c>
      <c r="B14" s="76">
        <v>2471</v>
      </c>
      <c r="C14" s="76">
        <v>2543</v>
      </c>
      <c r="D14" s="76">
        <v>2614</v>
      </c>
      <c r="E14" s="76"/>
      <c r="F14" s="76"/>
      <c r="G14" s="76"/>
      <c r="H14" s="76"/>
      <c r="I14" s="76"/>
      <c r="J14" s="76"/>
      <c r="K14" s="76"/>
    </row>
    <row r="15" spans="1:11" x14ac:dyDescent="0.2">
      <c r="A15" s="72">
        <v>6</v>
      </c>
      <c r="B15" s="76">
        <v>2722</v>
      </c>
      <c r="C15" s="76">
        <v>2793</v>
      </c>
      <c r="D15" s="76">
        <v>2883</v>
      </c>
      <c r="E15" s="76"/>
      <c r="F15" s="76"/>
      <c r="G15" s="76"/>
      <c r="H15" s="76"/>
      <c r="I15" s="76"/>
      <c r="J15" s="76"/>
      <c r="K15" s="76"/>
    </row>
    <row r="16" spans="1:11" x14ac:dyDescent="0.2">
      <c r="D16" s="80"/>
      <c r="E16" s="80"/>
    </row>
    <row r="19" spans="1:13" x14ac:dyDescent="0.2">
      <c r="A19" s="1" t="s">
        <v>246</v>
      </c>
    </row>
    <row r="20" spans="1:13" x14ac:dyDescent="0.2">
      <c r="A20" s="81" t="s">
        <v>58</v>
      </c>
      <c r="B20" s="81" t="s">
        <v>244</v>
      </c>
      <c r="C20" s="81" t="s">
        <v>216</v>
      </c>
      <c r="D20" s="81" t="s">
        <v>245</v>
      </c>
      <c r="E20" s="82"/>
      <c r="F20" s="82"/>
      <c r="G20" s="82"/>
      <c r="H20" s="82"/>
      <c r="I20" s="82"/>
      <c r="J20" s="82"/>
      <c r="K20" s="82"/>
    </row>
    <row r="21" spans="1:13" x14ac:dyDescent="0.2">
      <c r="A21" s="83">
        <v>2</v>
      </c>
      <c r="B21" s="84">
        <v>10.35</v>
      </c>
      <c r="C21" s="85">
        <v>10.66</v>
      </c>
      <c r="D21" s="84">
        <v>10.87</v>
      </c>
      <c r="E21" s="84"/>
      <c r="F21" s="84"/>
      <c r="G21" s="84"/>
      <c r="H21" s="84"/>
      <c r="I21" s="84"/>
      <c r="J21" s="84"/>
      <c r="K21" s="84"/>
    </row>
    <row r="22" spans="1:13" x14ac:dyDescent="0.2">
      <c r="A22" s="83" t="s">
        <v>142</v>
      </c>
      <c r="B22" s="84">
        <v>11.07</v>
      </c>
      <c r="C22" s="85">
        <v>11.28</v>
      </c>
      <c r="D22" s="84">
        <v>11.49</v>
      </c>
      <c r="E22" s="84"/>
      <c r="F22" s="84"/>
      <c r="G22" s="84"/>
      <c r="H22" s="84"/>
      <c r="I22" s="84"/>
      <c r="J22" s="84"/>
      <c r="K22" s="84"/>
    </row>
    <row r="23" spans="1:13" x14ac:dyDescent="0.2">
      <c r="A23" s="83">
        <v>4</v>
      </c>
      <c r="B23" s="84">
        <v>12.11</v>
      </c>
      <c r="C23" s="85">
        <v>12.52</v>
      </c>
      <c r="D23" s="84">
        <v>12.94</v>
      </c>
      <c r="E23" s="84"/>
      <c r="F23" s="84"/>
      <c r="G23" s="84"/>
      <c r="H23" s="84"/>
      <c r="I23" s="84"/>
      <c r="J23" s="84"/>
      <c r="K23" s="84"/>
    </row>
    <row r="24" spans="1:13" x14ac:dyDescent="0.2">
      <c r="A24" s="86">
        <v>5</v>
      </c>
      <c r="B24" s="84">
        <v>14.28</v>
      </c>
      <c r="C24" s="85">
        <v>14.7</v>
      </c>
      <c r="D24" s="84">
        <v>15.11</v>
      </c>
      <c r="E24" s="84"/>
      <c r="F24" s="84"/>
      <c r="G24" s="84"/>
      <c r="H24" s="84"/>
      <c r="I24" s="84"/>
      <c r="J24" s="84"/>
      <c r="K24" s="84"/>
    </row>
    <row r="25" spans="1:13" x14ac:dyDescent="0.2">
      <c r="A25" s="86">
        <v>6</v>
      </c>
      <c r="B25" s="84">
        <v>15.73</v>
      </c>
      <c r="C25" s="85">
        <v>16.149999999999999</v>
      </c>
      <c r="D25" s="84">
        <v>16.66</v>
      </c>
      <c r="E25" s="84"/>
      <c r="F25" s="84"/>
      <c r="G25" s="84"/>
      <c r="H25" s="84"/>
      <c r="I25" s="84"/>
      <c r="J25" s="84"/>
      <c r="K25" s="84"/>
    </row>
    <row r="26" spans="1:13" x14ac:dyDescent="0.2">
      <c r="A26" s="78" t="s">
        <v>73</v>
      </c>
      <c r="B26" s="87"/>
      <c r="C26" s="87"/>
      <c r="D26" s="87"/>
    </row>
    <row r="27" spans="1:13" x14ac:dyDescent="0.2">
      <c r="A27" s="78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</row>
    <row r="28" spans="1:13" x14ac:dyDescent="0.2">
      <c r="A28" s="47" t="s">
        <v>299</v>
      </c>
      <c r="B28" s="68" t="s">
        <v>300</v>
      </c>
      <c r="C28" s="69" t="s">
        <v>286</v>
      </c>
      <c r="D28" s="70" t="s">
        <v>138</v>
      </c>
      <c r="E28" s="71" t="s">
        <v>139</v>
      </c>
      <c r="F28" s="48" t="s">
        <v>140</v>
      </c>
      <c r="G28" s="49" t="s">
        <v>74</v>
      </c>
      <c r="H28" s="49"/>
      <c r="I28" s="49"/>
      <c r="J28" s="49"/>
      <c r="K28" s="49"/>
      <c r="L28" s="79"/>
      <c r="M28" s="79"/>
    </row>
  </sheetData>
  <mergeCells count="1">
    <mergeCell ref="A1:H1"/>
  </mergeCells>
  <conditionalFormatting sqref="B10:K10 B20:K20">
    <cfRule type="expression" dxfId="35" priority="479" stopIfTrue="1">
      <formula>AND(ISNUMBER(B$20),B$20&lt;=9.81)</formula>
    </cfRule>
    <cfRule type="expression" dxfId="34" priority="480" stopIfTrue="1">
      <formula>AND(ISNUMBER(B$20),B$20&lt;=11.99)</formula>
    </cfRule>
    <cfRule type="expression" dxfId="33" priority="481" stopIfTrue="1">
      <formula>AND(ISNUMBER(B$20),B$20&lt;=14.99)</formula>
    </cfRule>
    <cfRule type="expression" dxfId="32" priority="482" stopIfTrue="1">
      <formula>AND(ISNUMBER(B$20),B$20&lt;=19.99)</formula>
    </cfRule>
    <cfRule type="expression" dxfId="31" priority="483" stopIfTrue="1">
      <formula>AND(ISNUMBER(B$20),B$20&lt;=24.99)</formula>
    </cfRule>
    <cfRule type="expression" dxfId="30" priority="484" stopIfTrue="1">
      <formula>AND(ISNUMBER(B$20),B$20&gt;=25)</formula>
    </cfRule>
  </conditionalFormatting>
  <conditionalFormatting sqref="B11:K11 B21:K21">
    <cfRule type="expression" dxfId="29" priority="485" stopIfTrue="1">
      <formula>AND(ISNUMBER(B$21),B$21&lt;=9.81)</formula>
    </cfRule>
    <cfRule type="expression" dxfId="28" priority="486" stopIfTrue="1">
      <formula>AND(ISNUMBER(B$21),B$21&lt;=11.99)</formula>
    </cfRule>
    <cfRule type="expression" dxfId="27" priority="487" stopIfTrue="1">
      <formula>AND(ISNUMBER(B$21),B$21&lt;=14.99)</formula>
    </cfRule>
    <cfRule type="expression" dxfId="26" priority="488" stopIfTrue="1">
      <formula>AND(ISNUMBER(B$21),B$21&lt;=19.99)</formula>
    </cfRule>
    <cfRule type="expression" dxfId="25" priority="489" stopIfTrue="1">
      <formula>AND(ISNUMBER(B$21),B$21&lt;=24.99)</formula>
    </cfRule>
    <cfRule type="expression" dxfId="24" priority="490" stopIfTrue="1">
      <formula>AND(ISNUMBER(B$21),B$21&gt;=25)</formula>
    </cfRule>
  </conditionalFormatting>
  <conditionalFormatting sqref="B12:K12 B22:K22">
    <cfRule type="expression" dxfId="23" priority="491" stopIfTrue="1">
      <formula>AND(ISNUMBER(B$22),B$22&lt;=9.81)</formula>
    </cfRule>
    <cfRule type="expression" dxfId="22" priority="492" stopIfTrue="1">
      <formula>AND(ISNUMBER(B$22),B$22&lt;=11.99)</formula>
    </cfRule>
    <cfRule type="expression" dxfId="21" priority="493" stopIfTrue="1">
      <formula>AND(ISNUMBER(B$22),B$22&lt;=14.99)</formula>
    </cfRule>
    <cfRule type="expression" dxfId="20" priority="494" stopIfTrue="1">
      <formula>AND(ISNUMBER(B$22),B$22&lt;=19.99)</formula>
    </cfRule>
    <cfRule type="expression" dxfId="19" priority="495" stopIfTrue="1">
      <formula>AND(ISNUMBER(B$22),B$22&lt;=24.99)</formula>
    </cfRule>
    <cfRule type="expression" dxfId="18" priority="496" stopIfTrue="1">
      <formula>AND(ISNUMBER(B$22),B$22&gt;=25)</formula>
    </cfRule>
  </conditionalFormatting>
  <conditionalFormatting sqref="B13:K13 B23:K23">
    <cfRule type="expression" dxfId="17" priority="497" stopIfTrue="1">
      <formula>AND(ISNUMBER(B$23),B$23&lt;=9.81)</formula>
    </cfRule>
    <cfRule type="expression" dxfId="16" priority="498" stopIfTrue="1">
      <formula>AND(ISNUMBER(B$23),B$23&lt;=11.99)</formula>
    </cfRule>
    <cfRule type="expression" dxfId="15" priority="499" stopIfTrue="1">
      <formula>AND(ISNUMBER(B$23),B$23&lt;=14.99)</formula>
    </cfRule>
    <cfRule type="expression" dxfId="14" priority="500" stopIfTrue="1">
      <formula>AND(ISNUMBER(B$23),B$23&lt;=19.99)</formula>
    </cfRule>
    <cfRule type="expression" dxfId="13" priority="501" stopIfTrue="1">
      <formula>AND(ISNUMBER(B$23),B$23&lt;=24.99)</formula>
    </cfRule>
    <cfRule type="expression" dxfId="12" priority="502" stopIfTrue="1">
      <formula>AND(ISNUMBER(B$23),B$23&gt;=25)</formula>
    </cfRule>
  </conditionalFormatting>
  <conditionalFormatting sqref="B14:K14 B24:K24">
    <cfRule type="expression" dxfId="11" priority="503" stopIfTrue="1">
      <formula>AND(ISNUMBER(B$24),B$24&lt;=9.81)</formula>
    </cfRule>
    <cfRule type="expression" dxfId="10" priority="504" stopIfTrue="1">
      <formula>AND(ISNUMBER(B$24),B$24&lt;=11.99)</formula>
    </cfRule>
    <cfRule type="expression" dxfId="9" priority="505" stopIfTrue="1">
      <formula>AND(ISNUMBER(B$24),B$24&lt;=14.99)</formula>
    </cfRule>
    <cfRule type="expression" dxfId="8" priority="506" stopIfTrue="1">
      <formula>AND(ISNUMBER(B$24),B$24&lt;=19.99)</formula>
    </cfRule>
    <cfRule type="expression" dxfId="7" priority="507" stopIfTrue="1">
      <formula>AND(ISNUMBER(B$24),B$24&lt;=24.99)</formula>
    </cfRule>
    <cfRule type="expression" dxfId="6" priority="508" stopIfTrue="1">
      <formula>AND(ISNUMBER(B$24),B$24&gt;=25)</formula>
    </cfRule>
  </conditionalFormatting>
  <conditionalFormatting sqref="B15:K15 B25:K25">
    <cfRule type="expression" dxfId="5" priority="509" stopIfTrue="1">
      <formula>AND(ISNUMBER(B$25),B$25&lt;=9.81)</formula>
    </cfRule>
    <cfRule type="expression" dxfId="4" priority="510" stopIfTrue="1">
      <formula>AND(ISNUMBER(B$25),B$25&lt;=11.99)</formula>
    </cfRule>
    <cfRule type="expression" dxfId="3" priority="511" stopIfTrue="1">
      <formula>AND(ISNUMBER(B$25),B$25&lt;=14.99)</formula>
    </cfRule>
    <cfRule type="expression" dxfId="2" priority="512" stopIfTrue="1">
      <formula>AND(ISNUMBER(B$25),B$25&lt;=19.99)</formula>
    </cfRule>
    <cfRule type="expression" dxfId="1" priority="513" stopIfTrue="1">
      <formula>AND(ISNUMBER(B$25),B$25&lt;=24.99)</formula>
    </cfRule>
    <cfRule type="expression" dxfId="0" priority="514" stopIfTrue="1">
      <formula>AND(ISNUMBER(B$25),B$25&gt;=25)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 Januar 2022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21">
    <pageSetUpPr fitToPage="1"/>
  </sheetPr>
  <dimension ref="A1:O59"/>
  <sheetViews>
    <sheetView showZeros="0" zoomScaleNormal="100" zoomScaleSheetLayoutView="100" workbookViewId="0">
      <selection sqref="A1:E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8.875" style="2" customWidth="1"/>
    <col min="258" max="258" width="9.5" style="2" customWidth="1"/>
    <col min="259" max="260" width="10.5" style="2" bestFit="1" customWidth="1"/>
    <col min="261" max="269" width="8.75" style="2" customWidth="1"/>
    <col min="270" max="512" width="11" style="2"/>
    <col min="513" max="513" width="8.875" style="2" customWidth="1"/>
    <col min="514" max="514" width="9.5" style="2" customWidth="1"/>
    <col min="515" max="516" width="10.5" style="2" bestFit="1" customWidth="1"/>
    <col min="517" max="525" width="8.75" style="2" customWidth="1"/>
    <col min="526" max="768" width="11" style="2"/>
    <col min="769" max="769" width="8.875" style="2" customWidth="1"/>
    <col min="770" max="770" width="9.5" style="2" customWidth="1"/>
    <col min="771" max="772" width="10.5" style="2" bestFit="1" customWidth="1"/>
    <col min="773" max="781" width="8.75" style="2" customWidth="1"/>
    <col min="782" max="1024" width="11" style="2"/>
    <col min="1025" max="1025" width="8.875" style="2" customWidth="1"/>
    <col min="1026" max="1026" width="9.5" style="2" customWidth="1"/>
    <col min="1027" max="1028" width="10.5" style="2" bestFit="1" customWidth="1"/>
    <col min="1029" max="1037" width="8.75" style="2" customWidth="1"/>
    <col min="1038" max="1280" width="11" style="2"/>
    <col min="1281" max="1281" width="8.875" style="2" customWidth="1"/>
    <col min="1282" max="1282" width="9.5" style="2" customWidth="1"/>
    <col min="1283" max="1284" width="10.5" style="2" bestFit="1" customWidth="1"/>
    <col min="1285" max="1293" width="8.75" style="2" customWidth="1"/>
    <col min="1294" max="1536" width="11" style="2"/>
    <col min="1537" max="1537" width="8.875" style="2" customWidth="1"/>
    <col min="1538" max="1538" width="9.5" style="2" customWidth="1"/>
    <col min="1539" max="1540" width="10.5" style="2" bestFit="1" customWidth="1"/>
    <col min="1541" max="1549" width="8.75" style="2" customWidth="1"/>
    <col min="1550" max="1792" width="11" style="2"/>
    <col min="1793" max="1793" width="8.875" style="2" customWidth="1"/>
    <col min="1794" max="1794" width="9.5" style="2" customWidth="1"/>
    <col min="1795" max="1796" width="10.5" style="2" bestFit="1" customWidth="1"/>
    <col min="1797" max="1805" width="8.75" style="2" customWidth="1"/>
    <col min="1806" max="2048" width="11" style="2"/>
    <col min="2049" max="2049" width="8.875" style="2" customWidth="1"/>
    <col min="2050" max="2050" width="9.5" style="2" customWidth="1"/>
    <col min="2051" max="2052" width="10.5" style="2" bestFit="1" customWidth="1"/>
    <col min="2053" max="2061" width="8.75" style="2" customWidth="1"/>
    <col min="2062" max="2304" width="11" style="2"/>
    <col min="2305" max="2305" width="8.875" style="2" customWidth="1"/>
    <col min="2306" max="2306" width="9.5" style="2" customWidth="1"/>
    <col min="2307" max="2308" width="10.5" style="2" bestFit="1" customWidth="1"/>
    <col min="2309" max="2317" width="8.75" style="2" customWidth="1"/>
    <col min="2318" max="2560" width="11" style="2"/>
    <col min="2561" max="2561" width="8.875" style="2" customWidth="1"/>
    <col min="2562" max="2562" width="9.5" style="2" customWidth="1"/>
    <col min="2563" max="2564" width="10.5" style="2" bestFit="1" customWidth="1"/>
    <col min="2565" max="2573" width="8.75" style="2" customWidth="1"/>
    <col min="2574" max="2816" width="11" style="2"/>
    <col min="2817" max="2817" width="8.875" style="2" customWidth="1"/>
    <col min="2818" max="2818" width="9.5" style="2" customWidth="1"/>
    <col min="2819" max="2820" width="10.5" style="2" bestFit="1" customWidth="1"/>
    <col min="2821" max="2829" width="8.75" style="2" customWidth="1"/>
    <col min="2830" max="3072" width="11" style="2"/>
    <col min="3073" max="3073" width="8.875" style="2" customWidth="1"/>
    <col min="3074" max="3074" width="9.5" style="2" customWidth="1"/>
    <col min="3075" max="3076" width="10.5" style="2" bestFit="1" customWidth="1"/>
    <col min="3077" max="3085" width="8.75" style="2" customWidth="1"/>
    <col min="3086" max="3328" width="11" style="2"/>
    <col min="3329" max="3329" width="8.875" style="2" customWidth="1"/>
    <col min="3330" max="3330" width="9.5" style="2" customWidth="1"/>
    <col min="3331" max="3332" width="10.5" style="2" bestFit="1" customWidth="1"/>
    <col min="3333" max="3341" width="8.75" style="2" customWidth="1"/>
    <col min="3342" max="3584" width="11" style="2"/>
    <col min="3585" max="3585" width="8.875" style="2" customWidth="1"/>
    <col min="3586" max="3586" width="9.5" style="2" customWidth="1"/>
    <col min="3587" max="3588" width="10.5" style="2" bestFit="1" customWidth="1"/>
    <col min="3589" max="3597" width="8.75" style="2" customWidth="1"/>
    <col min="3598" max="3840" width="11" style="2"/>
    <col min="3841" max="3841" width="8.875" style="2" customWidth="1"/>
    <col min="3842" max="3842" width="9.5" style="2" customWidth="1"/>
    <col min="3843" max="3844" width="10.5" style="2" bestFit="1" customWidth="1"/>
    <col min="3845" max="3853" width="8.75" style="2" customWidth="1"/>
    <col min="3854" max="4096" width="11" style="2"/>
    <col min="4097" max="4097" width="8.875" style="2" customWidth="1"/>
    <col min="4098" max="4098" width="9.5" style="2" customWidth="1"/>
    <col min="4099" max="4100" width="10.5" style="2" bestFit="1" customWidth="1"/>
    <col min="4101" max="4109" width="8.75" style="2" customWidth="1"/>
    <col min="4110" max="4352" width="11" style="2"/>
    <col min="4353" max="4353" width="8.875" style="2" customWidth="1"/>
    <col min="4354" max="4354" width="9.5" style="2" customWidth="1"/>
    <col min="4355" max="4356" width="10.5" style="2" bestFit="1" customWidth="1"/>
    <col min="4357" max="4365" width="8.75" style="2" customWidth="1"/>
    <col min="4366" max="4608" width="11" style="2"/>
    <col min="4609" max="4609" width="8.875" style="2" customWidth="1"/>
    <col min="4610" max="4610" width="9.5" style="2" customWidth="1"/>
    <col min="4611" max="4612" width="10.5" style="2" bestFit="1" customWidth="1"/>
    <col min="4613" max="4621" width="8.75" style="2" customWidth="1"/>
    <col min="4622" max="4864" width="11" style="2"/>
    <col min="4865" max="4865" width="8.875" style="2" customWidth="1"/>
    <col min="4866" max="4866" width="9.5" style="2" customWidth="1"/>
    <col min="4867" max="4868" width="10.5" style="2" bestFit="1" customWidth="1"/>
    <col min="4869" max="4877" width="8.75" style="2" customWidth="1"/>
    <col min="4878" max="5120" width="11" style="2"/>
    <col min="5121" max="5121" width="8.875" style="2" customWidth="1"/>
    <col min="5122" max="5122" width="9.5" style="2" customWidth="1"/>
    <col min="5123" max="5124" width="10.5" style="2" bestFit="1" customWidth="1"/>
    <col min="5125" max="5133" width="8.75" style="2" customWidth="1"/>
    <col min="5134" max="5376" width="11" style="2"/>
    <col min="5377" max="5377" width="8.875" style="2" customWidth="1"/>
    <col min="5378" max="5378" width="9.5" style="2" customWidth="1"/>
    <col min="5379" max="5380" width="10.5" style="2" bestFit="1" customWidth="1"/>
    <col min="5381" max="5389" width="8.75" style="2" customWidth="1"/>
    <col min="5390" max="5632" width="11" style="2"/>
    <col min="5633" max="5633" width="8.875" style="2" customWidth="1"/>
    <col min="5634" max="5634" width="9.5" style="2" customWidth="1"/>
    <col min="5635" max="5636" width="10.5" style="2" bestFit="1" customWidth="1"/>
    <col min="5637" max="5645" width="8.75" style="2" customWidth="1"/>
    <col min="5646" max="5888" width="11" style="2"/>
    <col min="5889" max="5889" width="8.875" style="2" customWidth="1"/>
    <col min="5890" max="5890" width="9.5" style="2" customWidth="1"/>
    <col min="5891" max="5892" width="10.5" style="2" bestFit="1" customWidth="1"/>
    <col min="5893" max="5901" width="8.75" style="2" customWidth="1"/>
    <col min="5902" max="6144" width="11" style="2"/>
    <col min="6145" max="6145" width="8.875" style="2" customWidth="1"/>
    <col min="6146" max="6146" width="9.5" style="2" customWidth="1"/>
    <col min="6147" max="6148" width="10.5" style="2" bestFit="1" customWidth="1"/>
    <col min="6149" max="6157" width="8.75" style="2" customWidth="1"/>
    <col min="6158" max="6400" width="11" style="2"/>
    <col min="6401" max="6401" width="8.875" style="2" customWidth="1"/>
    <col min="6402" max="6402" width="9.5" style="2" customWidth="1"/>
    <col min="6403" max="6404" width="10.5" style="2" bestFit="1" customWidth="1"/>
    <col min="6405" max="6413" width="8.75" style="2" customWidth="1"/>
    <col min="6414" max="6656" width="11" style="2"/>
    <col min="6657" max="6657" width="8.875" style="2" customWidth="1"/>
    <col min="6658" max="6658" width="9.5" style="2" customWidth="1"/>
    <col min="6659" max="6660" width="10.5" style="2" bestFit="1" customWidth="1"/>
    <col min="6661" max="6669" width="8.75" style="2" customWidth="1"/>
    <col min="6670" max="6912" width="11" style="2"/>
    <col min="6913" max="6913" width="8.875" style="2" customWidth="1"/>
    <col min="6914" max="6914" width="9.5" style="2" customWidth="1"/>
    <col min="6915" max="6916" width="10.5" style="2" bestFit="1" customWidth="1"/>
    <col min="6917" max="6925" width="8.75" style="2" customWidth="1"/>
    <col min="6926" max="7168" width="11" style="2"/>
    <col min="7169" max="7169" width="8.875" style="2" customWidth="1"/>
    <col min="7170" max="7170" width="9.5" style="2" customWidth="1"/>
    <col min="7171" max="7172" width="10.5" style="2" bestFit="1" customWidth="1"/>
    <col min="7173" max="7181" width="8.75" style="2" customWidth="1"/>
    <col min="7182" max="7424" width="11" style="2"/>
    <col min="7425" max="7425" width="8.875" style="2" customWidth="1"/>
    <col min="7426" max="7426" width="9.5" style="2" customWidth="1"/>
    <col min="7427" max="7428" width="10.5" style="2" bestFit="1" customWidth="1"/>
    <col min="7429" max="7437" width="8.75" style="2" customWidth="1"/>
    <col min="7438" max="7680" width="11" style="2"/>
    <col min="7681" max="7681" width="8.875" style="2" customWidth="1"/>
    <col min="7682" max="7682" width="9.5" style="2" customWidth="1"/>
    <col min="7683" max="7684" width="10.5" style="2" bestFit="1" customWidth="1"/>
    <col min="7685" max="7693" width="8.75" style="2" customWidth="1"/>
    <col min="7694" max="7936" width="11" style="2"/>
    <col min="7937" max="7937" width="8.875" style="2" customWidth="1"/>
    <col min="7938" max="7938" width="9.5" style="2" customWidth="1"/>
    <col min="7939" max="7940" width="10.5" style="2" bestFit="1" customWidth="1"/>
    <col min="7941" max="7949" width="8.75" style="2" customWidth="1"/>
    <col min="7950" max="8192" width="11" style="2"/>
    <col min="8193" max="8193" width="8.875" style="2" customWidth="1"/>
    <col min="8194" max="8194" width="9.5" style="2" customWidth="1"/>
    <col min="8195" max="8196" width="10.5" style="2" bestFit="1" customWidth="1"/>
    <col min="8197" max="8205" width="8.75" style="2" customWidth="1"/>
    <col min="8206" max="8448" width="11" style="2"/>
    <col min="8449" max="8449" width="8.875" style="2" customWidth="1"/>
    <col min="8450" max="8450" width="9.5" style="2" customWidth="1"/>
    <col min="8451" max="8452" width="10.5" style="2" bestFit="1" customWidth="1"/>
    <col min="8453" max="8461" width="8.75" style="2" customWidth="1"/>
    <col min="8462" max="8704" width="11" style="2"/>
    <col min="8705" max="8705" width="8.875" style="2" customWidth="1"/>
    <col min="8706" max="8706" width="9.5" style="2" customWidth="1"/>
    <col min="8707" max="8708" width="10.5" style="2" bestFit="1" customWidth="1"/>
    <col min="8709" max="8717" width="8.75" style="2" customWidth="1"/>
    <col min="8718" max="8960" width="11" style="2"/>
    <col min="8961" max="8961" width="8.875" style="2" customWidth="1"/>
    <col min="8962" max="8962" width="9.5" style="2" customWidth="1"/>
    <col min="8963" max="8964" width="10.5" style="2" bestFit="1" customWidth="1"/>
    <col min="8965" max="8973" width="8.75" style="2" customWidth="1"/>
    <col min="8974" max="9216" width="11" style="2"/>
    <col min="9217" max="9217" width="8.875" style="2" customWidth="1"/>
    <col min="9218" max="9218" width="9.5" style="2" customWidth="1"/>
    <col min="9219" max="9220" width="10.5" style="2" bestFit="1" customWidth="1"/>
    <col min="9221" max="9229" width="8.75" style="2" customWidth="1"/>
    <col min="9230" max="9472" width="11" style="2"/>
    <col min="9473" max="9473" width="8.875" style="2" customWidth="1"/>
    <col min="9474" max="9474" width="9.5" style="2" customWidth="1"/>
    <col min="9475" max="9476" width="10.5" style="2" bestFit="1" customWidth="1"/>
    <col min="9477" max="9485" width="8.75" style="2" customWidth="1"/>
    <col min="9486" max="9728" width="11" style="2"/>
    <col min="9729" max="9729" width="8.875" style="2" customWidth="1"/>
    <col min="9730" max="9730" width="9.5" style="2" customWidth="1"/>
    <col min="9731" max="9732" width="10.5" style="2" bestFit="1" customWidth="1"/>
    <col min="9733" max="9741" width="8.75" style="2" customWidth="1"/>
    <col min="9742" max="9984" width="11" style="2"/>
    <col min="9985" max="9985" width="8.875" style="2" customWidth="1"/>
    <col min="9986" max="9986" width="9.5" style="2" customWidth="1"/>
    <col min="9987" max="9988" width="10.5" style="2" bestFit="1" customWidth="1"/>
    <col min="9989" max="9997" width="8.75" style="2" customWidth="1"/>
    <col min="9998" max="10240" width="11" style="2"/>
    <col min="10241" max="10241" width="8.875" style="2" customWidth="1"/>
    <col min="10242" max="10242" width="9.5" style="2" customWidth="1"/>
    <col min="10243" max="10244" width="10.5" style="2" bestFit="1" customWidth="1"/>
    <col min="10245" max="10253" width="8.75" style="2" customWidth="1"/>
    <col min="10254" max="10496" width="11" style="2"/>
    <col min="10497" max="10497" width="8.875" style="2" customWidth="1"/>
    <col min="10498" max="10498" width="9.5" style="2" customWidth="1"/>
    <col min="10499" max="10500" width="10.5" style="2" bestFit="1" customWidth="1"/>
    <col min="10501" max="10509" width="8.75" style="2" customWidth="1"/>
    <col min="10510" max="10752" width="11" style="2"/>
    <col min="10753" max="10753" width="8.875" style="2" customWidth="1"/>
    <col min="10754" max="10754" width="9.5" style="2" customWidth="1"/>
    <col min="10755" max="10756" width="10.5" style="2" bestFit="1" customWidth="1"/>
    <col min="10757" max="10765" width="8.75" style="2" customWidth="1"/>
    <col min="10766" max="11008" width="11" style="2"/>
    <col min="11009" max="11009" width="8.875" style="2" customWidth="1"/>
    <col min="11010" max="11010" width="9.5" style="2" customWidth="1"/>
    <col min="11011" max="11012" width="10.5" style="2" bestFit="1" customWidth="1"/>
    <col min="11013" max="11021" width="8.75" style="2" customWidth="1"/>
    <col min="11022" max="11264" width="11" style="2"/>
    <col min="11265" max="11265" width="8.875" style="2" customWidth="1"/>
    <col min="11266" max="11266" width="9.5" style="2" customWidth="1"/>
    <col min="11267" max="11268" width="10.5" style="2" bestFit="1" customWidth="1"/>
    <col min="11269" max="11277" width="8.75" style="2" customWidth="1"/>
    <col min="11278" max="11520" width="11" style="2"/>
    <col min="11521" max="11521" width="8.875" style="2" customWidth="1"/>
    <col min="11522" max="11522" width="9.5" style="2" customWidth="1"/>
    <col min="11523" max="11524" width="10.5" style="2" bestFit="1" customWidth="1"/>
    <col min="11525" max="11533" width="8.75" style="2" customWidth="1"/>
    <col min="11534" max="11776" width="11" style="2"/>
    <col min="11777" max="11777" width="8.875" style="2" customWidth="1"/>
    <col min="11778" max="11778" width="9.5" style="2" customWidth="1"/>
    <col min="11779" max="11780" width="10.5" style="2" bestFit="1" customWidth="1"/>
    <col min="11781" max="11789" width="8.75" style="2" customWidth="1"/>
    <col min="11790" max="12032" width="11" style="2"/>
    <col min="12033" max="12033" width="8.875" style="2" customWidth="1"/>
    <col min="12034" max="12034" width="9.5" style="2" customWidth="1"/>
    <col min="12035" max="12036" width="10.5" style="2" bestFit="1" customWidth="1"/>
    <col min="12037" max="12045" width="8.75" style="2" customWidth="1"/>
    <col min="12046" max="12288" width="11" style="2"/>
    <col min="12289" max="12289" width="8.875" style="2" customWidth="1"/>
    <col min="12290" max="12290" width="9.5" style="2" customWidth="1"/>
    <col min="12291" max="12292" width="10.5" style="2" bestFit="1" customWidth="1"/>
    <col min="12293" max="12301" width="8.75" style="2" customWidth="1"/>
    <col min="12302" max="12544" width="11" style="2"/>
    <col min="12545" max="12545" width="8.875" style="2" customWidth="1"/>
    <col min="12546" max="12546" width="9.5" style="2" customWidth="1"/>
    <col min="12547" max="12548" width="10.5" style="2" bestFit="1" customWidth="1"/>
    <col min="12549" max="12557" width="8.75" style="2" customWidth="1"/>
    <col min="12558" max="12800" width="11" style="2"/>
    <col min="12801" max="12801" width="8.875" style="2" customWidth="1"/>
    <col min="12802" max="12802" width="9.5" style="2" customWidth="1"/>
    <col min="12803" max="12804" width="10.5" style="2" bestFit="1" customWidth="1"/>
    <col min="12805" max="12813" width="8.75" style="2" customWidth="1"/>
    <col min="12814" max="13056" width="11" style="2"/>
    <col min="13057" max="13057" width="8.875" style="2" customWidth="1"/>
    <col min="13058" max="13058" width="9.5" style="2" customWidth="1"/>
    <col min="13059" max="13060" width="10.5" style="2" bestFit="1" customWidth="1"/>
    <col min="13061" max="13069" width="8.75" style="2" customWidth="1"/>
    <col min="13070" max="13312" width="11" style="2"/>
    <col min="13313" max="13313" width="8.875" style="2" customWidth="1"/>
    <col min="13314" max="13314" width="9.5" style="2" customWidth="1"/>
    <col min="13315" max="13316" width="10.5" style="2" bestFit="1" customWidth="1"/>
    <col min="13317" max="13325" width="8.75" style="2" customWidth="1"/>
    <col min="13326" max="13568" width="11" style="2"/>
    <col min="13569" max="13569" width="8.875" style="2" customWidth="1"/>
    <col min="13570" max="13570" width="9.5" style="2" customWidth="1"/>
    <col min="13571" max="13572" width="10.5" style="2" bestFit="1" customWidth="1"/>
    <col min="13573" max="13581" width="8.75" style="2" customWidth="1"/>
    <col min="13582" max="13824" width="11" style="2"/>
    <col min="13825" max="13825" width="8.875" style="2" customWidth="1"/>
    <col min="13826" max="13826" width="9.5" style="2" customWidth="1"/>
    <col min="13827" max="13828" width="10.5" style="2" bestFit="1" customWidth="1"/>
    <col min="13829" max="13837" width="8.75" style="2" customWidth="1"/>
    <col min="13838" max="14080" width="11" style="2"/>
    <col min="14081" max="14081" width="8.875" style="2" customWidth="1"/>
    <col min="14082" max="14082" width="9.5" style="2" customWidth="1"/>
    <col min="14083" max="14084" width="10.5" style="2" bestFit="1" customWidth="1"/>
    <col min="14085" max="14093" width="8.75" style="2" customWidth="1"/>
    <col min="14094" max="14336" width="11" style="2"/>
    <col min="14337" max="14337" width="8.875" style="2" customWidth="1"/>
    <col min="14338" max="14338" width="9.5" style="2" customWidth="1"/>
    <col min="14339" max="14340" width="10.5" style="2" bestFit="1" customWidth="1"/>
    <col min="14341" max="14349" width="8.75" style="2" customWidth="1"/>
    <col min="14350" max="14592" width="11" style="2"/>
    <col min="14593" max="14593" width="8.875" style="2" customWidth="1"/>
    <col min="14594" max="14594" width="9.5" style="2" customWidth="1"/>
    <col min="14595" max="14596" width="10.5" style="2" bestFit="1" customWidth="1"/>
    <col min="14597" max="14605" width="8.75" style="2" customWidth="1"/>
    <col min="14606" max="14848" width="11" style="2"/>
    <col min="14849" max="14849" width="8.875" style="2" customWidth="1"/>
    <col min="14850" max="14850" width="9.5" style="2" customWidth="1"/>
    <col min="14851" max="14852" width="10.5" style="2" bestFit="1" customWidth="1"/>
    <col min="14853" max="14861" width="8.75" style="2" customWidth="1"/>
    <col min="14862" max="15104" width="11" style="2"/>
    <col min="15105" max="15105" width="8.875" style="2" customWidth="1"/>
    <col min="15106" max="15106" width="9.5" style="2" customWidth="1"/>
    <col min="15107" max="15108" width="10.5" style="2" bestFit="1" customWidth="1"/>
    <col min="15109" max="15117" width="8.75" style="2" customWidth="1"/>
    <col min="15118" max="15360" width="11" style="2"/>
    <col min="15361" max="15361" width="8.875" style="2" customWidth="1"/>
    <col min="15362" max="15362" width="9.5" style="2" customWidth="1"/>
    <col min="15363" max="15364" width="10.5" style="2" bestFit="1" customWidth="1"/>
    <col min="15365" max="15373" width="8.75" style="2" customWidth="1"/>
    <col min="15374" max="15616" width="11" style="2"/>
    <col min="15617" max="15617" width="8.875" style="2" customWidth="1"/>
    <col min="15618" max="15618" width="9.5" style="2" customWidth="1"/>
    <col min="15619" max="15620" width="10.5" style="2" bestFit="1" customWidth="1"/>
    <col min="15621" max="15629" width="8.75" style="2" customWidth="1"/>
    <col min="15630" max="15872" width="11" style="2"/>
    <col min="15873" max="15873" width="8.875" style="2" customWidth="1"/>
    <col min="15874" max="15874" width="9.5" style="2" customWidth="1"/>
    <col min="15875" max="15876" width="10.5" style="2" bestFit="1" customWidth="1"/>
    <col min="15877" max="15885" width="8.75" style="2" customWidth="1"/>
    <col min="15886" max="16128" width="11" style="2"/>
    <col min="16129" max="16129" width="8.875" style="2" customWidth="1"/>
    <col min="16130" max="16130" width="9.5" style="2" customWidth="1"/>
    <col min="16131" max="16132" width="10.5" style="2" bestFit="1" customWidth="1"/>
    <col min="16133" max="16141" width="8.75" style="2" customWidth="1"/>
    <col min="16142" max="16384" width="11" style="2"/>
  </cols>
  <sheetData>
    <row r="1" spans="1:11" ht="30.75" customHeight="1" x14ac:dyDescent="0.2">
      <c r="A1" s="172" t="s">
        <v>86</v>
      </c>
      <c r="B1" s="172"/>
      <c r="C1" s="172"/>
      <c r="D1" s="172"/>
      <c r="E1" s="172"/>
    </row>
    <row r="2" spans="1:11" x14ac:dyDescent="0.2">
      <c r="B2" s="74"/>
    </row>
    <row r="3" spans="1:11" x14ac:dyDescent="0.2">
      <c r="A3" s="74" t="s">
        <v>53</v>
      </c>
      <c r="B3" s="74">
        <v>38</v>
      </c>
    </row>
    <row r="4" spans="1:11" x14ac:dyDescent="0.2">
      <c r="A4" s="74" t="s">
        <v>54</v>
      </c>
      <c r="B4" s="74">
        <v>165</v>
      </c>
    </row>
    <row r="5" spans="1:11" x14ac:dyDescent="0.2">
      <c r="A5" s="74" t="s">
        <v>55</v>
      </c>
      <c r="B5" s="75">
        <v>44470</v>
      </c>
    </row>
    <row r="6" spans="1:11" x14ac:dyDescent="0.2">
      <c r="A6" s="74" t="s">
        <v>56</v>
      </c>
      <c r="B6" s="75">
        <v>44681</v>
      </c>
    </row>
    <row r="7" spans="1:11" x14ac:dyDescent="0.2">
      <c r="B7" s="74"/>
    </row>
    <row r="8" spans="1:11" x14ac:dyDescent="0.2">
      <c r="A8" s="1"/>
    </row>
    <row r="9" spans="1:11" x14ac:dyDescent="0.2">
      <c r="A9" s="1" t="s">
        <v>57</v>
      </c>
    </row>
    <row r="10" spans="1:11" ht="27.95" customHeight="1" x14ac:dyDescent="0.2">
      <c r="A10" s="9" t="s">
        <v>58</v>
      </c>
      <c r="B10" s="9"/>
      <c r="C10" s="13" t="s">
        <v>87</v>
      </c>
      <c r="D10" s="13" t="s">
        <v>88</v>
      </c>
      <c r="E10" s="9"/>
      <c r="F10" s="9"/>
      <c r="G10" s="9"/>
      <c r="H10" s="9"/>
      <c r="I10" s="9"/>
      <c r="J10" s="9"/>
      <c r="K10" s="9"/>
    </row>
    <row r="11" spans="1:11" x14ac:dyDescent="0.2">
      <c r="A11" s="173" t="s">
        <v>105</v>
      </c>
      <c r="B11" s="174"/>
      <c r="C11" s="174"/>
      <c r="D11" s="175"/>
      <c r="E11" s="9"/>
      <c r="F11" s="9"/>
      <c r="G11" s="9"/>
      <c r="H11" s="9"/>
      <c r="I11" s="9"/>
      <c r="J11" s="9"/>
      <c r="K11" s="9"/>
    </row>
    <row r="12" spans="1:11" x14ac:dyDescent="0.2">
      <c r="A12" s="77" t="s">
        <v>89</v>
      </c>
      <c r="B12" s="76">
        <v>2071.67</v>
      </c>
      <c r="C12" s="76">
        <v>2137.7600000000002</v>
      </c>
      <c r="D12" s="76">
        <v>2203.85</v>
      </c>
      <c r="E12" s="9"/>
      <c r="F12" s="9"/>
      <c r="G12" s="9"/>
      <c r="H12" s="9"/>
      <c r="I12" s="9"/>
      <c r="J12" s="9"/>
      <c r="K12" s="9"/>
    </row>
    <row r="13" spans="1:11" x14ac:dyDescent="0.2">
      <c r="A13" s="77" t="s">
        <v>90</v>
      </c>
      <c r="B13" s="76">
        <v>2157.59</v>
      </c>
      <c r="C13" s="76">
        <v>2222.0300000000002</v>
      </c>
      <c r="D13" s="76">
        <v>2291.42</v>
      </c>
      <c r="E13" s="9"/>
      <c r="F13" s="9"/>
      <c r="G13" s="9"/>
      <c r="H13" s="9"/>
      <c r="I13" s="9"/>
      <c r="J13" s="9"/>
      <c r="K13" s="9"/>
    </row>
    <row r="14" spans="1:11" x14ac:dyDescent="0.2">
      <c r="A14" s="77" t="s">
        <v>91</v>
      </c>
      <c r="B14" s="76">
        <v>2221.73</v>
      </c>
      <c r="C14" s="76">
        <v>2291.42</v>
      </c>
      <c r="D14" s="76">
        <v>2354.21</v>
      </c>
      <c r="E14" s="9"/>
      <c r="F14" s="9"/>
      <c r="G14" s="9"/>
      <c r="H14" s="9"/>
      <c r="I14" s="9"/>
      <c r="J14" s="9"/>
      <c r="K14" s="9"/>
    </row>
    <row r="15" spans="1:11" x14ac:dyDescent="0.2">
      <c r="A15" s="77" t="s">
        <v>92</v>
      </c>
      <c r="B15" s="76">
        <v>1946.1</v>
      </c>
      <c r="C15" s="76">
        <v>1985.76</v>
      </c>
      <c r="D15" s="76">
        <v>2032.02</v>
      </c>
      <c r="E15" s="9"/>
      <c r="F15" s="9"/>
      <c r="G15" s="9"/>
      <c r="H15" s="9"/>
      <c r="I15" s="9"/>
      <c r="J15" s="9"/>
      <c r="K15" s="9"/>
    </row>
    <row r="16" spans="1:11" x14ac:dyDescent="0.2">
      <c r="A16" s="77" t="s">
        <v>93</v>
      </c>
      <c r="B16" s="76">
        <v>2032.02</v>
      </c>
      <c r="C16" s="76" t="s">
        <v>114</v>
      </c>
      <c r="D16" s="76" t="s">
        <v>114</v>
      </c>
      <c r="E16" s="9"/>
      <c r="F16" s="9"/>
      <c r="G16" s="9"/>
      <c r="H16" s="9"/>
      <c r="I16" s="9"/>
      <c r="J16" s="9"/>
      <c r="K16" s="9"/>
    </row>
    <row r="17" spans="1:15" x14ac:dyDescent="0.2">
      <c r="A17" s="173" t="s">
        <v>106</v>
      </c>
      <c r="B17" s="174"/>
      <c r="C17" s="174"/>
      <c r="D17" s="175"/>
      <c r="E17" s="9"/>
      <c r="F17" s="9"/>
      <c r="G17" s="9"/>
      <c r="H17" s="9"/>
      <c r="I17" s="9"/>
      <c r="J17" s="9"/>
      <c r="K17" s="9"/>
    </row>
    <row r="18" spans="1:15" x14ac:dyDescent="0.2">
      <c r="A18" s="77" t="s">
        <v>94</v>
      </c>
      <c r="B18" s="76">
        <v>2139.42</v>
      </c>
      <c r="C18" s="76">
        <v>2164.1999999999998</v>
      </c>
      <c r="D18" s="76">
        <v>2184.0300000000002</v>
      </c>
      <c r="E18" s="9"/>
      <c r="F18" s="9"/>
      <c r="G18" s="9"/>
      <c r="H18" s="9"/>
      <c r="I18" s="9"/>
      <c r="J18" s="9"/>
      <c r="K18" s="9"/>
    </row>
    <row r="19" spans="1:15" x14ac:dyDescent="0.2">
      <c r="A19" s="77" t="s">
        <v>95</v>
      </c>
      <c r="B19" s="76">
        <v>2184.0300000000002</v>
      </c>
      <c r="C19" s="76">
        <v>2225.33</v>
      </c>
      <c r="D19" s="76">
        <v>2271.59</v>
      </c>
      <c r="E19" s="9"/>
      <c r="F19" s="9"/>
      <c r="G19" s="9"/>
      <c r="H19" s="9"/>
      <c r="I19" s="9"/>
      <c r="J19" s="9"/>
      <c r="K19" s="9"/>
    </row>
    <row r="20" spans="1:15" x14ac:dyDescent="0.2">
      <c r="A20" s="77" t="s">
        <v>96</v>
      </c>
      <c r="B20" s="76">
        <v>2225.33</v>
      </c>
      <c r="C20" s="76">
        <v>2271.59</v>
      </c>
      <c r="D20" s="76">
        <v>2312.9</v>
      </c>
      <c r="E20" s="9"/>
      <c r="F20" s="9"/>
      <c r="G20" s="9"/>
      <c r="H20" s="9"/>
      <c r="I20" s="9"/>
      <c r="J20" s="9"/>
      <c r="K20" s="9"/>
    </row>
    <row r="21" spans="1:15" x14ac:dyDescent="0.2">
      <c r="A21" s="77" t="s">
        <v>97</v>
      </c>
      <c r="B21" s="76">
        <v>2445.08</v>
      </c>
      <c r="C21" s="76">
        <v>2504.56</v>
      </c>
      <c r="D21" s="76">
        <v>2559.08</v>
      </c>
      <c r="E21" s="9"/>
      <c r="F21" s="9"/>
      <c r="G21" s="9"/>
      <c r="H21" s="9"/>
      <c r="I21" s="9"/>
      <c r="J21" s="9"/>
      <c r="K21" s="9"/>
    </row>
    <row r="22" spans="1:15" x14ac:dyDescent="0.2">
      <c r="A22" s="144" t="s">
        <v>98</v>
      </c>
      <c r="B22" s="76"/>
      <c r="C22" s="76"/>
      <c r="D22" s="76"/>
      <c r="E22" s="9"/>
      <c r="F22" s="9"/>
      <c r="G22" s="9"/>
      <c r="H22" s="9"/>
      <c r="I22" s="9"/>
      <c r="J22" s="9"/>
      <c r="K22" s="9"/>
    </row>
    <row r="23" spans="1:15" x14ac:dyDescent="0.2">
      <c r="A23" s="77" t="s">
        <v>99</v>
      </c>
      <c r="B23" s="76">
        <v>2139.42</v>
      </c>
      <c r="C23" s="76">
        <v>2164.1999999999998</v>
      </c>
      <c r="D23" s="76">
        <v>2184.0300000000002</v>
      </c>
      <c r="E23" s="9"/>
      <c r="F23" s="9"/>
      <c r="G23" s="9"/>
      <c r="H23" s="9"/>
      <c r="I23" s="9"/>
      <c r="J23" s="9"/>
      <c r="K23" s="9"/>
    </row>
    <row r="24" spans="1:15" x14ac:dyDescent="0.2">
      <c r="A24" s="77" t="s">
        <v>100</v>
      </c>
      <c r="B24" s="76">
        <v>2184.0300000000002</v>
      </c>
      <c r="C24" s="76">
        <v>2225.33</v>
      </c>
      <c r="D24" s="76">
        <v>2271.59</v>
      </c>
      <c r="E24" s="9"/>
      <c r="F24" s="9"/>
      <c r="G24" s="9"/>
      <c r="H24" s="9"/>
      <c r="I24" s="9"/>
      <c r="J24" s="9"/>
      <c r="K24" s="9"/>
    </row>
    <row r="25" spans="1:15" x14ac:dyDescent="0.2">
      <c r="A25" s="77" t="s">
        <v>101</v>
      </c>
      <c r="B25" s="76">
        <v>2225.33</v>
      </c>
      <c r="C25" s="76">
        <v>2271.59</v>
      </c>
      <c r="D25" s="76">
        <v>2312.9</v>
      </c>
      <c r="E25" s="9"/>
      <c r="F25" s="9"/>
      <c r="G25" s="9"/>
      <c r="H25" s="9"/>
      <c r="I25" s="9"/>
      <c r="J25" s="9"/>
      <c r="K25" s="9"/>
    </row>
    <row r="26" spans="1:15" x14ac:dyDescent="0.2">
      <c r="A26" s="77" t="s">
        <v>102</v>
      </c>
      <c r="B26" s="76">
        <v>2445.08</v>
      </c>
      <c r="C26" s="76">
        <v>2504.56</v>
      </c>
      <c r="D26" s="76">
        <v>2559.08</v>
      </c>
      <c r="E26" s="9"/>
      <c r="F26" s="9"/>
      <c r="G26" s="9"/>
      <c r="H26" s="9"/>
      <c r="I26" s="9"/>
      <c r="J26" s="9"/>
      <c r="K26" s="9"/>
    </row>
    <row r="27" spans="1:15" x14ac:dyDescent="0.2">
      <c r="A27" s="147" t="s">
        <v>107</v>
      </c>
      <c r="B27" s="76"/>
      <c r="C27" s="76"/>
      <c r="D27" s="76"/>
      <c r="E27" s="9"/>
      <c r="F27" s="9"/>
      <c r="G27" s="9"/>
      <c r="H27" s="9"/>
      <c r="I27" s="9"/>
      <c r="J27" s="9"/>
      <c r="K27" s="9"/>
    </row>
    <row r="28" spans="1:15" x14ac:dyDescent="0.2">
      <c r="A28" s="77" t="s">
        <v>67</v>
      </c>
      <c r="B28" s="76">
        <v>2445.08</v>
      </c>
      <c r="C28" s="76">
        <v>2504.56</v>
      </c>
      <c r="D28" s="76">
        <v>2559.08</v>
      </c>
      <c r="E28" s="9"/>
      <c r="F28" s="9"/>
      <c r="G28" s="9"/>
      <c r="H28" s="9"/>
      <c r="I28" s="9"/>
      <c r="J28" s="9"/>
      <c r="K28" s="9"/>
    </row>
    <row r="29" spans="1:15" x14ac:dyDescent="0.2">
      <c r="A29" s="77" t="s">
        <v>103</v>
      </c>
      <c r="B29" s="76">
        <v>2251.77</v>
      </c>
      <c r="C29" s="76">
        <v>2319.5100000000002</v>
      </c>
      <c r="D29" s="76">
        <v>2383.9499999999998</v>
      </c>
      <c r="E29" s="9"/>
      <c r="F29" s="9"/>
      <c r="G29" s="9"/>
      <c r="H29" s="9"/>
      <c r="I29" s="9"/>
      <c r="J29" s="9"/>
      <c r="K29" s="9"/>
    </row>
    <row r="30" spans="1:15" x14ac:dyDescent="0.2">
      <c r="A30" s="77" t="s">
        <v>104</v>
      </c>
      <c r="B30" s="76">
        <v>2012.19</v>
      </c>
      <c r="C30" s="76" t="s">
        <v>114</v>
      </c>
      <c r="D30" s="76" t="s">
        <v>114</v>
      </c>
      <c r="E30" s="9"/>
      <c r="F30" s="9"/>
      <c r="G30" s="9"/>
      <c r="H30" s="9"/>
      <c r="I30" s="9"/>
      <c r="J30" s="9"/>
      <c r="K30" s="9"/>
    </row>
    <row r="31" spans="1:15" x14ac:dyDescent="0.2">
      <c r="A31" s="78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</row>
    <row r="32" spans="1:15" x14ac:dyDescent="0.2">
      <c r="L32" s="80"/>
      <c r="M32" s="80"/>
      <c r="N32" s="80"/>
      <c r="O32" s="80"/>
    </row>
    <row r="35" spans="1:11" x14ac:dyDescent="0.2">
      <c r="A35" s="1" t="s">
        <v>71</v>
      </c>
    </row>
    <row r="36" spans="1:11" ht="27.95" customHeight="1" x14ac:dyDescent="0.2">
      <c r="A36" s="81" t="s">
        <v>58</v>
      </c>
      <c r="B36" s="81"/>
      <c r="C36" s="57" t="s">
        <v>87</v>
      </c>
      <c r="D36" s="57" t="s">
        <v>88</v>
      </c>
      <c r="E36" s="81"/>
      <c r="F36" s="81"/>
      <c r="G36" s="81"/>
      <c r="H36" s="81"/>
      <c r="I36" s="81"/>
      <c r="J36" s="81"/>
      <c r="K36" s="81"/>
    </row>
    <row r="37" spans="1:11" x14ac:dyDescent="0.2">
      <c r="A37" s="170" t="s">
        <v>105</v>
      </c>
      <c r="B37" s="176"/>
      <c r="C37" s="170"/>
      <c r="D37" s="170"/>
      <c r="E37" s="59"/>
      <c r="F37" s="59"/>
      <c r="G37" s="59"/>
      <c r="H37" s="59"/>
      <c r="I37" s="59"/>
      <c r="J37" s="59"/>
      <c r="K37" s="59"/>
    </row>
    <row r="38" spans="1:11" x14ac:dyDescent="0.2">
      <c r="A38" s="83" t="s">
        <v>89</v>
      </c>
      <c r="B38" s="84">
        <v>12.54</v>
      </c>
      <c r="C38" s="85">
        <v>12.94</v>
      </c>
      <c r="D38" s="84">
        <v>13.34</v>
      </c>
      <c r="E38" s="59"/>
      <c r="F38" s="59"/>
      <c r="G38" s="59"/>
      <c r="H38" s="59"/>
      <c r="I38" s="59"/>
      <c r="J38" s="59"/>
      <c r="K38" s="59"/>
    </row>
    <row r="39" spans="1:11" x14ac:dyDescent="0.2">
      <c r="A39" s="83" t="s">
        <v>90</v>
      </c>
      <c r="B39" s="84">
        <v>13.06</v>
      </c>
      <c r="C39" s="85">
        <v>13.45</v>
      </c>
      <c r="D39" s="84">
        <v>13.87</v>
      </c>
      <c r="E39" s="59"/>
      <c r="F39" s="59"/>
      <c r="G39" s="59"/>
      <c r="H39" s="59"/>
      <c r="I39" s="59"/>
      <c r="J39" s="59"/>
      <c r="K39" s="59"/>
    </row>
    <row r="40" spans="1:11" x14ac:dyDescent="0.2">
      <c r="A40" s="83" t="s">
        <v>91</v>
      </c>
      <c r="B40" s="84">
        <v>13.45</v>
      </c>
      <c r="C40" s="85">
        <v>13.87</v>
      </c>
      <c r="D40" s="84">
        <v>14.25</v>
      </c>
      <c r="E40" s="59"/>
      <c r="F40" s="59"/>
      <c r="G40" s="59"/>
      <c r="H40" s="59"/>
      <c r="I40" s="59"/>
      <c r="J40" s="59"/>
      <c r="K40" s="59"/>
    </row>
    <row r="41" spans="1:11" x14ac:dyDescent="0.2">
      <c r="A41" s="83" t="s">
        <v>92</v>
      </c>
      <c r="B41" s="84">
        <v>11.78</v>
      </c>
      <c r="C41" s="85">
        <v>12.02</v>
      </c>
      <c r="D41" s="84">
        <v>12.3</v>
      </c>
      <c r="E41" s="59"/>
      <c r="F41" s="59"/>
      <c r="G41" s="59"/>
      <c r="H41" s="59"/>
      <c r="I41" s="59"/>
      <c r="J41" s="59"/>
      <c r="K41" s="59"/>
    </row>
    <row r="42" spans="1:11" x14ac:dyDescent="0.2">
      <c r="A42" s="83" t="s">
        <v>93</v>
      </c>
      <c r="B42" s="84">
        <v>12.3</v>
      </c>
      <c r="C42" s="85" t="s">
        <v>114</v>
      </c>
      <c r="D42" s="84" t="s">
        <v>114</v>
      </c>
      <c r="E42" s="59"/>
      <c r="F42" s="59"/>
      <c r="G42" s="59"/>
      <c r="H42" s="59"/>
      <c r="I42" s="59"/>
      <c r="J42" s="59"/>
      <c r="K42" s="59"/>
    </row>
    <row r="43" spans="1:11" x14ac:dyDescent="0.2">
      <c r="A43" s="59" t="s">
        <v>106</v>
      </c>
      <c r="B43" s="148"/>
      <c r="C43" s="59"/>
      <c r="D43" s="59"/>
      <c r="E43" s="59"/>
      <c r="F43" s="59"/>
      <c r="G43" s="59"/>
      <c r="H43" s="59"/>
      <c r="I43" s="59"/>
      <c r="J43" s="59"/>
      <c r="K43" s="59"/>
    </row>
    <row r="44" spans="1:11" x14ac:dyDescent="0.2">
      <c r="A44" s="83" t="s">
        <v>94</v>
      </c>
      <c r="B44" s="84">
        <v>12.95</v>
      </c>
      <c r="C44" s="85">
        <v>13.1</v>
      </c>
      <c r="D44" s="84">
        <v>13.22</v>
      </c>
      <c r="E44" s="59"/>
      <c r="F44" s="59"/>
      <c r="G44" s="59"/>
      <c r="H44" s="59"/>
      <c r="I44" s="59"/>
      <c r="J44" s="59"/>
      <c r="K44" s="59"/>
    </row>
    <row r="45" spans="1:11" x14ac:dyDescent="0.2">
      <c r="A45" s="83" t="s">
        <v>95</v>
      </c>
      <c r="B45" s="84">
        <v>13.22</v>
      </c>
      <c r="C45" s="85">
        <v>13.47</v>
      </c>
      <c r="D45" s="84">
        <v>13.75</v>
      </c>
      <c r="E45" s="59"/>
      <c r="F45" s="59"/>
      <c r="G45" s="59"/>
      <c r="H45" s="59"/>
      <c r="I45" s="59"/>
      <c r="J45" s="59"/>
      <c r="K45" s="59"/>
    </row>
    <row r="46" spans="1:11" x14ac:dyDescent="0.2">
      <c r="A46" s="83" t="s">
        <v>96</v>
      </c>
      <c r="B46" s="84">
        <v>13.47</v>
      </c>
      <c r="C46" s="85">
        <v>13.75</v>
      </c>
      <c r="D46" s="84">
        <v>14</v>
      </c>
      <c r="E46" s="59"/>
      <c r="F46" s="59"/>
      <c r="G46" s="59"/>
      <c r="H46" s="59"/>
      <c r="I46" s="59"/>
      <c r="J46" s="59"/>
      <c r="K46" s="59"/>
    </row>
    <row r="47" spans="1:11" x14ac:dyDescent="0.2">
      <c r="A47" s="83" t="s">
        <v>97</v>
      </c>
      <c r="B47" s="84">
        <v>14.8</v>
      </c>
      <c r="C47" s="85">
        <v>15.16</v>
      </c>
      <c r="D47" s="84">
        <v>15.49</v>
      </c>
      <c r="E47" s="59"/>
      <c r="F47" s="59"/>
      <c r="G47" s="59"/>
      <c r="H47" s="59"/>
      <c r="I47" s="59"/>
      <c r="J47" s="59"/>
      <c r="K47" s="59"/>
    </row>
    <row r="48" spans="1:11" x14ac:dyDescent="0.2">
      <c r="A48" s="170" t="s">
        <v>98</v>
      </c>
      <c r="B48" s="171"/>
      <c r="C48" s="59"/>
      <c r="D48" s="59"/>
      <c r="E48" s="59"/>
      <c r="F48" s="59"/>
      <c r="G48" s="59"/>
      <c r="H48" s="59"/>
      <c r="I48" s="59"/>
      <c r="J48" s="59"/>
      <c r="K48" s="59"/>
    </row>
    <row r="49" spans="1:13" x14ac:dyDescent="0.2">
      <c r="A49" s="149" t="s">
        <v>99</v>
      </c>
      <c r="B49" s="84">
        <v>12.95</v>
      </c>
      <c r="C49" s="85">
        <v>13.1</v>
      </c>
      <c r="D49" s="84">
        <v>13.22</v>
      </c>
      <c r="E49" s="59"/>
      <c r="F49" s="59"/>
      <c r="G49" s="59"/>
      <c r="H49" s="59"/>
      <c r="I49" s="59"/>
      <c r="J49" s="59"/>
      <c r="K49" s="59"/>
    </row>
    <row r="50" spans="1:13" x14ac:dyDescent="0.2">
      <c r="A50" s="83" t="s">
        <v>100</v>
      </c>
      <c r="B50" s="84">
        <v>13.22</v>
      </c>
      <c r="C50" s="85">
        <v>13.47</v>
      </c>
      <c r="D50" s="84">
        <v>13.75</v>
      </c>
      <c r="E50" s="59"/>
      <c r="F50" s="59"/>
      <c r="G50" s="59"/>
      <c r="H50" s="59"/>
      <c r="I50" s="59"/>
      <c r="J50" s="59"/>
      <c r="K50" s="59"/>
    </row>
    <row r="51" spans="1:13" x14ac:dyDescent="0.2">
      <c r="A51" s="83" t="s">
        <v>101</v>
      </c>
      <c r="B51" s="84">
        <v>13.47</v>
      </c>
      <c r="C51" s="85">
        <v>13.75</v>
      </c>
      <c r="D51" s="84">
        <v>14</v>
      </c>
      <c r="E51" s="59"/>
      <c r="F51" s="59"/>
      <c r="G51" s="59"/>
      <c r="H51" s="59"/>
      <c r="I51" s="59"/>
      <c r="J51" s="59"/>
      <c r="K51" s="59"/>
    </row>
    <row r="52" spans="1:13" x14ac:dyDescent="0.2">
      <c r="A52" s="83" t="s">
        <v>102</v>
      </c>
      <c r="B52" s="84">
        <v>14.8</v>
      </c>
      <c r="C52" s="85">
        <v>15.16</v>
      </c>
      <c r="D52" s="84">
        <v>15.49</v>
      </c>
      <c r="E52" s="59"/>
      <c r="F52" s="59"/>
      <c r="G52" s="59"/>
      <c r="H52" s="59"/>
      <c r="I52" s="59"/>
      <c r="J52" s="59"/>
      <c r="K52" s="59"/>
    </row>
    <row r="53" spans="1:13" x14ac:dyDescent="0.2">
      <c r="A53" s="170" t="s">
        <v>107</v>
      </c>
      <c r="B53" s="171"/>
      <c r="C53" s="170"/>
      <c r="D53" s="170"/>
      <c r="E53" s="59"/>
      <c r="F53" s="59"/>
      <c r="G53" s="59"/>
      <c r="H53" s="59"/>
      <c r="I53" s="59"/>
      <c r="J53" s="59"/>
      <c r="K53" s="59"/>
    </row>
    <row r="54" spans="1:13" x14ac:dyDescent="0.2">
      <c r="A54" s="83" t="s">
        <v>67</v>
      </c>
      <c r="B54" s="84">
        <v>14.8</v>
      </c>
      <c r="C54" s="85">
        <v>15.16</v>
      </c>
      <c r="D54" s="84">
        <v>15.49</v>
      </c>
      <c r="E54" s="59"/>
      <c r="F54" s="59"/>
      <c r="G54" s="59"/>
      <c r="H54" s="59"/>
      <c r="I54" s="59"/>
      <c r="J54" s="59"/>
      <c r="K54" s="59"/>
    </row>
    <row r="55" spans="1:13" x14ac:dyDescent="0.2">
      <c r="A55" s="83" t="s">
        <v>103</v>
      </c>
      <c r="B55" s="84">
        <v>13.63</v>
      </c>
      <c r="C55" s="85">
        <v>14.04</v>
      </c>
      <c r="D55" s="84">
        <v>14.43</v>
      </c>
      <c r="E55" s="59"/>
      <c r="F55" s="59"/>
      <c r="G55" s="59"/>
      <c r="H55" s="59"/>
      <c r="I55" s="59"/>
      <c r="J55" s="59"/>
      <c r="K55" s="59"/>
    </row>
    <row r="56" spans="1:13" x14ac:dyDescent="0.2">
      <c r="A56" s="83" t="s">
        <v>104</v>
      </c>
      <c r="B56" s="84">
        <v>12.18</v>
      </c>
      <c r="C56" s="85" t="s">
        <v>114</v>
      </c>
      <c r="D56" s="84" t="s">
        <v>114</v>
      </c>
      <c r="E56" s="59"/>
      <c r="F56" s="59"/>
      <c r="G56" s="59"/>
      <c r="H56" s="59"/>
      <c r="I56" s="59"/>
      <c r="J56" s="59"/>
      <c r="K56" s="59"/>
    </row>
    <row r="57" spans="1:13" x14ac:dyDescent="0.2">
      <c r="A57" s="78" t="s">
        <v>73</v>
      </c>
      <c r="B57" s="87"/>
      <c r="C57" s="87"/>
      <c r="D57" s="87"/>
    </row>
    <row r="58" spans="1:13" x14ac:dyDescent="0.2">
      <c r="A58" s="78"/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</row>
    <row r="59" spans="1:13" x14ac:dyDescent="0.2">
      <c r="A59" s="47" t="s">
        <v>299</v>
      </c>
      <c r="B59" s="68" t="s">
        <v>300</v>
      </c>
      <c r="C59" s="69" t="s">
        <v>286</v>
      </c>
      <c r="D59" s="70" t="s">
        <v>138</v>
      </c>
      <c r="E59" s="71" t="s">
        <v>139</v>
      </c>
      <c r="F59" s="48" t="s">
        <v>140</v>
      </c>
      <c r="G59" s="49" t="s">
        <v>74</v>
      </c>
      <c r="H59" s="49"/>
      <c r="I59" s="49"/>
      <c r="J59" s="49"/>
      <c r="K59" s="49"/>
      <c r="L59" s="79"/>
      <c r="M59" s="79"/>
    </row>
  </sheetData>
  <mergeCells count="6">
    <mergeCell ref="A53:D53"/>
    <mergeCell ref="A1:E1"/>
    <mergeCell ref="A11:D11"/>
    <mergeCell ref="A17:D17"/>
    <mergeCell ref="A37:D37"/>
    <mergeCell ref="A48:B48"/>
  </mergeCells>
  <conditionalFormatting sqref="B10:K10 B36:K36">
    <cfRule type="expression" dxfId="1661" priority="1483" stopIfTrue="1">
      <formula>AND(ISNUMBER(B$36),B$36&lt;=9.81)</formula>
    </cfRule>
    <cfRule type="expression" dxfId="1660" priority="1484" stopIfTrue="1">
      <formula>AND(ISNUMBER(B$36),B$36&lt;=11.99)</formula>
    </cfRule>
    <cfRule type="expression" dxfId="1659" priority="1485" stopIfTrue="1">
      <formula>AND(ISNUMBER(B$36),B$36&lt;=14.99)</formula>
    </cfRule>
    <cfRule type="expression" dxfId="1658" priority="1486" stopIfTrue="1">
      <formula>AND(ISNUMBER(B$36),B$36&lt;=19.99)</formula>
    </cfRule>
    <cfRule type="expression" dxfId="1657" priority="1487" stopIfTrue="1">
      <formula>AND(ISNUMBER(B$36),B$36&lt;=24.99)</formula>
    </cfRule>
    <cfRule type="expression" dxfId="1656" priority="1488" stopIfTrue="1">
      <formula>AND(ISNUMBER(B$36),B$36&gt;=25)</formula>
    </cfRule>
  </conditionalFormatting>
  <conditionalFormatting sqref="B11:K11 B37:K37">
    <cfRule type="expression" dxfId="1655" priority="1489" stopIfTrue="1">
      <formula>AND(ISNUMBER(B$37),B$37&lt;=9.81)</formula>
    </cfRule>
  </conditionalFormatting>
  <conditionalFormatting sqref="B11:K11 B37:K37">
    <cfRule type="expression" dxfId="1654" priority="1490" stopIfTrue="1">
      <formula>AND(ISNUMBER(B$37),B$37&lt;=11.99)</formula>
    </cfRule>
  </conditionalFormatting>
  <conditionalFormatting sqref="B11:K11 B37:K37">
    <cfRule type="expression" dxfId="1653" priority="1491" stopIfTrue="1">
      <formula>AND(ISNUMBER(B$37),B$37&lt;=14.99)</formula>
    </cfRule>
  </conditionalFormatting>
  <conditionalFormatting sqref="B11:K11 B37:K37">
    <cfRule type="expression" dxfId="1652" priority="1492" stopIfTrue="1">
      <formula>AND(ISNUMBER(B$37),B$37&lt;=19.99)</formula>
    </cfRule>
  </conditionalFormatting>
  <conditionalFormatting sqref="B11:K11 B37:K37">
    <cfRule type="expression" dxfId="1651" priority="1493" stopIfTrue="1">
      <formula>AND(ISNUMBER(B$37),B$37&lt;=24.99)</formula>
    </cfRule>
  </conditionalFormatting>
  <conditionalFormatting sqref="B11:K11 B37:K37">
    <cfRule type="expression" dxfId="1650" priority="1494" stopIfTrue="1">
      <formula>AND(ISNUMBER(B$37),B$37&gt;=25)</formula>
    </cfRule>
  </conditionalFormatting>
  <conditionalFormatting sqref="B12:K12 B38:K38">
    <cfRule type="expression" dxfId="1649" priority="1495" stopIfTrue="1">
      <formula>AND(ISNUMBER(B$38),B$38&lt;=9.81)</formula>
    </cfRule>
  </conditionalFormatting>
  <conditionalFormatting sqref="B12:K12 B38:K38">
    <cfRule type="expression" dxfId="1648" priority="1496" stopIfTrue="1">
      <formula>AND(ISNUMBER(B$38),B$38&lt;=11.99)</formula>
    </cfRule>
  </conditionalFormatting>
  <conditionalFormatting sqref="B12:K12 B38:K38">
    <cfRule type="expression" dxfId="1647" priority="1497" stopIfTrue="1">
      <formula>AND(ISNUMBER(B$38),B$38&lt;=14.99)</formula>
    </cfRule>
  </conditionalFormatting>
  <conditionalFormatting sqref="B12:K12 B38:K38">
    <cfRule type="expression" dxfId="1646" priority="1498" stopIfTrue="1">
      <formula>AND(ISNUMBER(B$38),B$38&lt;=19.99)</formula>
    </cfRule>
  </conditionalFormatting>
  <conditionalFormatting sqref="B12:K12 B38:K38">
    <cfRule type="expression" dxfId="1645" priority="1499" stopIfTrue="1">
      <formula>AND(ISNUMBER(B$38),B$38&lt;=24.99)</formula>
    </cfRule>
  </conditionalFormatting>
  <conditionalFormatting sqref="B12:K12 B38:K38">
    <cfRule type="expression" dxfId="1644" priority="1500" stopIfTrue="1">
      <formula>AND(ISNUMBER(B$38),B$38&gt;=25)</formula>
    </cfRule>
  </conditionalFormatting>
  <conditionalFormatting sqref="B13:K13 B39:K39">
    <cfRule type="expression" dxfId="1643" priority="1501" stopIfTrue="1">
      <formula>AND(ISNUMBER(B$39),B$39&lt;=9.81)</formula>
    </cfRule>
  </conditionalFormatting>
  <conditionalFormatting sqref="B13:K13 B39:K39">
    <cfRule type="expression" dxfId="1642" priority="1502" stopIfTrue="1">
      <formula>AND(ISNUMBER(B$39),B$39&lt;=11.99)</formula>
    </cfRule>
  </conditionalFormatting>
  <conditionalFormatting sqref="B13:K13 B39:K39">
    <cfRule type="expression" dxfId="1641" priority="1503" stopIfTrue="1">
      <formula>AND(ISNUMBER(B$39),B$39&lt;=14.99)</formula>
    </cfRule>
  </conditionalFormatting>
  <conditionalFormatting sqref="B13:K13 B39:K39">
    <cfRule type="expression" dxfId="1640" priority="1504" stopIfTrue="1">
      <formula>AND(ISNUMBER(B$39),B$39&lt;=19.99)</formula>
    </cfRule>
  </conditionalFormatting>
  <conditionalFormatting sqref="B13:K13 B39:K39">
    <cfRule type="expression" dxfId="1639" priority="1505" stopIfTrue="1">
      <formula>AND(ISNUMBER(B$39),B$39&lt;=24.99)</formula>
    </cfRule>
  </conditionalFormatting>
  <conditionalFormatting sqref="B13:K13 B39:K39">
    <cfRule type="expression" dxfId="1638" priority="1506" stopIfTrue="1">
      <formula>AND(ISNUMBER(B$39),B$39&gt;=25)</formula>
    </cfRule>
  </conditionalFormatting>
  <conditionalFormatting sqref="B14:K14 B40:K40">
    <cfRule type="expression" dxfId="1637" priority="1507" stopIfTrue="1">
      <formula>AND(ISNUMBER(B$40),B$40&lt;=9.81)</formula>
    </cfRule>
    <cfRule type="expression" dxfId="1636" priority="1508" stopIfTrue="1">
      <formula>AND(ISNUMBER(B$40),B$40&lt;=11.99)</formula>
    </cfRule>
    <cfRule type="expression" dxfId="1635" priority="1509" stopIfTrue="1">
      <formula>AND(ISNUMBER(B$40),B$40&lt;=14.99)</formula>
    </cfRule>
    <cfRule type="expression" dxfId="1634" priority="1510" stopIfTrue="1">
      <formula>AND(ISNUMBER(B$40),B$40&lt;=19.99)</formula>
    </cfRule>
    <cfRule type="expression" dxfId="1633" priority="1511" stopIfTrue="1">
      <formula>AND(ISNUMBER(B$40),B$40&lt;=24.99)</formula>
    </cfRule>
    <cfRule type="expression" dxfId="1632" priority="1512" stopIfTrue="1">
      <formula>AND(ISNUMBER(B$40),B$40&gt;=25)</formula>
    </cfRule>
  </conditionalFormatting>
  <conditionalFormatting sqref="B15:K15 B41:K41">
    <cfRule type="expression" dxfId="1631" priority="1513" stopIfTrue="1">
      <formula>AND(ISNUMBER(B$41),B$41&lt;=9.81)</formula>
    </cfRule>
  </conditionalFormatting>
  <conditionalFormatting sqref="B15:K15 B41:K41">
    <cfRule type="expression" dxfId="1630" priority="1514" stopIfTrue="1">
      <formula>AND(ISNUMBER(B$41),B$41&lt;=11.99)</formula>
    </cfRule>
  </conditionalFormatting>
  <conditionalFormatting sqref="B15:K15 B41:K41">
    <cfRule type="expression" dxfId="1629" priority="1515" stopIfTrue="1">
      <formula>AND(ISNUMBER(B$41),B$41&lt;=14.99)</formula>
    </cfRule>
  </conditionalFormatting>
  <conditionalFormatting sqref="B15:K15 B41:K41">
    <cfRule type="expression" dxfId="1628" priority="1516" stopIfTrue="1">
      <formula>AND(ISNUMBER(B$41),B$41&lt;=19.99)</formula>
    </cfRule>
  </conditionalFormatting>
  <conditionalFormatting sqref="B15:K15 B41:K41">
    <cfRule type="expression" dxfId="1627" priority="1517" stopIfTrue="1">
      <formula>AND(ISNUMBER(B$41),B$41&lt;=24.99)</formula>
    </cfRule>
  </conditionalFormatting>
  <conditionalFormatting sqref="B15:K15 B41:K41">
    <cfRule type="expression" dxfId="1626" priority="1518" stopIfTrue="1">
      <formula>AND(ISNUMBER(B$41),B$41&gt;=25)</formula>
    </cfRule>
  </conditionalFormatting>
  <conditionalFormatting sqref="B16:K16 B42:K42">
    <cfRule type="expression" dxfId="1625" priority="1519" stopIfTrue="1">
      <formula>AND(ISNUMBER(B$42),B$42&lt;=9.81)</formula>
    </cfRule>
  </conditionalFormatting>
  <conditionalFormatting sqref="B16:K16 B42:K42">
    <cfRule type="expression" dxfId="1624" priority="1520" stopIfTrue="1">
      <formula>AND(ISNUMBER(B$42),B$42&lt;=11.99)</formula>
    </cfRule>
  </conditionalFormatting>
  <conditionalFormatting sqref="B16:K16 B42:K42">
    <cfRule type="expression" dxfId="1623" priority="1521" stopIfTrue="1">
      <formula>AND(ISNUMBER(B$42),B$42&lt;=14.99)</formula>
    </cfRule>
  </conditionalFormatting>
  <conditionalFormatting sqref="B16:K16 B42:K42">
    <cfRule type="expression" dxfId="1622" priority="1522" stopIfTrue="1">
      <formula>AND(ISNUMBER(B$42),B$42&lt;=19.99)</formula>
    </cfRule>
  </conditionalFormatting>
  <conditionalFormatting sqref="B16:K16 B42:K42">
    <cfRule type="expression" dxfId="1621" priority="1523" stopIfTrue="1">
      <formula>AND(ISNUMBER(B$42),B$42&lt;=24.99)</formula>
    </cfRule>
  </conditionalFormatting>
  <conditionalFormatting sqref="B16:K16 B42:K42">
    <cfRule type="expression" dxfId="1620" priority="1524" stopIfTrue="1">
      <formula>AND(ISNUMBER(B$42),B$42&gt;=25)</formula>
    </cfRule>
  </conditionalFormatting>
  <conditionalFormatting sqref="B17:K17 B43:K43">
    <cfRule type="expression" dxfId="1619" priority="1525" stopIfTrue="1">
      <formula>AND(ISNUMBER(B$43),B$43&lt;=9.81)</formula>
    </cfRule>
    <cfRule type="expression" dxfId="1618" priority="1526" stopIfTrue="1">
      <formula>AND(ISNUMBER(B$43),B$43&lt;=11.99)</formula>
    </cfRule>
    <cfRule type="expression" dxfId="1617" priority="1527" stopIfTrue="1">
      <formula>AND(ISNUMBER(B$43),B$43&lt;=14.99)</formula>
    </cfRule>
    <cfRule type="expression" dxfId="1616" priority="1528" stopIfTrue="1">
      <formula>AND(ISNUMBER(B$43),B$43&lt;=19.99)</formula>
    </cfRule>
    <cfRule type="expression" dxfId="1615" priority="1529" stopIfTrue="1">
      <formula>AND(ISNUMBER(B$43),B$43&lt;=24.99)</formula>
    </cfRule>
    <cfRule type="expression" dxfId="1614" priority="1530" stopIfTrue="1">
      <formula>AND(ISNUMBER(B$43),B$43&gt;=25)</formula>
    </cfRule>
  </conditionalFormatting>
  <conditionalFormatting sqref="B18:K18 B44:K44">
    <cfRule type="expression" dxfId="1613" priority="1531" stopIfTrue="1">
      <formula>AND(ISNUMBER(B$44),B$44&lt;=9.81)</formula>
    </cfRule>
    <cfRule type="expression" dxfId="1612" priority="1532" stopIfTrue="1">
      <formula>AND(ISNUMBER(B$44),B$44&lt;=11.99)</formula>
    </cfRule>
    <cfRule type="expression" dxfId="1611" priority="1533" stopIfTrue="1">
      <formula>AND(ISNUMBER(B$44),B$44&lt;=14.99)</formula>
    </cfRule>
    <cfRule type="expression" dxfId="1610" priority="1534" stopIfTrue="1">
      <formula>AND(ISNUMBER(B$44),B$44&lt;=19.99)</formula>
    </cfRule>
    <cfRule type="expression" dxfId="1609" priority="1535" stopIfTrue="1">
      <formula>AND(ISNUMBER(B$44),B$44&lt;=24.99)</formula>
    </cfRule>
    <cfRule type="expression" dxfId="1608" priority="1536" stopIfTrue="1">
      <formula>AND(ISNUMBER(B$44),B$44&gt;=25)</formula>
    </cfRule>
  </conditionalFormatting>
  <conditionalFormatting sqref="B19:K19 B45:K45">
    <cfRule type="expression" dxfId="1607" priority="1537" stopIfTrue="1">
      <formula>AND(ISNUMBER(B$45),B$45&lt;=9.81)</formula>
    </cfRule>
  </conditionalFormatting>
  <conditionalFormatting sqref="B19:K19 B45:K45">
    <cfRule type="expression" dxfId="1606" priority="1538" stopIfTrue="1">
      <formula>AND(ISNUMBER(B$45),B$45&lt;=11.99)</formula>
    </cfRule>
  </conditionalFormatting>
  <conditionalFormatting sqref="B19:K19 B45:K45">
    <cfRule type="expression" dxfId="1605" priority="1539" stopIfTrue="1">
      <formula>AND(ISNUMBER(B$45),B$45&lt;=14.99)</formula>
    </cfRule>
  </conditionalFormatting>
  <conditionalFormatting sqref="B19:K19 B45:K45">
    <cfRule type="expression" dxfId="1604" priority="1540" stopIfTrue="1">
      <formula>AND(ISNUMBER(B$45),B$45&lt;=19.99)</formula>
    </cfRule>
  </conditionalFormatting>
  <conditionalFormatting sqref="B19:K19 B45:K45">
    <cfRule type="expression" dxfId="1603" priority="1541" stopIfTrue="1">
      <formula>AND(ISNUMBER(B$45),B$45&lt;=24.99)</formula>
    </cfRule>
  </conditionalFormatting>
  <conditionalFormatting sqref="B19:K19 B45:K45">
    <cfRule type="expression" dxfId="1602" priority="1542" stopIfTrue="1">
      <formula>AND(ISNUMBER(B$45),B$45&gt;=25)</formula>
    </cfRule>
  </conditionalFormatting>
  <conditionalFormatting sqref="B20:K20 B46:K46">
    <cfRule type="expression" dxfId="1601" priority="1543" stopIfTrue="1">
      <formula>AND(ISNUMBER(B$46),B$46&lt;=9.81)</formula>
    </cfRule>
  </conditionalFormatting>
  <conditionalFormatting sqref="B20:K20 B46:K46">
    <cfRule type="expression" dxfId="1600" priority="1544" stopIfTrue="1">
      <formula>AND(ISNUMBER(B$46),B$46&lt;=11.99)</formula>
    </cfRule>
  </conditionalFormatting>
  <conditionalFormatting sqref="B20:K20 B46:K46">
    <cfRule type="expression" dxfId="1599" priority="1545" stopIfTrue="1">
      <formula>AND(ISNUMBER(B$46),B$46&lt;=14.99)</formula>
    </cfRule>
  </conditionalFormatting>
  <conditionalFormatting sqref="B20:K20 B46:K46">
    <cfRule type="expression" dxfId="1598" priority="1546" stopIfTrue="1">
      <formula>AND(ISNUMBER(B$46),B$46&lt;=19.99)</formula>
    </cfRule>
  </conditionalFormatting>
  <conditionalFormatting sqref="B20:K20 B46:K46">
    <cfRule type="expression" dxfId="1597" priority="1547" stopIfTrue="1">
      <formula>AND(ISNUMBER(B$46),B$46&lt;=24.99)</formula>
    </cfRule>
  </conditionalFormatting>
  <conditionalFormatting sqref="B20:K20 B46:K46">
    <cfRule type="expression" dxfId="1596" priority="1548" stopIfTrue="1">
      <formula>AND(ISNUMBER(B$46),B$46&gt;=25)</formula>
    </cfRule>
  </conditionalFormatting>
  <conditionalFormatting sqref="B21:K21 B47:K47">
    <cfRule type="expression" dxfId="1595" priority="1549" stopIfTrue="1">
      <formula>AND(ISNUMBER(B$47),B$47&lt;=9.81)</formula>
    </cfRule>
    <cfRule type="expression" dxfId="1594" priority="1550" stopIfTrue="1">
      <formula>AND(ISNUMBER(B$47),B$47&lt;=11.99)</formula>
    </cfRule>
    <cfRule type="expression" dxfId="1593" priority="1551" stopIfTrue="1">
      <formula>AND(ISNUMBER(B$47),B$47&lt;=14.99)</formula>
    </cfRule>
    <cfRule type="expression" dxfId="1592" priority="1552" stopIfTrue="1">
      <formula>AND(ISNUMBER(B$47),B$47&lt;=19.99)</formula>
    </cfRule>
    <cfRule type="expression" dxfId="1591" priority="1553" stopIfTrue="1">
      <formula>AND(ISNUMBER(B$47),B$47&lt;=24.99)</formula>
    </cfRule>
    <cfRule type="expression" dxfId="1590" priority="1554" stopIfTrue="1">
      <formula>AND(ISNUMBER(B$47),B$47&gt;=25)</formula>
    </cfRule>
  </conditionalFormatting>
  <conditionalFormatting sqref="B22:K22 B48:K48">
    <cfRule type="expression" dxfId="1589" priority="1555" stopIfTrue="1">
      <formula>AND(ISNUMBER(B$48),B$48&lt;=9.81)</formula>
    </cfRule>
  </conditionalFormatting>
  <conditionalFormatting sqref="B22:K22 B48:K48">
    <cfRule type="expression" dxfId="1588" priority="1556" stopIfTrue="1">
      <formula>AND(ISNUMBER(B$48),B$48&lt;=11.99)</formula>
    </cfRule>
  </conditionalFormatting>
  <conditionalFormatting sqref="B22:K22 B48:K48">
    <cfRule type="expression" dxfId="1587" priority="1557" stopIfTrue="1">
      <formula>AND(ISNUMBER(B$48),B$48&lt;=14.99)</formula>
    </cfRule>
  </conditionalFormatting>
  <conditionalFormatting sqref="B22:K22 B48:K48">
    <cfRule type="expression" dxfId="1586" priority="1558" stopIfTrue="1">
      <formula>AND(ISNUMBER(B$48),B$48&lt;=19.99)</formula>
    </cfRule>
  </conditionalFormatting>
  <conditionalFormatting sqref="B22:K22 B48:K48">
    <cfRule type="expression" dxfId="1585" priority="1559" stopIfTrue="1">
      <formula>AND(ISNUMBER(B$48),B$48&lt;=24.99)</formula>
    </cfRule>
  </conditionalFormatting>
  <conditionalFormatting sqref="B22:K22 B48:K48">
    <cfRule type="expression" dxfId="1584" priority="1560" stopIfTrue="1">
      <formula>AND(ISNUMBER(B$48),B$48&gt;=25)</formula>
    </cfRule>
  </conditionalFormatting>
  <conditionalFormatting sqref="B23:K23 B49:K49">
    <cfRule type="expression" dxfId="1583" priority="1561" stopIfTrue="1">
      <formula>AND(ISNUMBER(B$49),B$49&lt;=9.81)</formula>
    </cfRule>
  </conditionalFormatting>
  <conditionalFormatting sqref="B23:K23 B49:K49">
    <cfRule type="expression" dxfId="1582" priority="1562" stopIfTrue="1">
      <formula>AND(ISNUMBER(B$49),B$49&lt;=11.99)</formula>
    </cfRule>
  </conditionalFormatting>
  <conditionalFormatting sqref="B23:K23 B49:K49">
    <cfRule type="expression" dxfId="1581" priority="1563" stopIfTrue="1">
      <formula>AND(ISNUMBER(B$49),B$49&lt;=14.99)</formula>
    </cfRule>
  </conditionalFormatting>
  <conditionalFormatting sqref="B23:K23 B49:K49">
    <cfRule type="expression" dxfId="1580" priority="1564" stopIfTrue="1">
      <formula>AND(ISNUMBER(B$49),B$49&lt;=19.99)</formula>
    </cfRule>
  </conditionalFormatting>
  <conditionalFormatting sqref="B23:K23 B49:K49">
    <cfRule type="expression" dxfId="1579" priority="1565" stopIfTrue="1">
      <formula>AND(ISNUMBER(B$49),B$49&lt;=24.99)</formula>
    </cfRule>
  </conditionalFormatting>
  <conditionalFormatting sqref="B23:K23 B49:K49">
    <cfRule type="expression" dxfId="1578" priority="1566" stopIfTrue="1">
      <formula>AND(ISNUMBER(B$49),B$49&gt;=25)</formula>
    </cfRule>
  </conditionalFormatting>
  <conditionalFormatting sqref="B24:K24 B50:K50">
    <cfRule type="expression" dxfId="1577" priority="1567" stopIfTrue="1">
      <formula>AND(ISNUMBER(B$50),B$50&lt;=9.81)</formula>
    </cfRule>
    <cfRule type="expression" dxfId="1576" priority="1568" stopIfTrue="1">
      <formula>AND(ISNUMBER(B$50),B$50&lt;=11.99)</formula>
    </cfRule>
    <cfRule type="expression" dxfId="1575" priority="1569" stopIfTrue="1">
      <formula>AND(ISNUMBER(B$50),B$50&lt;=14.99)</formula>
    </cfRule>
    <cfRule type="expression" dxfId="1574" priority="1570" stopIfTrue="1">
      <formula>AND(ISNUMBER(B$50),B$50&lt;=19.99)</formula>
    </cfRule>
    <cfRule type="expression" dxfId="1573" priority="1571" stopIfTrue="1">
      <formula>AND(ISNUMBER(B$50),B$50&lt;=24.99)</formula>
    </cfRule>
    <cfRule type="expression" dxfId="1572" priority="1572" stopIfTrue="1">
      <formula>AND(ISNUMBER(B$50),B$50&gt;=25)</formula>
    </cfRule>
  </conditionalFormatting>
  <conditionalFormatting sqref="B25:K25 B51:K51">
    <cfRule type="expression" dxfId="1571" priority="1573" stopIfTrue="1">
      <formula>AND(ISNUMBER(B$51),B$51&lt;=9.81)</formula>
    </cfRule>
    <cfRule type="expression" dxfId="1570" priority="1574" stopIfTrue="1">
      <formula>AND(ISNUMBER(B$51),B$51&lt;=11.99)</formula>
    </cfRule>
    <cfRule type="expression" dxfId="1569" priority="1575" stopIfTrue="1">
      <formula>AND(ISNUMBER(B$51),B$51&lt;=14.99)</formula>
    </cfRule>
    <cfRule type="expression" dxfId="1568" priority="1576" stopIfTrue="1">
      <formula>AND(ISNUMBER(B$51),B$51&lt;=19.99)</formula>
    </cfRule>
    <cfRule type="expression" dxfId="1567" priority="1577" stopIfTrue="1">
      <formula>AND(ISNUMBER(B$51),B$51&lt;=24.99)</formula>
    </cfRule>
    <cfRule type="expression" dxfId="1566" priority="1578" stopIfTrue="1">
      <formula>AND(ISNUMBER(B$51),B$51&gt;=25)</formula>
    </cfRule>
  </conditionalFormatting>
  <conditionalFormatting sqref="B26:K26 B52:K52">
    <cfRule type="expression" dxfId="1565" priority="1579" stopIfTrue="1">
      <formula>AND(ISNUMBER(B$52),B$52&lt;=9.81)</formula>
    </cfRule>
    <cfRule type="expression" dxfId="1564" priority="1580" stopIfTrue="1">
      <formula>AND(ISNUMBER(B$52),B$52&lt;=11.99)</formula>
    </cfRule>
    <cfRule type="expression" dxfId="1563" priority="1581" stopIfTrue="1">
      <formula>AND(ISNUMBER(B$52),B$52&lt;=14.99)</formula>
    </cfRule>
    <cfRule type="expression" dxfId="1562" priority="1582" stopIfTrue="1">
      <formula>AND(ISNUMBER(B$52),B$52&lt;=19.99)</formula>
    </cfRule>
    <cfRule type="expression" dxfId="1561" priority="1583" stopIfTrue="1">
      <formula>AND(ISNUMBER(B$52),B$52&lt;=24.99)</formula>
    </cfRule>
    <cfRule type="expression" dxfId="1560" priority="1584" stopIfTrue="1">
      <formula>AND(ISNUMBER(B$52),B$52&gt;=25)</formula>
    </cfRule>
  </conditionalFormatting>
  <conditionalFormatting sqref="B27:K27 B53:K53">
    <cfRule type="expression" dxfId="1559" priority="1585" stopIfTrue="1">
      <formula>AND(ISNUMBER(B$53),B$53&lt;=9.81)</formula>
    </cfRule>
  </conditionalFormatting>
  <conditionalFormatting sqref="B27:K27 B53:K53">
    <cfRule type="expression" dxfId="1558" priority="1586" stopIfTrue="1">
      <formula>AND(ISNUMBER(B$53),B$53&lt;=11.99)</formula>
    </cfRule>
  </conditionalFormatting>
  <conditionalFormatting sqref="B27:K27 B53:K53">
    <cfRule type="expression" dxfId="1557" priority="1587" stopIfTrue="1">
      <formula>AND(ISNUMBER(B$53),B$53&lt;=14.99)</formula>
    </cfRule>
  </conditionalFormatting>
  <conditionalFormatting sqref="B27:K27 B53:K53">
    <cfRule type="expression" dxfId="1556" priority="1588" stopIfTrue="1">
      <formula>AND(ISNUMBER(B$53),B$53&lt;=19.99)</formula>
    </cfRule>
  </conditionalFormatting>
  <conditionalFormatting sqref="B27:K27 B53:K53">
    <cfRule type="expression" dxfId="1555" priority="1589" stopIfTrue="1">
      <formula>AND(ISNUMBER(B$53),B$53&lt;=24.99)</formula>
    </cfRule>
  </conditionalFormatting>
  <conditionalFormatting sqref="B27:K27 B53:K53">
    <cfRule type="expression" dxfId="1554" priority="1590" stopIfTrue="1">
      <formula>AND(ISNUMBER(B$53),B$53&gt;=25)</formula>
    </cfRule>
  </conditionalFormatting>
  <conditionalFormatting sqref="B28:K28 B54:K54">
    <cfRule type="expression" dxfId="1553" priority="1591" stopIfTrue="1">
      <formula>AND(ISNUMBER(B$54),B$54&lt;=9.81)</formula>
    </cfRule>
  </conditionalFormatting>
  <conditionalFormatting sqref="B28:K28 B54:K54">
    <cfRule type="expression" dxfId="1552" priority="1592" stopIfTrue="1">
      <formula>AND(ISNUMBER(B$54),B$54&lt;=11.99)</formula>
    </cfRule>
  </conditionalFormatting>
  <conditionalFormatting sqref="B28:K28 B54:K54">
    <cfRule type="expression" dxfId="1551" priority="1593" stopIfTrue="1">
      <formula>AND(ISNUMBER(B$54),B$54&lt;=14.99)</formula>
    </cfRule>
  </conditionalFormatting>
  <conditionalFormatting sqref="B28:K28 B54:K54">
    <cfRule type="expression" dxfId="1550" priority="1594" stopIfTrue="1">
      <formula>AND(ISNUMBER(B$54),B$54&lt;=19.99)</formula>
    </cfRule>
  </conditionalFormatting>
  <conditionalFormatting sqref="B28:K28 B54:K54">
    <cfRule type="expression" dxfId="1549" priority="1595" stopIfTrue="1">
      <formula>AND(ISNUMBER(B$54),B$54&lt;=24.99)</formula>
    </cfRule>
  </conditionalFormatting>
  <conditionalFormatting sqref="B28:K28 B54:K54">
    <cfRule type="expression" dxfId="1548" priority="1596" stopIfTrue="1">
      <formula>AND(ISNUMBER(B$54),B$54&gt;=25)</formula>
    </cfRule>
  </conditionalFormatting>
  <conditionalFormatting sqref="B29:K29 B55:K55">
    <cfRule type="expression" dxfId="1547" priority="1597" stopIfTrue="1">
      <formula>AND(ISNUMBER(B$55),B$55&lt;=9.81)</formula>
    </cfRule>
  </conditionalFormatting>
  <conditionalFormatting sqref="B29:K29 B55:K55">
    <cfRule type="expression" dxfId="1546" priority="1598" stopIfTrue="1">
      <formula>AND(ISNUMBER(B$55),B$55&lt;=11.99)</formula>
    </cfRule>
  </conditionalFormatting>
  <conditionalFormatting sqref="B29:K29 B55:K55">
    <cfRule type="expression" dxfId="1545" priority="1599" stopIfTrue="1">
      <formula>AND(ISNUMBER(B$55),B$55&lt;=14.99)</formula>
    </cfRule>
  </conditionalFormatting>
  <conditionalFormatting sqref="B29:K29 B55:K55">
    <cfRule type="expression" dxfId="1544" priority="1600" stopIfTrue="1">
      <formula>AND(ISNUMBER(B$55),B$55&lt;=19.99)</formula>
    </cfRule>
  </conditionalFormatting>
  <conditionalFormatting sqref="B29:K29 B55:K55">
    <cfRule type="expression" dxfId="1543" priority="1601" stopIfTrue="1">
      <formula>AND(ISNUMBER(B$55),B$55&lt;=24.99)</formula>
    </cfRule>
  </conditionalFormatting>
  <conditionalFormatting sqref="B29:K29 B55:K55">
    <cfRule type="expression" dxfId="1542" priority="1602" stopIfTrue="1">
      <formula>AND(ISNUMBER(B$55),B$55&gt;=25)</formula>
    </cfRule>
  </conditionalFormatting>
  <conditionalFormatting sqref="B30:K30 B56:K56">
    <cfRule type="expression" dxfId="1541" priority="1603" stopIfTrue="1">
      <formula>AND(ISNUMBER(B$56),B$56&lt;=9.81)</formula>
    </cfRule>
    <cfRule type="expression" dxfId="1540" priority="1604" stopIfTrue="1">
      <formula>AND(ISNUMBER(B$56),B$56&lt;=11.99)</formula>
    </cfRule>
    <cfRule type="expression" dxfId="1539" priority="1605" stopIfTrue="1">
      <formula>AND(ISNUMBER(B$56),B$56&lt;=14.99)</formula>
    </cfRule>
    <cfRule type="expression" dxfId="1538" priority="1606" stopIfTrue="1">
      <formula>AND(ISNUMBER(B$56),B$56&lt;=19.99)</formula>
    </cfRule>
    <cfRule type="expression" dxfId="1537" priority="1607" stopIfTrue="1">
      <formula>AND(ISNUMBER(B$56),B$56&lt;=24.99)</formula>
    </cfRule>
    <cfRule type="expression" dxfId="1536" priority="1608" stopIfTrue="1">
      <formula>AND(ISNUMBER(B$56),B$56&gt;=25)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 Januar 2022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9">
    <pageSetUpPr fitToPage="1"/>
  </sheetPr>
  <dimension ref="A1:M31"/>
  <sheetViews>
    <sheetView showZeros="0" zoomScaleNormal="100" zoomScaleSheetLayoutView="9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10.75" style="2" customWidth="1"/>
    <col min="258" max="258" width="8.75" style="2" customWidth="1"/>
    <col min="259" max="259" width="12.875" style="2" bestFit="1" customWidth="1"/>
    <col min="260" max="269" width="8.75" style="2" customWidth="1"/>
    <col min="270" max="512" width="11" style="2"/>
    <col min="513" max="513" width="10.75" style="2" customWidth="1"/>
    <col min="514" max="514" width="8.75" style="2" customWidth="1"/>
    <col min="515" max="515" width="12.875" style="2" bestFit="1" customWidth="1"/>
    <col min="516" max="525" width="8.75" style="2" customWidth="1"/>
    <col min="526" max="768" width="11" style="2"/>
    <col min="769" max="769" width="10.75" style="2" customWidth="1"/>
    <col min="770" max="770" width="8.75" style="2" customWidth="1"/>
    <col min="771" max="771" width="12.875" style="2" bestFit="1" customWidth="1"/>
    <col min="772" max="781" width="8.75" style="2" customWidth="1"/>
    <col min="782" max="1024" width="11" style="2"/>
    <col min="1025" max="1025" width="10.75" style="2" customWidth="1"/>
    <col min="1026" max="1026" width="8.75" style="2" customWidth="1"/>
    <col min="1027" max="1027" width="12.875" style="2" bestFit="1" customWidth="1"/>
    <col min="1028" max="1037" width="8.75" style="2" customWidth="1"/>
    <col min="1038" max="1280" width="11" style="2"/>
    <col min="1281" max="1281" width="10.75" style="2" customWidth="1"/>
    <col min="1282" max="1282" width="8.75" style="2" customWidth="1"/>
    <col min="1283" max="1283" width="12.875" style="2" bestFit="1" customWidth="1"/>
    <col min="1284" max="1293" width="8.75" style="2" customWidth="1"/>
    <col min="1294" max="1536" width="11" style="2"/>
    <col min="1537" max="1537" width="10.75" style="2" customWidth="1"/>
    <col min="1538" max="1538" width="8.75" style="2" customWidth="1"/>
    <col min="1539" max="1539" width="12.875" style="2" bestFit="1" customWidth="1"/>
    <col min="1540" max="1549" width="8.75" style="2" customWidth="1"/>
    <col min="1550" max="1792" width="11" style="2"/>
    <col min="1793" max="1793" width="10.75" style="2" customWidth="1"/>
    <col min="1794" max="1794" width="8.75" style="2" customWidth="1"/>
    <col min="1795" max="1795" width="12.875" style="2" bestFit="1" customWidth="1"/>
    <col min="1796" max="1805" width="8.75" style="2" customWidth="1"/>
    <col min="1806" max="2048" width="11" style="2"/>
    <col min="2049" max="2049" width="10.75" style="2" customWidth="1"/>
    <col min="2050" max="2050" width="8.75" style="2" customWidth="1"/>
    <col min="2051" max="2051" width="12.875" style="2" bestFit="1" customWidth="1"/>
    <col min="2052" max="2061" width="8.75" style="2" customWidth="1"/>
    <col min="2062" max="2304" width="11" style="2"/>
    <col min="2305" max="2305" width="10.75" style="2" customWidth="1"/>
    <col min="2306" max="2306" width="8.75" style="2" customWidth="1"/>
    <col min="2307" max="2307" width="12.875" style="2" bestFit="1" customWidth="1"/>
    <col min="2308" max="2317" width="8.75" style="2" customWidth="1"/>
    <col min="2318" max="2560" width="11" style="2"/>
    <col min="2561" max="2561" width="10.75" style="2" customWidth="1"/>
    <col min="2562" max="2562" width="8.75" style="2" customWidth="1"/>
    <col min="2563" max="2563" width="12.875" style="2" bestFit="1" customWidth="1"/>
    <col min="2564" max="2573" width="8.75" style="2" customWidth="1"/>
    <col min="2574" max="2816" width="11" style="2"/>
    <col min="2817" max="2817" width="10.75" style="2" customWidth="1"/>
    <col min="2818" max="2818" width="8.75" style="2" customWidth="1"/>
    <col min="2819" max="2819" width="12.875" style="2" bestFit="1" customWidth="1"/>
    <col min="2820" max="2829" width="8.75" style="2" customWidth="1"/>
    <col min="2830" max="3072" width="11" style="2"/>
    <col min="3073" max="3073" width="10.75" style="2" customWidth="1"/>
    <col min="3074" max="3074" width="8.75" style="2" customWidth="1"/>
    <col min="3075" max="3075" width="12.875" style="2" bestFit="1" customWidth="1"/>
    <col min="3076" max="3085" width="8.75" style="2" customWidth="1"/>
    <col min="3086" max="3328" width="11" style="2"/>
    <col min="3329" max="3329" width="10.75" style="2" customWidth="1"/>
    <col min="3330" max="3330" width="8.75" style="2" customWidth="1"/>
    <col min="3331" max="3331" width="12.875" style="2" bestFit="1" customWidth="1"/>
    <col min="3332" max="3341" width="8.75" style="2" customWidth="1"/>
    <col min="3342" max="3584" width="11" style="2"/>
    <col min="3585" max="3585" width="10.75" style="2" customWidth="1"/>
    <col min="3586" max="3586" width="8.75" style="2" customWidth="1"/>
    <col min="3587" max="3587" width="12.875" style="2" bestFit="1" customWidth="1"/>
    <col min="3588" max="3597" width="8.75" style="2" customWidth="1"/>
    <col min="3598" max="3840" width="11" style="2"/>
    <col min="3841" max="3841" width="10.75" style="2" customWidth="1"/>
    <col min="3842" max="3842" width="8.75" style="2" customWidth="1"/>
    <col min="3843" max="3843" width="12.875" style="2" bestFit="1" customWidth="1"/>
    <col min="3844" max="3853" width="8.75" style="2" customWidth="1"/>
    <col min="3854" max="4096" width="11" style="2"/>
    <col min="4097" max="4097" width="10.75" style="2" customWidth="1"/>
    <col min="4098" max="4098" width="8.75" style="2" customWidth="1"/>
    <col min="4099" max="4099" width="12.875" style="2" bestFit="1" customWidth="1"/>
    <col min="4100" max="4109" width="8.75" style="2" customWidth="1"/>
    <col min="4110" max="4352" width="11" style="2"/>
    <col min="4353" max="4353" width="10.75" style="2" customWidth="1"/>
    <col min="4354" max="4354" width="8.75" style="2" customWidth="1"/>
    <col min="4355" max="4355" width="12.875" style="2" bestFit="1" customWidth="1"/>
    <col min="4356" max="4365" width="8.75" style="2" customWidth="1"/>
    <col min="4366" max="4608" width="11" style="2"/>
    <col min="4609" max="4609" width="10.75" style="2" customWidth="1"/>
    <col min="4610" max="4610" width="8.75" style="2" customWidth="1"/>
    <col min="4611" max="4611" width="12.875" style="2" bestFit="1" customWidth="1"/>
    <col min="4612" max="4621" width="8.75" style="2" customWidth="1"/>
    <col min="4622" max="4864" width="11" style="2"/>
    <col min="4865" max="4865" width="10.75" style="2" customWidth="1"/>
    <col min="4866" max="4866" width="8.75" style="2" customWidth="1"/>
    <col min="4867" max="4867" width="12.875" style="2" bestFit="1" customWidth="1"/>
    <col min="4868" max="4877" width="8.75" style="2" customWidth="1"/>
    <col min="4878" max="5120" width="11" style="2"/>
    <col min="5121" max="5121" width="10.75" style="2" customWidth="1"/>
    <col min="5122" max="5122" width="8.75" style="2" customWidth="1"/>
    <col min="5123" max="5123" width="12.875" style="2" bestFit="1" customWidth="1"/>
    <col min="5124" max="5133" width="8.75" style="2" customWidth="1"/>
    <col min="5134" max="5376" width="11" style="2"/>
    <col min="5377" max="5377" width="10.75" style="2" customWidth="1"/>
    <col min="5378" max="5378" width="8.75" style="2" customWidth="1"/>
    <col min="5379" max="5379" width="12.875" style="2" bestFit="1" customWidth="1"/>
    <col min="5380" max="5389" width="8.75" style="2" customWidth="1"/>
    <col min="5390" max="5632" width="11" style="2"/>
    <col min="5633" max="5633" width="10.75" style="2" customWidth="1"/>
    <col min="5634" max="5634" width="8.75" style="2" customWidth="1"/>
    <col min="5635" max="5635" width="12.875" style="2" bestFit="1" customWidth="1"/>
    <col min="5636" max="5645" width="8.75" style="2" customWidth="1"/>
    <col min="5646" max="5888" width="11" style="2"/>
    <col min="5889" max="5889" width="10.75" style="2" customWidth="1"/>
    <col min="5890" max="5890" width="8.75" style="2" customWidth="1"/>
    <col min="5891" max="5891" width="12.875" style="2" bestFit="1" customWidth="1"/>
    <col min="5892" max="5901" width="8.75" style="2" customWidth="1"/>
    <col min="5902" max="6144" width="11" style="2"/>
    <col min="6145" max="6145" width="10.75" style="2" customWidth="1"/>
    <col min="6146" max="6146" width="8.75" style="2" customWidth="1"/>
    <col min="6147" max="6147" width="12.875" style="2" bestFit="1" customWidth="1"/>
    <col min="6148" max="6157" width="8.75" style="2" customWidth="1"/>
    <col min="6158" max="6400" width="11" style="2"/>
    <col min="6401" max="6401" width="10.75" style="2" customWidth="1"/>
    <col min="6402" max="6402" width="8.75" style="2" customWidth="1"/>
    <col min="6403" max="6403" width="12.875" style="2" bestFit="1" customWidth="1"/>
    <col min="6404" max="6413" width="8.75" style="2" customWidth="1"/>
    <col min="6414" max="6656" width="11" style="2"/>
    <col min="6657" max="6657" width="10.75" style="2" customWidth="1"/>
    <col min="6658" max="6658" width="8.75" style="2" customWidth="1"/>
    <col min="6659" max="6659" width="12.875" style="2" bestFit="1" customWidth="1"/>
    <col min="6660" max="6669" width="8.75" style="2" customWidth="1"/>
    <col min="6670" max="6912" width="11" style="2"/>
    <col min="6913" max="6913" width="10.75" style="2" customWidth="1"/>
    <col min="6914" max="6914" width="8.75" style="2" customWidth="1"/>
    <col min="6915" max="6915" width="12.875" style="2" bestFit="1" customWidth="1"/>
    <col min="6916" max="6925" width="8.75" style="2" customWidth="1"/>
    <col min="6926" max="7168" width="11" style="2"/>
    <col min="7169" max="7169" width="10.75" style="2" customWidth="1"/>
    <col min="7170" max="7170" width="8.75" style="2" customWidth="1"/>
    <col min="7171" max="7171" width="12.875" style="2" bestFit="1" customWidth="1"/>
    <col min="7172" max="7181" width="8.75" style="2" customWidth="1"/>
    <col min="7182" max="7424" width="11" style="2"/>
    <col min="7425" max="7425" width="10.75" style="2" customWidth="1"/>
    <col min="7426" max="7426" width="8.75" style="2" customWidth="1"/>
    <col min="7427" max="7427" width="12.875" style="2" bestFit="1" customWidth="1"/>
    <col min="7428" max="7437" width="8.75" style="2" customWidth="1"/>
    <col min="7438" max="7680" width="11" style="2"/>
    <col min="7681" max="7681" width="10.75" style="2" customWidth="1"/>
    <col min="7682" max="7682" width="8.75" style="2" customWidth="1"/>
    <col min="7683" max="7683" width="12.875" style="2" bestFit="1" customWidth="1"/>
    <col min="7684" max="7693" width="8.75" style="2" customWidth="1"/>
    <col min="7694" max="7936" width="11" style="2"/>
    <col min="7937" max="7937" width="10.75" style="2" customWidth="1"/>
    <col min="7938" max="7938" width="8.75" style="2" customWidth="1"/>
    <col min="7939" max="7939" width="12.875" style="2" bestFit="1" customWidth="1"/>
    <col min="7940" max="7949" width="8.75" style="2" customWidth="1"/>
    <col min="7950" max="8192" width="11" style="2"/>
    <col min="8193" max="8193" width="10.75" style="2" customWidth="1"/>
    <col min="8194" max="8194" width="8.75" style="2" customWidth="1"/>
    <col min="8195" max="8195" width="12.875" style="2" bestFit="1" customWidth="1"/>
    <col min="8196" max="8205" width="8.75" style="2" customWidth="1"/>
    <col min="8206" max="8448" width="11" style="2"/>
    <col min="8449" max="8449" width="10.75" style="2" customWidth="1"/>
    <col min="8450" max="8450" width="8.75" style="2" customWidth="1"/>
    <col min="8451" max="8451" width="12.875" style="2" bestFit="1" customWidth="1"/>
    <col min="8452" max="8461" width="8.75" style="2" customWidth="1"/>
    <col min="8462" max="8704" width="11" style="2"/>
    <col min="8705" max="8705" width="10.75" style="2" customWidth="1"/>
    <col min="8706" max="8706" width="8.75" style="2" customWidth="1"/>
    <col min="8707" max="8707" width="12.875" style="2" bestFit="1" customWidth="1"/>
    <col min="8708" max="8717" width="8.75" style="2" customWidth="1"/>
    <col min="8718" max="8960" width="11" style="2"/>
    <col min="8961" max="8961" width="10.75" style="2" customWidth="1"/>
    <col min="8962" max="8962" width="8.75" style="2" customWidth="1"/>
    <col min="8963" max="8963" width="12.875" style="2" bestFit="1" customWidth="1"/>
    <col min="8964" max="8973" width="8.75" style="2" customWidth="1"/>
    <col min="8974" max="9216" width="11" style="2"/>
    <col min="9217" max="9217" width="10.75" style="2" customWidth="1"/>
    <col min="9218" max="9218" width="8.75" style="2" customWidth="1"/>
    <col min="9219" max="9219" width="12.875" style="2" bestFit="1" customWidth="1"/>
    <col min="9220" max="9229" width="8.75" style="2" customWidth="1"/>
    <col min="9230" max="9472" width="11" style="2"/>
    <col min="9473" max="9473" width="10.75" style="2" customWidth="1"/>
    <col min="9474" max="9474" width="8.75" style="2" customWidth="1"/>
    <col min="9475" max="9475" width="12.875" style="2" bestFit="1" customWidth="1"/>
    <col min="9476" max="9485" width="8.75" style="2" customWidth="1"/>
    <col min="9486" max="9728" width="11" style="2"/>
    <col min="9729" max="9729" width="10.75" style="2" customWidth="1"/>
    <col min="9730" max="9730" width="8.75" style="2" customWidth="1"/>
    <col min="9731" max="9731" width="12.875" style="2" bestFit="1" customWidth="1"/>
    <col min="9732" max="9741" width="8.75" style="2" customWidth="1"/>
    <col min="9742" max="9984" width="11" style="2"/>
    <col min="9985" max="9985" width="10.75" style="2" customWidth="1"/>
    <col min="9986" max="9986" width="8.75" style="2" customWidth="1"/>
    <col min="9987" max="9987" width="12.875" style="2" bestFit="1" customWidth="1"/>
    <col min="9988" max="9997" width="8.75" style="2" customWidth="1"/>
    <col min="9998" max="10240" width="11" style="2"/>
    <col min="10241" max="10241" width="10.75" style="2" customWidth="1"/>
    <col min="10242" max="10242" width="8.75" style="2" customWidth="1"/>
    <col min="10243" max="10243" width="12.875" style="2" bestFit="1" customWidth="1"/>
    <col min="10244" max="10253" width="8.75" style="2" customWidth="1"/>
    <col min="10254" max="10496" width="11" style="2"/>
    <col min="10497" max="10497" width="10.75" style="2" customWidth="1"/>
    <col min="10498" max="10498" width="8.75" style="2" customWidth="1"/>
    <col min="10499" max="10499" width="12.875" style="2" bestFit="1" customWidth="1"/>
    <col min="10500" max="10509" width="8.75" style="2" customWidth="1"/>
    <col min="10510" max="10752" width="11" style="2"/>
    <col min="10753" max="10753" width="10.75" style="2" customWidth="1"/>
    <col min="10754" max="10754" width="8.75" style="2" customWidth="1"/>
    <col min="10755" max="10755" width="12.875" style="2" bestFit="1" customWidth="1"/>
    <col min="10756" max="10765" width="8.75" style="2" customWidth="1"/>
    <col min="10766" max="11008" width="11" style="2"/>
    <col min="11009" max="11009" width="10.75" style="2" customWidth="1"/>
    <col min="11010" max="11010" width="8.75" style="2" customWidth="1"/>
    <col min="11011" max="11011" width="12.875" style="2" bestFit="1" customWidth="1"/>
    <col min="11012" max="11021" width="8.75" style="2" customWidth="1"/>
    <col min="11022" max="11264" width="11" style="2"/>
    <col min="11265" max="11265" width="10.75" style="2" customWidth="1"/>
    <col min="11266" max="11266" width="8.75" style="2" customWidth="1"/>
    <col min="11267" max="11267" width="12.875" style="2" bestFit="1" customWidth="1"/>
    <col min="11268" max="11277" width="8.75" style="2" customWidth="1"/>
    <col min="11278" max="11520" width="11" style="2"/>
    <col min="11521" max="11521" width="10.75" style="2" customWidth="1"/>
    <col min="11522" max="11522" width="8.75" style="2" customWidth="1"/>
    <col min="11523" max="11523" width="12.875" style="2" bestFit="1" customWidth="1"/>
    <col min="11524" max="11533" width="8.75" style="2" customWidth="1"/>
    <col min="11534" max="11776" width="11" style="2"/>
    <col min="11777" max="11777" width="10.75" style="2" customWidth="1"/>
    <col min="11778" max="11778" width="8.75" style="2" customWidth="1"/>
    <col min="11779" max="11779" width="12.875" style="2" bestFit="1" customWidth="1"/>
    <col min="11780" max="11789" width="8.75" style="2" customWidth="1"/>
    <col min="11790" max="12032" width="11" style="2"/>
    <col min="12033" max="12033" width="10.75" style="2" customWidth="1"/>
    <col min="12034" max="12034" width="8.75" style="2" customWidth="1"/>
    <col min="12035" max="12035" width="12.875" style="2" bestFit="1" customWidth="1"/>
    <col min="12036" max="12045" width="8.75" style="2" customWidth="1"/>
    <col min="12046" max="12288" width="11" style="2"/>
    <col min="12289" max="12289" width="10.75" style="2" customWidth="1"/>
    <col min="12290" max="12290" width="8.75" style="2" customWidth="1"/>
    <col min="12291" max="12291" width="12.875" style="2" bestFit="1" customWidth="1"/>
    <col min="12292" max="12301" width="8.75" style="2" customWidth="1"/>
    <col min="12302" max="12544" width="11" style="2"/>
    <col min="12545" max="12545" width="10.75" style="2" customWidth="1"/>
    <col min="12546" max="12546" width="8.75" style="2" customWidth="1"/>
    <col min="12547" max="12547" width="12.875" style="2" bestFit="1" customWidth="1"/>
    <col min="12548" max="12557" width="8.75" style="2" customWidth="1"/>
    <col min="12558" max="12800" width="11" style="2"/>
    <col min="12801" max="12801" width="10.75" style="2" customWidth="1"/>
    <col min="12802" max="12802" width="8.75" style="2" customWidth="1"/>
    <col min="12803" max="12803" width="12.875" style="2" bestFit="1" customWidth="1"/>
    <col min="12804" max="12813" width="8.75" style="2" customWidth="1"/>
    <col min="12814" max="13056" width="11" style="2"/>
    <col min="13057" max="13057" width="10.75" style="2" customWidth="1"/>
    <col min="13058" max="13058" width="8.75" style="2" customWidth="1"/>
    <col min="13059" max="13059" width="12.875" style="2" bestFit="1" customWidth="1"/>
    <col min="13060" max="13069" width="8.75" style="2" customWidth="1"/>
    <col min="13070" max="13312" width="11" style="2"/>
    <col min="13313" max="13313" width="10.75" style="2" customWidth="1"/>
    <col min="13314" max="13314" width="8.75" style="2" customWidth="1"/>
    <col min="13315" max="13315" width="12.875" style="2" bestFit="1" customWidth="1"/>
    <col min="13316" max="13325" width="8.75" style="2" customWidth="1"/>
    <col min="13326" max="13568" width="11" style="2"/>
    <col min="13569" max="13569" width="10.75" style="2" customWidth="1"/>
    <col min="13570" max="13570" width="8.75" style="2" customWidth="1"/>
    <col min="13571" max="13571" width="12.875" style="2" bestFit="1" customWidth="1"/>
    <col min="13572" max="13581" width="8.75" style="2" customWidth="1"/>
    <col min="13582" max="13824" width="11" style="2"/>
    <col min="13825" max="13825" width="10.75" style="2" customWidth="1"/>
    <col min="13826" max="13826" width="8.75" style="2" customWidth="1"/>
    <col min="13827" max="13827" width="12.875" style="2" bestFit="1" customWidth="1"/>
    <col min="13828" max="13837" width="8.75" style="2" customWidth="1"/>
    <col min="13838" max="14080" width="11" style="2"/>
    <col min="14081" max="14081" width="10.75" style="2" customWidth="1"/>
    <col min="14082" max="14082" width="8.75" style="2" customWidth="1"/>
    <col min="14083" max="14083" width="12.875" style="2" bestFit="1" customWidth="1"/>
    <col min="14084" max="14093" width="8.75" style="2" customWidth="1"/>
    <col min="14094" max="14336" width="11" style="2"/>
    <col min="14337" max="14337" width="10.75" style="2" customWidth="1"/>
    <col min="14338" max="14338" width="8.75" style="2" customWidth="1"/>
    <col min="14339" max="14339" width="12.875" style="2" bestFit="1" customWidth="1"/>
    <col min="14340" max="14349" width="8.75" style="2" customWidth="1"/>
    <col min="14350" max="14592" width="11" style="2"/>
    <col min="14593" max="14593" width="10.75" style="2" customWidth="1"/>
    <col min="14594" max="14594" width="8.75" style="2" customWidth="1"/>
    <col min="14595" max="14595" width="12.875" style="2" bestFit="1" customWidth="1"/>
    <col min="14596" max="14605" width="8.75" style="2" customWidth="1"/>
    <col min="14606" max="14848" width="11" style="2"/>
    <col min="14849" max="14849" width="10.75" style="2" customWidth="1"/>
    <col min="14850" max="14850" width="8.75" style="2" customWidth="1"/>
    <col min="14851" max="14851" width="12.875" style="2" bestFit="1" customWidth="1"/>
    <col min="14852" max="14861" width="8.75" style="2" customWidth="1"/>
    <col min="14862" max="15104" width="11" style="2"/>
    <col min="15105" max="15105" width="10.75" style="2" customWidth="1"/>
    <col min="15106" max="15106" width="8.75" style="2" customWidth="1"/>
    <col min="15107" max="15107" width="12.875" style="2" bestFit="1" customWidth="1"/>
    <col min="15108" max="15117" width="8.75" style="2" customWidth="1"/>
    <col min="15118" max="15360" width="11" style="2"/>
    <col min="15361" max="15361" width="10.75" style="2" customWidth="1"/>
    <col min="15362" max="15362" width="8.75" style="2" customWidth="1"/>
    <col min="15363" max="15363" width="12.875" style="2" bestFit="1" customWidth="1"/>
    <col min="15364" max="15373" width="8.75" style="2" customWidth="1"/>
    <col min="15374" max="15616" width="11" style="2"/>
    <col min="15617" max="15617" width="10.75" style="2" customWidth="1"/>
    <col min="15618" max="15618" width="8.75" style="2" customWidth="1"/>
    <col min="15619" max="15619" width="12.875" style="2" bestFit="1" customWidth="1"/>
    <col min="15620" max="15629" width="8.75" style="2" customWidth="1"/>
    <col min="15630" max="15872" width="11" style="2"/>
    <col min="15873" max="15873" width="10.75" style="2" customWidth="1"/>
    <col min="15874" max="15874" width="8.75" style="2" customWidth="1"/>
    <col min="15875" max="15875" width="12.875" style="2" bestFit="1" customWidth="1"/>
    <col min="15876" max="15885" width="8.75" style="2" customWidth="1"/>
    <col min="15886" max="16128" width="11" style="2"/>
    <col min="16129" max="16129" width="10.75" style="2" customWidth="1"/>
    <col min="16130" max="16130" width="8.75" style="2" customWidth="1"/>
    <col min="16131" max="16131" width="12.875" style="2" bestFit="1" customWidth="1"/>
    <col min="16132" max="16141" width="8.75" style="2" customWidth="1"/>
    <col min="16142" max="16384" width="11" style="2"/>
  </cols>
  <sheetData>
    <row r="1" spans="1:11" ht="15.75" x14ac:dyDescent="0.2">
      <c r="A1" s="8" t="s">
        <v>108</v>
      </c>
    </row>
    <row r="2" spans="1:11" x14ac:dyDescent="0.2">
      <c r="B2" s="74"/>
    </row>
    <row r="3" spans="1:11" x14ac:dyDescent="0.2">
      <c r="A3" s="74" t="s">
        <v>53</v>
      </c>
      <c r="B3" s="74">
        <v>38</v>
      </c>
    </row>
    <row r="4" spans="1:11" x14ac:dyDescent="0.2">
      <c r="A4" s="74" t="s">
        <v>54</v>
      </c>
      <c r="B4" s="74">
        <v>165</v>
      </c>
    </row>
    <row r="5" spans="1:11" x14ac:dyDescent="0.2">
      <c r="A5" s="74" t="s">
        <v>55</v>
      </c>
      <c r="B5" s="75">
        <v>44470</v>
      </c>
    </row>
    <row r="6" spans="1:11" x14ac:dyDescent="0.2">
      <c r="A6" s="74" t="s">
        <v>56</v>
      </c>
      <c r="B6" s="75">
        <v>44681</v>
      </c>
    </row>
    <row r="7" spans="1:11" x14ac:dyDescent="0.2">
      <c r="B7" s="74"/>
    </row>
    <row r="8" spans="1:11" x14ac:dyDescent="0.2">
      <c r="A8" s="1"/>
    </row>
    <row r="9" spans="1:11" x14ac:dyDescent="0.2">
      <c r="A9" s="1" t="s">
        <v>75</v>
      </c>
    </row>
    <row r="10" spans="1:11" x14ac:dyDescent="0.2">
      <c r="A10" s="9" t="s">
        <v>58</v>
      </c>
      <c r="B10" s="9"/>
      <c r="C10" s="9" t="s">
        <v>109</v>
      </c>
      <c r="D10" s="9"/>
      <c r="E10" s="9"/>
      <c r="F10" s="9"/>
      <c r="G10" s="9"/>
      <c r="H10" s="9"/>
      <c r="I10" s="9"/>
      <c r="J10" s="9"/>
      <c r="K10" s="9"/>
    </row>
    <row r="11" spans="1:11" x14ac:dyDescent="0.2">
      <c r="A11" s="77" t="s">
        <v>79</v>
      </c>
      <c r="B11" s="76">
        <v>1781.77</v>
      </c>
      <c r="C11" s="76">
        <v>2017.86</v>
      </c>
      <c r="D11" s="9"/>
      <c r="E11" s="9"/>
      <c r="F11" s="9"/>
      <c r="G11" s="9"/>
      <c r="H11" s="9"/>
      <c r="I11" s="9"/>
      <c r="J11" s="9"/>
      <c r="K11" s="9"/>
    </row>
    <row r="12" spans="1:11" x14ac:dyDescent="0.2">
      <c r="A12" s="77" t="s">
        <v>80</v>
      </c>
      <c r="B12" s="76">
        <v>2119.06</v>
      </c>
      <c r="C12" s="76">
        <v>2390.0500000000002</v>
      </c>
      <c r="D12" s="9"/>
      <c r="E12" s="9"/>
      <c r="F12" s="9"/>
      <c r="G12" s="9"/>
      <c r="H12" s="9"/>
      <c r="I12" s="9"/>
      <c r="J12" s="9"/>
      <c r="K12" s="9"/>
    </row>
    <row r="13" spans="1:11" x14ac:dyDescent="0.2">
      <c r="A13" s="77" t="s">
        <v>81</v>
      </c>
      <c r="B13" s="76">
        <v>2491.23</v>
      </c>
      <c r="C13" s="76">
        <v>2911.11</v>
      </c>
      <c r="D13" s="9"/>
      <c r="E13" s="9"/>
      <c r="F13" s="9"/>
      <c r="G13" s="9"/>
      <c r="H13" s="9"/>
      <c r="I13" s="9"/>
      <c r="J13" s="9"/>
      <c r="K13" s="9"/>
    </row>
    <row r="14" spans="1:11" x14ac:dyDescent="0.2">
      <c r="A14" s="77" t="s">
        <v>82</v>
      </c>
      <c r="B14" s="76">
        <v>2978.56</v>
      </c>
      <c r="C14" s="76">
        <v>3335.62</v>
      </c>
      <c r="D14" s="9"/>
      <c r="E14" s="9"/>
      <c r="F14" s="9"/>
      <c r="G14" s="9"/>
      <c r="H14" s="9"/>
      <c r="I14" s="9"/>
      <c r="J14" s="9"/>
      <c r="K14" s="9"/>
    </row>
    <row r="15" spans="1:11" x14ac:dyDescent="0.2">
      <c r="A15" s="77" t="s">
        <v>83</v>
      </c>
      <c r="B15" s="76">
        <v>3415.89</v>
      </c>
      <c r="C15" s="76">
        <v>3821.79</v>
      </c>
      <c r="D15" s="9"/>
      <c r="E15" s="9"/>
      <c r="F15" s="9"/>
      <c r="G15" s="9"/>
      <c r="H15" s="9"/>
      <c r="I15" s="9"/>
      <c r="J15" s="9"/>
      <c r="K15" s="9"/>
    </row>
    <row r="16" spans="1:11" x14ac:dyDescent="0.2">
      <c r="A16" s="77" t="s">
        <v>84</v>
      </c>
      <c r="B16" s="76">
        <v>3900.88</v>
      </c>
      <c r="C16" s="76">
        <v>4442.8599999999997</v>
      </c>
      <c r="D16" s="9"/>
      <c r="E16" s="9"/>
      <c r="F16" s="9"/>
      <c r="G16" s="9"/>
      <c r="H16" s="9"/>
      <c r="I16" s="9"/>
      <c r="J16" s="9"/>
      <c r="K16" s="9"/>
    </row>
    <row r="21" spans="1:13" x14ac:dyDescent="0.2">
      <c r="A21" s="1" t="s">
        <v>85</v>
      </c>
    </row>
    <row r="22" spans="1:13" x14ac:dyDescent="0.2">
      <c r="A22" s="81" t="s">
        <v>58</v>
      </c>
      <c r="B22" s="81"/>
      <c r="C22" s="81" t="s">
        <v>109</v>
      </c>
      <c r="D22" s="81"/>
      <c r="E22" s="81"/>
      <c r="F22" s="81"/>
      <c r="G22" s="81"/>
      <c r="H22" s="81"/>
      <c r="I22" s="81"/>
      <c r="J22" s="81"/>
      <c r="K22" s="81"/>
    </row>
    <row r="23" spans="1:13" x14ac:dyDescent="0.2">
      <c r="A23" s="83" t="s">
        <v>79</v>
      </c>
      <c r="B23" s="84">
        <v>10.8</v>
      </c>
      <c r="C23" s="85">
        <v>12.23</v>
      </c>
      <c r="D23" s="59"/>
      <c r="E23" s="59"/>
      <c r="F23" s="59"/>
      <c r="G23" s="59"/>
      <c r="H23" s="59"/>
      <c r="I23" s="59"/>
      <c r="J23" s="59"/>
      <c r="K23" s="59"/>
    </row>
    <row r="24" spans="1:13" x14ac:dyDescent="0.2">
      <c r="A24" s="83" t="s">
        <v>80</v>
      </c>
      <c r="B24" s="84">
        <v>12.84</v>
      </c>
      <c r="C24" s="85">
        <v>14.49</v>
      </c>
      <c r="D24" s="59"/>
      <c r="E24" s="59"/>
      <c r="F24" s="59"/>
      <c r="G24" s="59"/>
      <c r="H24" s="59"/>
      <c r="I24" s="59"/>
      <c r="J24" s="59"/>
      <c r="K24" s="59"/>
    </row>
    <row r="25" spans="1:13" x14ac:dyDescent="0.2">
      <c r="A25" s="83" t="s">
        <v>81</v>
      </c>
      <c r="B25" s="84">
        <v>15.1</v>
      </c>
      <c r="C25" s="85">
        <v>17.64</v>
      </c>
      <c r="D25" s="59"/>
      <c r="E25" s="59"/>
      <c r="F25" s="59"/>
      <c r="G25" s="59"/>
      <c r="H25" s="59"/>
      <c r="I25" s="59"/>
      <c r="J25" s="59"/>
      <c r="K25" s="59"/>
    </row>
    <row r="26" spans="1:13" x14ac:dyDescent="0.2">
      <c r="A26" s="83" t="s">
        <v>82</v>
      </c>
      <c r="B26" s="84">
        <v>18.05</v>
      </c>
      <c r="C26" s="85">
        <v>20.22</v>
      </c>
      <c r="D26" s="59"/>
      <c r="E26" s="59"/>
      <c r="F26" s="59"/>
      <c r="G26" s="59"/>
      <c r="H26" s="59"/>
      <c r="I26" s="59"/>
      <c r="J26" s="59"/>
      <c r="K26" s="59"/>
    </row>
    <row r="27" spans="1:13" x14ac:dyDescent="0.2">
      <c r="A27" s="83" t="s">
        <v>83</v>
      </c>
      <c r="B27" s="84">
        <v>20.7</v>
      </c>
      <c r="C27" s="85">
        <v>23.16</v>
      </c>
      <c r="D27" s="59"/>
      <c r="E27" s="59"/>
      <c r="F27" s="59"/>
      <c r="G27" s="59"/>
      <c r="H27" s="59"/>
      <c r="I27" s="59"/>
      <c r="J27" s="59"/>
      <c r="K27" s="59"/>
    </row>
    <row r="28" spans="1:13" x14ac:dyDescent="0.2">
      <c r="A28" s="83" t="s">
        <v>84</v>
      </c>
      <c r="B28" s="84">
        <v>23.64</v>
      </c>
      <c r="C28" s="85">
        <v>26.93</v>
      </c>
      <c r="D28" s="59"/>
      <c r="E28" s="59"/>
      <c r="F28" s="59"/>
      <c r="G28" s="59"/>
      <c r="H28" s="59"/>
      <c r="I28" s="59"/>
      <c r="J28" s="59"/>
      <c r="K28" s="59"/>
    </row>
    <row r="29" spans="1:13" x14ac:dyDescent="0.2">
      <c r="A29" s="78" t="s">
        <v>73</v>
      </c>
      <c r="B29" s="87"/>
      <c r="C29" s="87"/>
    </row>
    <row r="30" spans="1:13" x14ac:dyDescent="0.2">
      <c r="A30" s="78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</row>
    <row r="31" spans="1:13" x14ac:dyDescent="0.2">
      <c r="A31" s="47" t="s">
        <v>299</v>
      </c>
      <c r="B31" s="68" t="s">
        <v>300</v>
      </c>
      <c r="C31" s="69" t="s">
        <v>286</v>
      </c>
      <c r="D31" s="70" t="s">
        <v>138</v>
      </c>
      <c r="E31" s="71" t="s">
        <v>139</v>
      </c>
      <c r="F31" s="48" t="s">
        <v>140</v>
      </c>
      <c r="G31" s="49" t="s">
        <v>74</v>
      </c>
      <c r="H31" s="49"/>
      <c r="I31" s="49"/>
      <c r="J31" s="49"/>
      <c r="K31" s="49"/>
      <c r="L31" s="79"/>
      <c r="M31" s="79"/>
    </row>
  </sheetData>
  <conditionalFormatting sqref="B10:K10 B22:K22">
    <cfRule type="expression" dxfId="1535" priority="489" stopIfTrue="1">
      <formula>AND(ISNUMBER(B$22),B$22&lt;=9.81)</formula>
    </cfRule>
    <cfRule type="expression" dxfId="1534" priority="490" stopIfTrue="1">
      <formula>AND(ISNUMBER(B$22),B$22&lt;=11.99)</formula>
    </cfRule>
    <cfRule type="expression" dxfId="1533" priority="491" stopIfTrue="1">
      <formula>AND(ISNUMBER(B$22),B$22&lt;=14.99)</formula>
    </cfRule>
    <cfRule type="expression" dxfId="1532" priority="492" stopIfTrue="1">
      <formula>AND(ISNUMBER(B$22),B$22&lt;=19.99)</formula>
    </cfRule>
    <cfRule type="expression" dxfId="1531" priority="493" stopIfTrue="1">
      <formula>AND(ISNUMBER(B$22),B$22&lt;=24.99)</formula>
    </cfRule>
    <cfRule type="expression" dxfId="1530" priority="494" stopIfTrue="1">
      <formula>AND(ISNUMBER(B$22),B$22&gt;=25)</formula>
    </cfRule>
  </conditionalFormatting>
  <conditionalFormatting sqref="B11:K11 B23:K23">
    <cfRule type="expression" dxfId="1529" priority="495" stopIfTrue="1">
      <formula>AND(ISNUMBER(B$23),B$23&lt;=9.81)</formula>
    </cfRule>
    <cfRule type="expression" dxfId="1528" priority="496" stopIfTrue="1">
      <formula>AND(ISNUMBER(B$23),B$23&lt;=11.99)</formula>
    </cfRule>
    <cfRule type="expression" dxfId="1527" priority="497" stopIfTrue="1">
      <formula>AND(ISNUMBER(B$23),B$23&lt;=14.99)</formula>
    </cfRule>
    <cfRule type="expression" dxfId="1526" priority="498" stopIfTrue="1">
      <formula>AND(ISNUMBER(B$23),B$23&lt;=19.99)</formula>
    </cfRule>
    <cfRule type="expression" dxfId="1525" priority="499" stopIfTrue="1">
      <formula>AND(ISNUMBER(B$23),B$23&lt;=24.99)</formula>
    </cfRule>
    <cfRule type="expression" dxfId="1524" priority="500" stopIfTrue="1">
      <formula>AND(ISNUMBER(B$23),B$23&gt;=25)</formula>
    </cfRule>
  </conditionalFormatting>
  <conditionalFormatting sqref="B12:K12 B24:K24">
    <cfRule type="expression" dxfId="1523" priority="501" stopIfTrue="1">
      <formula>AND(ISNUMBER(B$24),B$24&lt;=9.81)</formula>
    </cfRule>
    <cfRule type="expression" dxfId="1522" priority="502" stopIfTrue="1">
      <formula>AND(ISNUMBER(B$24),B$24&lt;=11.99)</formula>
    </cfRule>
    <cfRule type="expression" dxfId="1521" priority="503" stopIfTrue="1">
      <formula>AND(ISNUMBER(B$24),B$24&lt;=14.99)</formula>
    </cfRule>
    <cfRule type="expression" dxfId="1520" priority="504" stopIfTrue="1">
      <formula>AND(ISNUMBER(B$24),B$24&lt;=19.99)</formula>
    </cfRule>
    <cfRule type="expression" dxfId="1519" priority="505" stopIfTrue="1">
      <formula>AND(ISNUMBER(B$24),B$24&lt;=24.99)</formula>
    </cfRule>
    <cfRule type="expression" dxfId="1518" priority="506" stopIfTrue="1">
      <formula>AND(ISNUMBER(B$24),B$24&gt;=25)</formula>
    </cfRule>
  </conditionalFormatting>
  <conditionalFormatting sqref="B13:K13 B25:K25">
    <cfRule type="expression" dxfId="1517" priority="507" stopIfTrue="1">
      <formula>AND(ISNUMBER(B$25),B$25&lt;=9.81)</formula>
    </cfRule>
    <cfRule type="expression" dxfId="1516" priority="508" stopIfTrue="1">
      <formula>AND(ISNUMBER(B$25),B$25&lt;=11.99)</formula>
    </cfRule>
    <cfRule type="expression" dxfId="1515" priority="509" stopIfTrue="1">
      <formula>AND(ISNUMBER(B$25),B$25&lt;=14.99)</formula>
    </cfRule>
    <cfRule type="expression" dxfId="1514" priority="510" stopIfTrue="1">
      <formula>AND(ISNUMBER(B$25),B$25&lt;=19.99)</formula>
    </cfRule>
    <cfRule type="expression" dxfId="1513" priority="511" stopIfTrue="1">
      <formula>AND(ISNUMBER(B$25),B$25&lt;=24.99)</formula>
    </cfRule>
    <cfRule type="expression" dxfId="1512" priority="512" stopIfTrue="1">
      <formula>AND(ISNUMBER(B$25),B$25&gt;=25)</formula>
    </cfRule>
  </conditionalFormatting>
  <conditionalFormatting sqref="B14:K14 B26:K26">
    <cfRule type="expression" dxfId="1511" priority="513" stopIfTrue="1">
      <formula>AND(ISNUMBER(B$26),B$26&lt;=9.81)</formula>
    </cfRule>
    <cfRule type="expression" dxfId="1510" priority="514" stopIfTrue="1">
      <formula>AND(ISNUMBER(B$26),B$26&lt;=11.99)</formula>
    </cfRule>
    <cfRule type="expression" dxfId="1509" priority="515" stopIfTrue="1">
      <formula>AND(ISNUMBER(B$26),B$26&lt;=14.99)</formula>
    </cfRule>
    <cfRule type="expression" dxfId="1508" priority="516" stopIfTrue="1">
      <formula>AND(ISNUMBER(B$26),B$26&lt;=19.99)</formula>
    </cfRule>
    <cfRule type="expression" dxfId="1507" priority="517" stopIfTrue="1">
      <formula>AND(ISNUMBER(B$26),B$26&lt;=24.99)</formula>
    </cfRule>
    <cfRule type="expression" dxfId="1506" priority="518" stopIfTrue="1">
      <formula>AND(ISNUMBER(B$26),B$26&gt;=25)</formula>
    </cfRule>
  </conditionalFormatting>
  <conditionalFormatting sqref="B15:K15 B27:K27">
    <cfRule type="expression" dxfId="1505" priority="519" stopIfTrue="1">
      <formula>AND(ISNUMBER(B$27),B$27&lt;=9.81)</formula>
    </cfRule>
    <cfRule type="expression" dxfId="1504" priority="520" stopIfTrue="1">
      <formula>AND(ISNUMBER(B$27),B$27&lt;=11.99)</formula>
    </cfRule>
    <cfRule type="expression" dxfId="1503" priority="521" stopIfTrue="1">
      <formula>AND(ISNUMBER(B$27),B$27&lt;=14.99)</formula>
    </cfRule>
    <cfRule type="expression" dxfId="1502" priority="522" stopIfTrue="1">
      <formula>AND(ISNUMBER(B$27),B$27&lt;=19.99)</formula>
    </cfRule>
    <cfRule type="expression" dxfId="1501" priority="523" stopIfTrue="1">
      <formula>AND(ISNUMBER(B$27),B$27&lt;=24.99)</formula>
    </cfRule>
    <cfRule type="expression" dxfId="1500" priority="524" stopIfTrue="1">
      <formula>AND(ISNUMBER(B$27),B$27&gt;=25)</formula>
    </cfRule>
  </conditionalFormatting>
  <conditionalFormatting sqref="B16:K16 B28:K28">
    <cfRule type="expression" dxfId="1499" priority="525" stopIfTrue="1">
      <formula>AND(ISNUMBER(B$28),B$28&lt;=9.81)</formula>
    </cfRule>
    <cfRule type="expression" dxfId="1498" priority="526" stopIfTrue="1">
      <formula>AND(ISNUMBER(B$28),B$28&lt;=11.99)</formula>
    </cfRule>
    <cfRule type="expression" dxfId="1497" priority="527" stopIfTrue="1">
      <formula>AND(ISNUMBER(B$28),B$28&lt;=14.99)</formula>
    </cfRule>
    <cfRule type="expression" dxfId="1496" priority="528" stopIfTrue="1">
      <formula>AND(ISNUMBER(B$28),B$28&lt;=19.99)</formula>
    </cfRule>
    <cfRule type="expression" dxfId="1495" priority="529" stopIfTrue="1">
      <formula>AND(ISNUMBER(B$28),B$28&lt;=24.99)</formula>
    </cfRule>
    <cfRule type="expression" dxfId="1494" priority="530" stopIfTrue="1">
      <formula>AND(ISNUMBER(B$28),B$28&gt;=25)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 Januar 2022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23">
    <pageSetUpPr fitToPage="1"/>
  </sheetPr>
  <dimension ref="A1:K37"/>
  <sheetViews>
    <sheetView showZeros="0" zoomScaleNormal="100" zoomScaleSheetLayoutView="90" workbookViewId="0">
      <selection sqref="A1:E1"/>
    </sheetView>
  </sheetViews>
  <sheetFormatPr baseColWidth="10" defaultRowHeight="12.75" x14ac:dyDescent="0.2"/>
  <cols>
    <col min="1" max="11" width="10" style="2" customWidth="1"/>
    <col min="12" max="254" width="11" style="2"/>
    <col min="255" max="256" width="8.125" style="2" customWidth="1"/>
    <col min="257" max="257" width="11.5" style="2" customWidth="1"/>
    <col min="258" max="266" width="8.125" style="2" customWidth="1"/>
    <col min="267" max="510" width="11" style="2"/>
    <col min="511" max="512" width="8.125" style="2" customWidth="1"/>
    <col min="513" max="513" width="11.5" style="2" customWidth="1"/>
    <col min="514" max="522" width="8.125" style="2" customWidth="1"/>
    <col min="523" max="766" width="11" style="2"/>
    <col min="767" max="768" width="8.125" style="2" customWidth="1"/>
    <col min="769" max="769" width="11.5" style="2" customWidth="1"/>
    <col min="770" max="778" width="8.125" style="2" customWidth="1"/>
    <col min="779" max="1022" width="11" style="2"/>
    <col min="1023" max="1024" width="8.125" style="2" customWidth="1"/>
    <col min="1025" max="1025" width="11.5" style="2" customWidth="1"/>
    <col min="1026" max="1034" width="8.125" style="2" customWidth="1"/>
    <col min="1035" max="1278" width="11" style="2"/>
    <col min="1279" max="1280" width="8.125" style="2" customWidth="1"/>
    <col min="1281" max="1281" width="11.5" style="2" customWidth="1"/>
    <col min="1282" max="1290" width="8.125" style="2" customWidth="1"/>
    <col min="1291" max="1534" width="11" style="2"/>
    <col min="1535" max="1536" width="8.125" style="2" customWidth="1"/>
    <col min="1537" max="1537" width="11.5" style="2" customWidth="1"/>
    <col min="1538" max="1546" width="8.125" style="2" customWidth="1"/>
    <col min="1547" max="1790" width="11" style="2"/>
    <col min="1791" max="1792" width="8.125" style="2" customWidth="1"/>
    <col min="1793" max="1793" width="11.5" style="2" customWidth="1"/>
    <col min="1794" max="1802" width="8.125" style="2" customWidth="1"/>
    <col min="1803" max="2046" width="11" style="2"/>
    <col min="2047" max="2048" width="8.125" style="2" customWidth="1"/>
    <col min="2049" max="2049" width="11.5" style="2" customWidth="1"/>
    <col min="2050" max="2058" width="8.125" style="2" customWidth="1"/>
    <col min="2059" max="2302" width="11" style="2"/>
    <col min="2303" max="2304" width="8.125" style="2" customWidth="1"/>
    <col min="2305" max="2305" width="11.5" style="2" customWidth="1"/>
    <col min="2306" max="2314" width="8.125" style="2" customWidth="1"/>
    <col min="2315" max="2558" width="11" style="2"/>
    <col min="2559" max="2560" width="8.125" style="2" customWidth="1"/>
    <col min="2561" max="2561" width="11.5" style="2" customWidth="1"/>
    <col min="2562" max="2570" width="8.125" style="2" customWidth="1"/>
    <col min="2571" max="2814" width="11" style="2"/>
    <col min="2815" max="2816" width="8.125" style="2" customWidth="1"/>
    <col min="2817" max="2817" width="11.5" style="2" customWidth="1"/>
    <col min="2818" max="2826" width="8.125" style="2" customWidth="1"/>
    <col min="2827" max="3070" width="11" style="2"/>
    <col min="3071" max="3072" width="8.125" style="2" customWidth="1"/>
    <col min="3073" max="3073" width="11.5" style="2" customWidth="1"/>
    <col min="3074" max="3082" width="8.125" style="2" customWidth="1"/>
    <col min="3083" max="3326" width="11" style="2"/>
    <col min="3327" max="3328" width="8.125" style="2" customWidth="1"/>
    <col min="3329" max="3329" width="11.5" style="2" customWidth="1"/>
    <col min="3330" max="3338" width="8.125" style="2" customWidth="1"/>
    <col min="3339" max="3582" width="11" style="2"/>
    <col min="3583" max="3584" width="8.125" style="2" customWidth="1"/>
    <col min="3585" max="3585" width="11.5" style="2" customWidth="1"/>
    <col min="3586" max="3594" width="8.125" style="2" customWidth="1"/>
    <col min="3595" max="3838" width="11" style="2"/>
    <col min="3839" max="3840" width="8.125" style="2" customWidth="1"/>
    <col min="3841" max="3841" width="11.5" style="2" customWidth="1"/>
    <col min="3842" max="3850" width="8.125" style="2" customWidth="1"/>
    <col min="3851" max="4094" width="11" style="2"/>
    <col min="4095" max="4096" width="8.125" style="2" customWidth="1"/>
    <col min="4097" max="4097" width="11.5" style="2" customWidth="1"/>
    <col min="4098" max="4106" width="8.125" style="2" customWidth="1"/>
    <col min="4107" max="4350" width="11" style="2"/>
    <col min="4351" max="4352" width="8.125" style="2" customWidth="1"/>
    <col min="4353" max="4353" width="11.5" style="2" customWidth="1"/>
    <col min="4354" max="4362" width="8.125" style="2" customWidth="1"/>
    <col min="4363" max="4606" width="11" style="2"/>
    <col min="4607" max="4608" width="8.125" style="2" customWidth="1"/>
    <col min="4609" max="4609" width="11.5" style="2" customWidth="1"/>
    <col min="4610" max="4618" width="8.125" style="2" customWidth="1"/>
    <col min="4619" max="4862" width="11" style="2"/>
    <col min="4863" max="4864" width="8.125" style="2" customWidth="1"/>
    <col min="4865" max="4865" width="11.5" style="2" customWidth="1"/>
    <col min="4866" max="4874" width="8.125" style="2" customWidth="1"/>
    <col min="4875" max="5118" width="11" style="2"/>
    <col min="5119" max="5120" width="8.125" style="2" customWidth="1"/>
    <col min="5121" max="5121" width="11.5" style="2" customWidth="1"/>
    <col min="5122" max="5130" width="8.125" style="2" customWidth="1"/>
    <col min="5131" max="5374" width="11" style="2"/>
    <col min="5375" max="5376" width="8.125" style="2" customWidth="1"/>
    <col min="5377" max="5377" width="11.5" style="2" customWidth="1"/>
    <col min="5378" max="5386" width="8.125" style="2" customWidth="1"/>
    <col min="5387" max="5630" width="11" style="2"/>
    <col min="5631" max="5632" width="8.125" style="2" customWidth="1"/>
    <col min="5633" max="5633" width="11.5" style="2" customWidth="1"/>
    <col min="5634" max="5642" width="8.125" style="2" customWidth="1"/>
    <col min="5643" max="5886" width="11" style="2"/>
    <col min="5887" max="5888" width="8.125" style="2" customWidth="1"/>
    <col min="5889" max="5889" width="11.5" style="2" customWidth="1"/>
    <col min="5890" max="5898" width="8.125" style="2" customWidth="1"/>
    <col min="5899" max="6142" width="11" style="2"/>
    <col min="6143" max="6144" width="8.125" style="2" customWidth="1"/>
    <col min="6145" max="6145" width="11.5" style="2" customWidth="1"/>
    <col min="6146" max="6154" width="8.125" style="2" customWidth="1"/>
    <col min="6155" max="6398" width="11" style="2"/>
    <col min="6399" max="6400" width="8.125" style="2" customWidth="1"/>
    <col min="6401" max="6401" width="11.5" style="2" customWidth="1"/>
    <col min="6402" max="6410" width="8.125" style="2" customWidth="1"/>
    <col min="6411" max="6654" width="11" style="2"/>
    <col min="6655" max="6656" width="8.125" style="2" customWidth="1"/>
    <col min="6657" max="6657" width="11.5" style="2" customWidth="1"/>
    <col min="6658" max="6666" width="8.125" style="2" customWidth="1"/>
    <col min="6667" max="6910" width="11" style="2"/>
    <col min="6911" max="6912" width="8.125" style="2" customWidth="1"/>
    <col min="6913" max="6913" width="11.5" style="2" customWidth="1"/>
    <col min="6914" max="6922" width="8.125" style="2" customWidth="1"/>
    <col min="6923" max="7166" width="11" style="2"/>
    <col min="7167" max="7168" width="8.125" style="2" customWidth="1"/>
    <col min="7169" max="7169" width="11.5" style="2" customWidth="1"/>
    <col min="7170" max="7178" width="8.125" style="2" customWidth="1"/>
    <col min="7179" max="7422" width="11" style="2"/>
    <col min="7423" max="7424" width="8.125" style="2" customWidth="1"/>
    <col min="7425" max="7425" width="11.5" style="2" customWidth="1"/>
    <col min="7426" max="7434" width="8.125" style="2" customWidth="1"/>
    <col min="7435" max="7678" width="11" style="2"/>
    <col min="7679" max="7680" width="8.125" style="2" customWidth="1"/>
    <col min="7681" max="7681" width="11.5" style="2" customWidth="1"/>
    <col min="7682" max="7690" width="8.125" style="2" customWidth="1"/>
    <col min="7691" max="7934" width="11" style="2"/>
    <col min="7935" max="7936" width="8.125" style="2" customWidth="1"/>
    <col min="7937" max="7937" width="11.5" style="2" customWidth="1"/>
    <col min="7938" max="7946" width="8.125" style="2" customWidth="1"/>
    <col min="7947" max="8190" width="11" style="2"/>
    <col min="8191" max="8192" width="8.125" style="2" customWidth="1"/>
    <col min="8193" max="8193" width="11.5" style="2" customWidth="1"/>
    <col min="8194" max="8202" width="8.125" style="2" customWidth="1"/>
    <col min="8203" max="8446" width="11" style="2"/>
    <col min="8447" max="8448" width="8.125" style="2" customWidth="1"/>
    <col min="8449" max="8449" width="11.5" style="2" customWidth="1"/>
    <col min="8450" max="8458" width="8.125" style="2" customWidth="1"/>
    <col min="8459" max="8702" width="11" style="2"/>
    <col min="8703" max="8704" width="8.125" style="2" customWidth="1"/>
    <col min="8705" max="8705" width="11.5" style="2" customWidth="1"/>
    <col min="8706" max="8714" width="8.125" style="2" customWidth="1"/>
    <col min="8715" max="8958" width="11" style="2"/>
    <col min="8959" max="8960" width="8.125" style="2" customWidth="1"/>
    <col min="8961" max="8961" width="11.5" style="2" customWidth="1"/>
    <col min="8962" max="8970" width="8.125" style="2" customWidth="1"/>
    <col min="8971" max="9214" width="11" style="2"/>
    <col min="9215" max="9216" width="8.125" style="2" customWidth="1"/>
    <col min="9217" max="9217" width="11.5" style="2" customWidth="1"/>
    <col min="9218" max="9226" width="8.125" style="2" customWidth="1"/>
    <col min="9227" max="9470" width="11" style="2"/>
    <col min="9471" max="9472" width="8.125" style="2" customWidth="1"/>
    <col min="9473" max="9473" width="11.5" style="2" customWidth="1"/>
    <col min="9474" max="9482" width="8.125" style="2" customWidth="1"/>
    <col min="9483" max="9726" width="11" style="2"/>
    <col min="9727" max="9728" width="8.125" style="2" customWidth="1"/>
    <col min="9729" max="9729" width="11.5" style="2" customWidth="1"/>
    <col min="9730" max="9738" width="8.125" style="2" customWidth="1"/>
    <col min="9739" max="9982" width="11" style="2"/>
    <col min="9983" max="9984" width="8.125" style="2" customWidth="1"/>
    <col min="9985" max="9985" width="11.5" style="2" customWidth="1"/>
    <col min="9986" max="9994" width="8.125" style="2" customWidth="1"/>
    <col min="9995" max="10238" width="11" style="2"/>
    <col min="10239" max="10240" width="8.125" style="2" customWidth="1"/>
    <col min="10241" max="10241" width="11.5" style="2" customWidth="1"/>
    <col min="10242" max="10250" width="8.125" style="2" customWidth="1"/>
    <col min="10251" max="10494" width="11" style="2"/>
    <col min="10495" max="10496" width="8.125" style="2" customWidth="1"/>
    <col min="10497" max="10497" width="11.5" style="2" customWidth="1"/>
    <col min="10498" max="10506" width="8.125" style="2" customWidth="1"/>
    <col min="10507" max="10750" width="11" style="2"/>
    <col min="10751" max="10752" width="8.125" style="2" customWidth="1"/>
    <col min="10753" max="10753" width="11.5" style="2" customWidth="1"/>
    <col min="10754" max="10762" width="8.125" style="2" customWidth="1"/>
    <col min="10763" max="11006" width="11" style="2"/>
    <col min="11007" max="11008" width="8.125" style="2" customWidth="1"/>
    <col min="11009" max="11009" width="11.5" style="2" customWidth="1"/>
    <col min="11010" max="11018" width="8.125" style="2" customWidth="1"/>
    <col min="11019" max="11262" width="11" style="2"/>
    <col min="11263" max="11264" width="8.125" style="2" customWidth="1"/>
    <col min="11265" max="11265" width="11.5" style="2" customWidth="1"/>
    <col min="11266" max="11274" width="8.125" style="2" customWidth="1"/>
    <col min="11275" max="11518" width="11" style="2"/>
    <col min="11519" max="11520" width="8.125" style="2" customWidth="1"/>
    <col min="11521" max="11521" width="11.5" style="2" customWidth="1"/>
    <col min="11522" max="11530" width="8.125" style="2" customWidth="1"/>
    <col min="11531" max="11774" width="11" style="2"/>
    <col min="11775" max="11776" width="8.125" style="2" customWidth="1"/>
    <col min="11777" max="11777" width="11.5" style="2" customWidth="1"/>
    <col min="11778" max="11786" width="8.125" style="2" customWidth="1"/>
    <col min="11787" max="12030" width="11" style="2"/>
    <col min="12031" max="12032" width="8.125" style="2" customWidth="1"/>
    <col min="12033" max="12033" width="11.5" style="2" customWidth="1"/>
    <col min="12034" max="12042" width="8.125" style="2" customWidth="1"/>
    <col min="12043" max="12286" width="11" style="2"/>
    <col min="12287" max="12288" width="8.125" style="2" customWidth="1"/>
    <col min="12289" max="12289" width="11.5" style="2" customWidth="1"/>
    <col min="12290" max="12298" width="8.125" style="2" customWidth="1"/>
    <col min="12299" max="12542" width="11" style="2"/>
    <col min="12543" max="12544" width="8.125" style="2" customWidth="1"/>
    <col min="12545" max="12545" width="11.5" style="2" customWidth="1"/>
    <col min="12546" max="12554" width="8.125" style="2" customWidth="1"/>
    <col min="12555" max="12798" width="11" style="2"/>
    <col min="12799" max="12800" width="8.125" style="2" customWidth="1"/>
    <col min="12801" max="12801" width="11.5" style="2" customWidth="1"/>
    <col min="12802" max="12810" width="8.125" style="2" customWidth="1"/>
    <col min="12811" max="13054" width="11" style="2"/>
    <col min="13055" max="13056" width="8.125" style="2" customWidth="1"/>
    <col min="13057" max="13057" width="11.5" style="2" customWidth="1"/>
    <col min="13058" max="13066" width="8.125" style="2" customWidth="1"/>
    <col min="13067" max="13310" width="11" style="2"/>
    <col min="13311" max="13312" width="8.125" style="2" customWidth="1"/>
    <col min="13313" max="13313" width="11.5" style="2" customWidth="1"/>
    <col min="13314" max="13322" width="8.125" style="2" customWidth="1"/>
    <col min="13323" max="13566" width="11" style="2"/>
    <col min="13567" max="13568" width="8.125" style="2" customWidth="1"/>
    <col min="13569" max="13569" width="11.5" style="2" customWidth="1"/>
    <col min="13570" max="13578" width="8.125" style="2" customWidth="1"/>
    <col min="13579" max="13822" width="11" style="2"/>
    <col min="13823" max="13824" width="8.125" style="2" customWidth="1"/>
    <col min="13825" max="13825" width="11.5" style="2" customWidth="1"/>
    <col min="13826" max="13834" width="8.125" style="2" customWidth="1"/>
    <col min="13835" max="14078" width="11" style="2"/>
    <col min="14079" max="14080" width="8.125" style="2" customWidth="1"/>
    <col min="14081" max="14081" width="11.5" style="2" customWidth="1"/>
    <col min="14082" max="14090" width="8.125" style="2" customWidth="1"/>
    <col min="14091" max="14334" width="11" style="2"/>
    <col min="14335" max="14336" width="8.125" style="2" customWidth="1"/>
    <col min="14337" max="14337" width="11.5" style="2" customWidth="1"/>
    <col min="14338" max="14346" width="8.125" style="2" customWidth="1"/>
    <col min="14347" max="14590" width="11" style="2"/>
    <col min="14591" max="14592" width="8.125" style="2" customWidth="1"/>
    <col min="14593" max="14593" width="11.5" style="2" customWidth="1"/>
    <col min="14594" max="14602" width="8.125" style="2" customWidth="1"/>
    <col min="14603" max="14846" width="11" style="2"/>
    <col min="14847" max="14848" width="8.125" style="2" customWidth="1"/>
    <col min="14849" max="14849" width="11.5" style="2" customWidth="1"/>
    <col min="14850" max="14858" width="8.125" style="2" customWidth="1"/>
    <col min="14859" max="15102" width="11" style="2"/>
    <col min="15103" max="15104" width="8.125" style="2" customWidth="1"/>
    <col min="15105" max="15105" width="11.5" style="2" customWidth="1"/>
    <col min="15106" max="15114" width="8.125" style="2" customWidth="1"/>
    <col min="15115" max="15358" width="11" style="2"/>
    <col min="15359" max="15360" width="8.125" style="2" customWidth="1"/>
    <col min="15361" max="15361" width="11.5" style="2" customWidth="1"/>
    <col min="15362" max="15370" width="8.125" style="2" customWidth="1"/>
    <col min="15371" max="15614" width="11" style="2"/>
    <col min="15615" max="15616" width="8.125" style="2" customWidth="1"/>
    <col min="15617" max="15617" width="11.5" style="2" customWidth="1"/>
    <col min="15618" max="15626" width="8.125" style="2" customWidth="1"/>
    <col min="15627" max="15870" width="11" style="2"/>
    <col min="15871" max="15872" width="8.125" style="2" customWidth="1"/>
    <col min="15873" max="15873" width="11.5" style="2" customWidth="1"/>
    <col min="15874" max="15882" width="8.125" style="2" customWidth="1"/>
    <col min="15883" max="16126" width="11" style="2"/>
    <col min="16127" max="16128" width="8.125" style="2" customWidth="1"/>
    <col min="16129" max="16129" width="11.5" style="2" customWidth="1"/>
    <col min="16130" max="16138" width="8.125" style="2" customWidth="1"/>
    <col min="16139" max="16384" width="11" style="2"/>
  </cols>
  <sheetData>
    <row r="1" spans="1:11" ht="33" customHeight="1" x14ac:dyDescent="0.2">
      <c r="A1" s="172" t="s">
        <v>110</v>
      </c>
      <c r="B1" s="172"/>
      <c r="C1" s="172"/>
      <c r="D1" s="172"/>
      <c r="E1" s="172"/>
    </row>
    <row r="2" spans="1:11" s="28" customFormat="1" ht="11.25" x14ac:dyDescent="0.2">
      <c r="B2" s="74"/>
    </row>
    <row r="3" spans="1:11" s="28" customFormat="1" ht="11.25" x14ac:dyDescent="0.2">
      <c r="A3" s="74" t="s">
        <v>53</v>
      </c>
      <c r="B3" s="74">
        <v>40</v>
      </c>
    </row>
    <row r="4" spans="1:11" s="28" customFormat="1" ht="11.25" x14ac:dyDescent="0.2">
      <c r="A4" s="74" t="s">
        <v>54</v>
      </c>
      <c r="B4" s="74">
        <v>173.2</v>
      </c>
    </row>
    <row r="5" spans="1:11" s="28" customFormat="1" ht="11.25" x14ac:dyDescent="0.2">
      <c r="A5" s="74" t="s">
        <v>55</v>
      </c>
      <c r="B5" s="75">
        <v>44562</v>
      </c>
    </row>
    <row r="6" spans="1:11" s="28" customFormat="1" ht="11.25" x14ac:dyDescent="0.2">
      <c r="A6" s="74" t="s">
        <v>56</v>
      </c>
      <c r="B6" s="75"/>
    </row>
    <row r="7" spans="1:11" s="28" customFormat="1" ht="11.25" x14ac:dyDescent="0.2">
      <c r="B7" s="74"/>
    </row>
    <row r="8" spans="1:11" s="28" customFormat="1" ht="11.25" x14ac:dyDescent="0.2">
      <c r="A8" s="123"/>
    </row>
    <row r="9" spans="1:11" x14ac:dyDescent="0.2">
      <c r="A9" s="1" t="s">
        <v>57</v>
      </c>
    </row>
    <row r="10" spans="1:11" ht="27.95" customHeight="1" x14ac:dyDescent="0.2">
      <c r="A10" s="31" t="s">
        <v>58</v>
      </c>
      <c r="B10" s="124"/>
      <c r="C10" s="183" t="s">
        <v>272</v>
      </c>
      <c r="D10" s="137" t="s">
        <v>111</v>
      </c>
      <c r="E10" s="138" t="s">
        <v>273</v>
      </c>
      <c r="F10" s="137" t="s">
        <v>112</v>
      </c>
      <c r="G10" s="124"/>
      <c r="H10" s="124"/>
      <c r="I10" s="124"/>
      <c r="J10" s="124"/>
      <c r="K10" s="124"/>
    </row>
    <row r="11" spans="1:11" x14ac:dyDescent="0.2">
      <c r="A11" s="125" t="s">
        <v>113</v>
      </c>
      <c r="B11" s="76">
        <v>2263.7199999999998</v>
      </c>
      <c r="C11" s="76" t="s">
        <v>114</v>
      </c>
      <c r="D11" s="76" t="s">
        <v>114</v>
      </c>
      <c r="E11" s="76" t="s">
        <v>114</v>
      </c>
      <c r="F11" s="76" t="s">
        <v>114</v>
      </c>
      <c r="G11" s="124"/>
      <c r="H11" s="124"/>
      <c r="I11" s="124"/>
      <c r="J11" s="124"/>
      <c r="K11" s="124"/>
    </row>
    <row r="12" spans="1:11" x14ac:dyDescent="0.2">
      <c r="A12" s="125" t="s">
        <v>115</v>
      </c>
      <c r="B12" s="76">
        <v>2194.44</v>
      </c>
      <c r="C12" s="76" t="s">
        <v>114</v>
      </c>
      <c r="D12" s="76">
        <v>2215.23</v>
      </c>
      <c r="E12" s="76" t="s">
        <v>114</v>
      </c>
      <c r="F12" s="76" t="s">
        <v>114</v>
      </c>
      <c r="G12" s="124"/>
      <c r="H12" s="124"/>
      <c r="I12" s="124"/>
      <c r="J12" s="124"/>
      <c r="K12" s="124"/>
    </row>
    <row r="13" spans="1:11" x14ac:dyDescent="0.2">
      <c r="A13" s="125">
        <v>2</v>
      </c>
      <c r="B13" s="76">
        <v>2159.8000000000002</v>
      </c>
      <c r="C13" s="76" t="s">
        <v>114</v>
      </c>
      <c r="D13" s="76">
        <v>2178.86</v>
      </c>
      <c r="E13" s="76" t="s">
        <v>114</v>
      </c>
      <c r="F13" s="76" t="s">
        <v>114</v>
      </c>
      <c r="G13" s="124"/>
      <c r="H13" s="124"/>
      <c r="I13" s="124"/>
      <c r="J13" s="124"/>
      <c r="K13" s="124"/>
    </row>
    <row r="14" spans="1:11" x14ac:dyDescent="0.2">
      <c r="A14" s="125" t="s">
        <v>124</v>
      </c>
      <c r="B14" s="76">
        <v>2293.17</v>
      </c>
      <c r="C14" s="76" t="s">
        <v>114</v>
      </c>
      <c r="D14" s="76">
        <v>2313.9499999999998</v>
      </c>
      <c r="E14" s="76" t="s">
        <v>114</v>
      </c>
      <c r="F14" s="76" t="s">
        <v>114</v>
      </c>
      <c r="G14" s="76"/>
      <c r="H14" s="124"/>
      <c r="I14" s="124"/>
      <c r="J14" s="124"/>
      <c r="K14" s="124"/>
    </row>
    <row r="15" spans="1:11" x14ac:dyDescent="0.2">
      <c r="A15" s="125" t="s">
        <v>269</v>
      </c>
      <c r="B15" s="76">
        <v>2066.2800000000002</v>
      </c>
      <c r="C15" s="76" t="s">
        <v>114</v>
      </c>
      <c r="D15" s="76">
        <v>2095.7199999999998</v>
      </c>
      <c r="E15" s="76" t="s">
        <v>114</v>
      </c>
      <c r="F15" s="76" t="s">
        <v>114</v>
      </c>
      <c r="G15" s="76"/>
      <c r="H15" s="124"/>
      <c r="I15" s="124"/>
      <c r="J15" s="124"/>
      <c r="K15" s="124"/>
    </row>
    <row r="16" spans="1:11" x14ac:dyDescent="0.2">
      <c r="A16" s="125" t="s">
        <v>270</v>
      </c>
      <c r="B16" s="76">
        <v>2159.8000000000002</v>
      </c>
      <c r="C16" s="76" t="s">
        <v>114</v>
      </c>
      <c r="D16" s="76">
        <v>2178.86</v>
      </c>
      <c r="E16" s="76" t="s">
        <v>114</v>
      </c>
      <c r="F16" s="76" t="s">
        <v>114</v>
      </c>
      <c r="G16" s="76"/>
      <c r="H16" s="124"/>
      <c r="I16" s="124"/>
      <c r="J16" s="124"/>
      <c r="K16" s="124"/>
    </row>
    <row r="17" spans="1:11" x14ac:dyDescent="0.2">
      <c r="A17" s="125" t="s">
        <v>271</v>
      </c>
      <c r="B17" s="76">
        <v>2194.44</v>
      </c>
      <c r="C17" s="76" t="s">
        <v>114</v>
      </c>
      <c r="D17" s="76" t="s">
        <v>114</v>
      </c>
      <c r="E17" s="76">
        <v>2215.23</v>
      </c>
      <c r="F17" s="76" t="s">
        <v>114</v>
      </c>
      <c r="G17" s="76"/>
      <c r="H17" s="124"/>
      <c r="I17" s="124"/>
      <c r="J17" s="124"/>
      <c r="K17" s="124"/>
    </row>
    <row r="18" spans="1:11" x14ac:dyDescent="0.2">
      <c r="A18" s="125" t="s">
        <v>274</v>
      </c>
      <c r="B18" s="76">
        <v>2263.7199999999998</v>
      </c>
      <c r="C18" s="76" t="s">
        <v>114</v>
      </c>
      <c r="D18" s="76" t="s">
        <v>114</v>
      </c>
      <c r="E18" s="76" t="s">
        <v>114</v>
      </c>
      <c r="F18" s="76" t="s">
        <v>114</v>
      </c>
      <c r="G18" s="76"/>
      <c r="H18" s="124"/>
      <c r="I18" s="124"/>
      <c r="J18" s="124"/>
      <c r="K18" s="124"/>
    </row>
    <row r="19" spans="1:11" s="28" customFormat="1" x14ac:dyDescent="0.2">
      <c r="A19" s="125" t="s">
        <v>116</v>
      </c>
      <c r="B19" s="76">
        <v>2312.2199999999998</v>
      </c>
      <c r="C19" s="76" t="s">
        <v>114</v>
      </c>
      <c r="D19" s="76" t="s">
        <v>114</v>
      </c>
      <c r="E19" s="76" t="s">
        <v>114</v>
      </c>
      <c r="F19" s="76">
        <v>2691.53</v>
      </c>
      <c r="G19" s="76"/>
      <c r="H19" s="124"/>
      <c r="I19" s="124"/>
      <c r="J19" s="124"/>
      <c r="K19" s="124"/>
    </row>
    <row r="20" spans="1:11" s="28" customFormat="1" ht="11.25" x14ac:dyDescent="0.2">
      <c r="F20" s="126"/>
      <c r="G20" s="126"/>
    </row>
    <row r="21" spans="1:11" s="28" customFormat="1" ht="11.25" x14ac:dyDescent="0.2"/>
    <row r="22" spans="1:11" s="28" customFormat="1" ht="11.25" x14ac:dyDescent="0.2">
      <c r="B22" s="126"/>
      <c r="C22" s="126"/>
    </row>
    <row r="23" spans="1:11" s="28" customFormat="1" ht="11.25" x14ac:dyDescent="0.2">
      <c r="B23" s="126"/>
      <c r="C23" s="126"/>
    </row>
    <row r="24" spans="1:11" x14ac:dyDescent="0.2">
      <c r="A24" s="1" t="s">
        <v>71</v>
      </c>
      <c r="B24" s="80"/>
      <c r="C24" s="80"/>
    </row>
    <row r="25" spans="1:11" ht="27.95" customHeight="1" x14ac:dyDescent="0.2">
      <c r="A25" s="145" t="s">
        <v>58</v>
      </c>
      <c r="B25" s="146"/>
      <c r="C25" s="183" t="s">
        <v>272</v>
      </c>
      <c r="D25" s="138" t="s">
        <v>111</v>
      </c>
      <c r="E25" s="138" t="s">
        <v>273</v>
      </c>
      <c r="F25" s="138" t="s">
        <v>112</v>
      </c>
      <c r="G25" s="128"/>
      <c r="H25" s="128"/>
      <c r="I25" s="128"/>
      <c r="J25" s="128"/>
      <c r="K25" s="128"/>
    </row>
    <row r="26" spans="1:11" x14ac:dyDescent="0.2">
      <c r="A26" s="159" t="s">
        <v>113</v>
      </c>
      <c r="B26" s="84">
        <v>13.07</v>
      </c>
      <c r="C26" s="85" t="s">
        <v>114</v>
      </c>
      <c r="D26" s="84" t="s">
        <v>114</v>
      </c>
      <c r="E26" s="84" t="s">
        <v>114</v>
      </c>
      <c r="F26" s="84" t="s">
        <v>114</v>
      </c>
      <c r="G26" s="131"/>
      <c r="H26" s="131"/>
      <c r="I26" s="131"/>
      <c r="J26" s="131"/>
      <c r="K26" s="131"/>
    </row>
    <row r="27" spans="1:11" x14ac:dyDescent="0.2">
      <c r="A27" s="129" t="s">
        <v>115</v>
      </c>
      <c r="B27" s="84">
        <v>12.67</v>
      </c>
      <c r="C27" s="85" t="s">
        <v>114</v>
      </c>
      <c r="D27" s="84">
        <v>12.79</v>
      </c>
      <c r="E27" s="84" t="s">
        <v>114</v>
      </c>
      <c r="F27" s="84" t="s">
        <v>114</v>
      </c>
      <c r="G27" s="131"/>
      <c r="H27" s="131"/>
      <c r="I27" s="131"/>
      <c r="J27" s="131"/>
      <c r="K27" s="131"/>
    </row>
    <row r="28" spans="1:11" x14ac:dyDescent="0.2">
      <c r="A28" s="129">
        <v>2</v>
      </c>
      <c r="B28" s="84">
        <v>12.47</v>
      </c>
      <c r="C28" s="85" t="s">
        <v>114</v>
      </c>
      <c r="D28" s="84">
        <v>12.58</v>
      </c>
      <c r="E28" s="84" t="s">
        <v>114</v>
      </c>
      <c r="F28" s="84" t="s">
        <v>114</v>
      </c>
      <c r="G28" s="131"/>
      <c r="H28" s="131"/>
      <c r="I28" s="131"/>
      <c r="J28" s="131"/>
      <c r="K28" s="131"/>
    </row>
    <row r="29" spans="1:11" x14ac:dyDescent="0.2">
      <c r="A29" s="129" t="s">
        <v>124</v>
      </c>
      <c r="B29" s="84">
        <v>13.24</v>
      </c>
      <c r="C29" s="85" t="s">
        <v>114</v>
      </c>
      <c r="D29" s="84">
        <v>13.36</v>
      </c>
      <c r="E29" s="84" t="s">
        <v>114</v>
      </c>
      <c r="F29" s="84" t="s">
        <v>114</v>
      </c>
      <c r="G29" s="131"/>
      <c r="H29" s="131"/>
      <c r="I29" s="131"/>
      <c r="J29" s="131"/>
      <c r="K29" s="131"/>
    </row>
    <row r="30" spans="1:11" x14ac:dyDescent="0.2">
      <c r="A30" s="129" t="s">
        <v>269</v>
      </c>
      <c r="B30" s="84">
        <v>11.93</v>
      </c>
      <c r="C30" s="85"/>
      <c r="D30" s="84">
        <v>12.1</v>
      </c>
      <c r="E30" s="84" t="s">
        <v>114</v>
      </c>
      <c r="F30" s="84" t="s">
        <v>114</v>
      </c>
      <c r="G30" s="131"/>
      <c r="H30" s="131"/>
      <c r="I30" s="131"/>
      <c r="J30" s="131"/>
      <c r="K30" s="131"/>
    </row>
    <row r="31" spans="1:11" x14ac:dyDescent="0.2">
      <c r="A31" s="129" t="s">
        <v>270</v>
      </c>
      <c r="B31" s="84">
        <v>12.47</v>
      </c>
      <c r="C31" s="85" t="s">
        <v>114</v>
      </c>
      <c r="D31" s="84">
        <v>12.58</v>
      </c>
      <c r="E31" s="84" t="s">
        <v>114</v>
      </c>
      <c r="F31" s="84" t="s">
        <v>114</v>
      </c>
      <c r="G31" s="131"/>
      <c r="H31" s="131"/>
      <c r="I31" s="131"/>
      <c r="J31" s="131"/>
      <c r="K31" s="131"/>
    </row>
    <row r="32" spans="1:11" x14ac:dyDescent="0.2">
      <c r="A32" s="129" t="s">
        <v>271</v>
      </c>
      <c r="B32" s="84">
        <v>12.67</v>
      </c>
      <c r="C32" s="85" t="s">
        <v>114</v>
      </c>
      <c r="D32" s="84" t="s">
        <v>114</v>
      </c>
      <c r="E32" s="84">
        <v>12.79</v>
      </c>
      <c r="F32" s="84" t="s">
        <v>114</v>
      </c>
      <c r="G32" s="131"/>
      <c r="H32" s="131"/>
      <c r="I32" s="131"/>
      <c r="J32" s="131"/>
      <c r="K32" s="131"/>
    </row>
    <row r="33" spans="1:11" x14ac:dyDescent="0.2">
      <c r="A33" s="129" t="s">
        <v>274</v>
      </c>
      <c r="B33" s="84">
        <v>13.07</v>
      </c>
      <c r="C33" s="85" t="s">
        <v>114</v>
      </c>
      <c r="D33" s="84" t="s">
        <v>114</v>
      </c>
      <c r="E33" s="84" t="s">
        <v>114</v>
      </c>
      <c r="F33" s="84" t="s">
        <v>114</v>
      </c>
      <c r="G33" s="131"/>
      <c r="H33" s="131"/>
      <c r="I33" s="131"/>
      <c r="J33" s="131"/>
      <c r="K33" s="131"/>
    </row>
    <row r="34" spans="1:11" x14ac:dyDescent="0.2">
      <c r="A34" s="129" t="s">
        <v>116</v>
      </c>
      <c r="B34" s="84">
        <v>13.35</v>
      </c>
      <c r="C34" s="85" t="s">
        <v>114</v>
      </c>
      <c r="D34" s="84" t="s">
        <v>114</v>
      </c>
      <c r="E34" s="84" t="s">
        <v>114</v>
      </c>
      <c r="F34" s="84">
        <v>15.54</v>
      </c>
      <c r="G34" s="131"/>
      <c r="H34" s="131"/>
      <c r="I34" s="131"/>
      <c r="J34" s="131"/>
      <c r="K34" s="131"/>
    </row>
    <row r="35" spans="1:11" x14ac:dyDescent="0.2">
      <c r="A35" s="177" t="s">
        <v>73</v>
      </c>
      <c r="B35" s="177"/>
      <c r="C35" s="177"/>
      <c r="D35" s="177"/>
      <c r="E35" s="177"/>
      <c r="F35" s="177"/>
      <c r="G35" s="177"/>
      <c r="H35" s="177"/>
      <c r="I35" s="177"/>
      <c r="J35" s="177"/>
      <c r="K35" s="177"/>
    </row>
    <row r="36" spans="1:11" s="28" customFormat="1" ht="11.25" x14ac:dyDescent="0.2">
      <c r="A36" s="126"/>
      <c r="B36" s="127"/>
      <c r="C36" s="127"/>
      <c r="D36" s="127"/>
      <c r="E36" s="127"/>
      <c r="F36" s="127"/>
      <c r="G36" s="127"/>
      <c r="H36" s="127"/>
      <c r="I36" s="127"/>
      <c r="J36" s="127"/>
      <c r="K36" s="127"/>
    </row>
    <row r="37" spans="1:11" x14ac:dyDescent="0.2">
      <c r="A37" s="47" t="s">
        <v>299</v>
      </c>
      <c r="B37" s="68" t="s">
        <v>300</v>
      </c>
      <c r="C37" s="69" t="s">
        <v>286</v>
      </c>
      <c r="D37" s="70" t="s">
        <v>138</v>
      </c>
      <c r="E37" s="71" t="s">
        <v>139</v>
      </c>
      <c r="F37" s="48" t="s">
        <v>140</v>
      </c>
      <c r="G37" s="49" t="s">
        <v>74</v>
      </c>
      <c r="H37" s="49"/>
      <c r="I37" s="49"/>
      <c r="J37" s="49"/>
      <c r="K37" s="49"/>
    </row>
  </sheetData>
  <mergeCells count="2">
    <mergeCell ref="A1:E1"/>
    <mergeCell ref="A35:K35"/>
  </mergeCells>
  <conditionalFormatting sqref="B10:K10 B25:K25">
    <cfRule type="expression" dxfId="1493" priority="1969" stopIfTrue="1">
      <formula>AND(ISNUMBER(B$25),B$25&lt;=9.81)</formula>
    </cfRule>
    <cfRule type="expression" dxfId="1492" priority="1970" stopIfTrue="1">
      <formula>AND(ISNUMBER(B$25),B$25&lt;=11.99)</formula>
    </cfRule>
    <cfRule type="expression" dxfId="1491" priority="1971" stopIfTrue="1">
      <formula>AND(ISNUMBER(B$25),B$25&lt;=14.99)</formula>
    </cfRule>
    <cfRule type="expression" dxfId="1490" priority="1972" stopIfTrue="1">
      <formula>AND(ISNUMBER(B$25),B$25&lt;=19.99)</formula>
    </cfRule>
    <cfRule type="expression" dxfId="1489" priority="1973" stopIfTrue="1">
      <formula>AND(ISNUMBER(B$25),B$25&lt;=24.99)</formula>
    </cfRule>
    <cfRule type="expression" dxfId="1488" priority="1974" stopIfTrue="1">
      <formula>AND(ISNUMBER(B$25),B$25&gt;=25)</formula>
    </cfRule>
  </conditionalFormatting>
  <conditionalFormatting sqref="B11:K11 B26:K26">
    <cfRule type="expression" dxfId="1487" priority="1975" stopIfTrue="1">
      <formula>AND(ISNUMBER(B$26),B$26&lt;=9.81)</formula>
    </cfRule>
    <cfRule type="expression" dxfId="1486" priority="1976" stopIfTrue="1">
      <formula>AND(ISNUMBER(B$26),B$26&lt;=11.99)</formula>
    </cfRule>
    <cfRule type="expression" dxfId="1485" priority="1977" stopIfTrue="1">
      <formula>AND(ISNUMBER(B$26),B$26&lt;=14.99)</formula>
    </cfRule>
    <cfRule type="expression" dxfId="1484" priority="1978" stopIfTrue="1">
      <formula>AND(ISNUMBER(B$26),B$26&lt;=19.99)</formula>
    </cfRule>
    <cfRule type="expression" dxfId="1483" priority="1979" stopIfTrue="1">
      <formula>AND(ISNUMBER(B$26),B$26&lt;=24.99)</formula>
    </cfRule>
    <cfRule type="expression" dxfId="1482" priority="1980" stopIfTrue="1">
      <formula>AND(ISNUMBER(B$26),B$26&gt;=25)</formula>
    </cfRule>
  </conditionalFormatting>
  <conditionalFormatting sqref="B12:K12 B27:K27">
    <cfRule type="expression" dxfId="1481" priority="1981" stopIfTrue="1">
      <formula>AND(ISNUMBER(B$27),B$27&lt;=9.81)</formula>
    </cfRule>
    <cfRule type="expression" dxfId="1480" priority="1982" stopIfTrue="1">
      <formula>AND(ISNUMBER(B$27),B$27&lt;=11.99)</formula>
    </cfRule>
    <cfRule type="expression" dxfId="1479" priority="1983" stopIfTrue="1">
      <formula>AND(ISNUMBER(B$27),B$27&lt;=14.99)</formula>
    </cfRule>
    <cfRule type="expression" dxfId="1478" priority="1984" stopIfTrue="1">
      <formula>AND(ISNUMBER(B$27),B$27&lt;=19.99)</formula>
    </cfRule>
    <cfRule type="expression" dxfId="1477" priority="1985" stopIfTrue="1">
      <formula>AND(ISNUMBER(B$27),B$27&lt;=24.99)</formula>
    </cfRule>
    <cfRule type="expression" dxfId="1476" priority="1986" stopIfTrue="1">
      <formula>AND(ISNUMBER(B$27),B$27&gt;=25)</formula>
    </cfRule>
  </conditionalFormatting>
  <conditionalFormatting sqref="B13:K13 B28:K28">
    <cfRule type="expression" dxfId="1475" priority="1987" stopIfTrue="1">
      <formula>AND(ISNUMBER(B$28),B$28&lt;=9.81)</formula>
    </cfRule>
    <cfRule type="expression" dxfId="1474" priority="1988" stopIfTrue="1">
      <formula>AND(ISNUMBER(B$28),B$28&lt;=11.99)</formula>
    </cfRule>
    <cfRule type="expression" dxfId="1473" priority="1989" stopIfTrue="1">
      <formula>AND(ISNUMBER(B$28),B$28&lt;=14.99)</formula>
    </cfRule>
    <cfRule type="expression" dxfId="1472" priority="1990" stopIfTrue="1">
      <formula>AND(ISNUMBER(B$28),B$28&lt;=19.99)</formula>
    </cfRule>
    <cfRule type="expression" dxfId="1471" priority="1991" stopIfTrue="1">
      <formula>AND(ISNUMBER(B$28),B$28&lt;=24.99)</formula>
    </cfRule>
    <cfRule type="expression" dxfId="1470" priority="1992" stopIfTrue="1">
      <formula>AND(ISNUMBER(B$28),B$28&gt;=25)</formula>
    </cfRule>
  </conditionalFormatting>
  <conditionalFormatting sqref="B14:K14 B29:K29">
    <cfRule type="expression" dxfId="1469" priority="1993" stopIfTrue="1">
      <formula>AND(ISNUMBER(B$29),B$29&lt;=9.81)</formula>
    </cfRule>
    <cfRule type="expression" dxfId="1468" priority="1994" stopIfTrue="1">
      <formula>AND(ISNUMBER(B$29),B$29&lt;=11.99)</formula>
    </cfRule>
    <cfRule type="expression" dxfId="1467" priority="1995" stopIfTrue="1">
      <formula>AND(ISNUMBER(B$29),B$29&lt;=14.99)</formula>
    </cfRule>
    <cfRule type="expression" dxfId="1466" priority="1996" stopIfTrue="1">
      <formula>AND(ISNUMBER(B$29),B$29&lt;=19.99)</formula>
    </cfRule>
    <cfRule type="expression" dxfId="1465" priority="1997" stopIfTrue="1">
      <formula>AND(ISNUMBER(B$29),B$29&lt;=24.99)</formula>
    </cfRule>
    <cfRule type="expression" dxfId="1464" priority="1998" stopIfTrue="1">
      <formula>AND(ISNUMBER(B$29),B$29&gt;=25)</formula>
    </cfRule>
  </conditionalFormatting>
  <conditionalFormatting sqref="B15:K15 B30:K30">
    <cfRule type="expression" dxfId="1463" priority="1999" stopIfTrue="1">
      <formula>AND(ISNUMBER(B$30),B$30&lt;=9.81)</formula>
    </cfRule>
    <cfRule type="expression" dxfId="1462" priority="2000" stopIfTrue="1">
      <formula>AND(ISNUMBER(B$30),B$30&lt;=11.99)</formula>
    </cfRule>
    <cfRule type="expression" dxfId="1461" priority="2001" stopIfTrue="1">
      <formula>AND(ISNUMBER(B$30),B$30&lt;=14.99)</formula>
    </cfRule>
    <cfRule type="expression" dxfId="1460" priority="2002" stopIfTrue="1">
      <formula>AND(ISNUMBER(B$30),B$30&lt;=19.99)</formula>
    </cfRule>
    <cfRule type="expression" dxfId="1459" priority="2003" stopIfTrue="1">
      <formula>AND(ISNUMBER(B$30),B$30&lt;=24.99)</formula>
    </cfRule>
    <cfRule type="expression" dxfId="1458" priority="2004" stopIfTrue="1">
      <formula>AND(ISNUMBER(B$30),B$30&gt;=25)</formula>
    </cfRule>
  </conditionalFormatting>
  <conditionalFormatting sqref="B16:K16 B31:K31">
    <cfRule type="expression" dxfId="1457" priority="2005" stopIfTrue="1">
      <formula>AND(ISNUMBER(B$31),B$31&lt;=9.81)</formula>
    </cfRule>
    <cfRule type="expression" dxfId="1456" priority="2006" stopIfTrue="1">
      <formula>AND(ISNUMBER(B$31),B$31&lt;=11.99)</formula>
    </cfRule>
    <cfRule type="expression" dxfId="1455" priority="2007" stopIfTrue="1">
      <formula>AND(ISNUMBER(B$31),B$31&lt;=14.99)</formula>
    </cfRule>
    <cfRule type="expression" dxfId="1454" priority="2008" stopIfTrue="1">
      <formula>AND(ISNUMBER(B$31),B$31&lt;=19.99)</formula>
    </cfRule>
    <cfRule type="expression" dxfId="1453" priority="2009" stopIfTrue="1">
      <formula>AND(ISNUMBER(B$31),B$31&lt;=24.99)</formula>
    </cfRule>
    <cfRule type="expression" dxfId="1452" priority="2010" stopIfTrue="1">
      <formula>AND(ISNUMBER(B$31),B$31&gt;=25)</formula>
    </cfRule>
  </conditionalFormatting>
  <conditionalFormatting sqref="B17:K17 B32:K32">
    <cfRule type="expression" dxfId="1451" priority="2011" stopIfTrue="1">
      <formula>AND(ISNUMBER(B$32),B$32&lt;=9.81)</formula>
    </cfRule>
    <cfRule type="expression" dxfId="1450" priority="2012" stopIfTrue="1">
      <formula>AND(ISNUMBER(B$32),B$32&lt;=11.99)</formula>
    </cfRule>
    <cfRule type="expression" dxfId="1449" priority="2013" stopIfTrue="1">
      <formula>AND(ISNUMBER(B$32),B$32&lt;=14.99)</formula>
    </cfRule>
    <cfRule type="expression" dxfId="1448" priority="2014" stopIfTrue="1">
      <formula>AND(ISNUMBER(B$32),B$32&lt;=19.99)</formula>
    </cfRule>
    <cfRule type="expression" dxfId="1447" priority="2015" stopIfTrue="1">
      <formula>AND(ISNUMBER(B$32),B$32&lt;=24.99)</formula>
    </cfRule>
    <cfRule type="expression" dxfId="1446" priority="2016" stopIfTrue="1">
      <formula>AND(ISNUMBER(B$32),B$32&gt;=25)</formula>
    </cfRule>
  </conditionalFormatting>
  <conditionalFormatting sqref="B18:K18 B33:K33">
    <cfRule type="expression" dxfId="1445" priority="2017" stopIfTrue="1">
      <formula>AND(ISNUMBER(B$33),B$33&lt;=9.81)</formula>
    </cfRule>
    <cfRule type="expression" dxfId="1444" priority="2018" stopIfTrue="1">
      <formula>AND(ISNUMBER(B$33),B$33&lt;=11.99)</formula>
    </cfRule>
    <cfRule type="expression" dxfId="1443" priority="2019" stopIfTrue="1">
      <formula>AND(ISNUMBER(B$33),B$33&lt;=14.99)</formula>
    </cfRule>
    <cfRule type="expression" dxfId="1442" priority="2020" stopIfTrue="1">
      <formula>AND(ISNUMBER(B$33),B$33&lt;=19.99)</formula>
    </cfRule>
    <cfRule type="expression" dxfId="1441" priority="2021" stopIfTrue="1">
      <formula>AND(ISNUMBER(B$33),B$33&lt;=24.99)</formula>
    </cfRule>
    <cfRule type="expression" dxfId="1440" priority="2022" stopIfTrue="1">
      <formula>AND(ISNUMBER(B$33),B$33&gt;=25)</formula>
    </cfRule>
  </conditionalFormatting>
  <conditionalFormatting sqref="B19:K19 B34:K34">
    <cfRule type="expression" dxfId="1439" priority="2023" stopIfTrue="1">
      <formula>AND(ISNUMBER(B$34),B$34&lt;=9.81)</formula>
    </cfRule>
    <cfRule type="expression" dxfId="1438" priority="2024" stopIfTrue="1">
      <formula>AND(ISNUMBER(B$34),B$34&lt;=11.99)</formula>
    </cfRule>
    <cfRule type="expression" dxfId="1437" priority="2025" stopIfTrue="1">
      <formula>AND(ISNUMBER(B$34),B$34&lt;=14.99)</formula>
    </cfRule>
    <cfRule type="expression" dxfId="1436" priority="2026" stopIfTrue="1">
      <formula>AND(ISNUMBER(B$34),B$34&lt;=19.99)</formula>
    </cfRule>
    <cfRule type="expression" dxfId="1435" priority="2027" stopIfTrue="1">
      <formula>AND(ISNUMBER(B$34),B$34&lt;=24.99)</formula>
    </cfRule>
    <cfRule type="expression" dxfId="1434" priority="2028" stopIfTrue="1">
      <formula>AND(ISNUMBER(B$34),B$34&gt;=25)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2" fitToHeight="0" orientation="portrait" r:id="rId1"/>
  <headerFooter alignWithMargins="0">
    <oddFooter>&amp;LQuelle: WSI-Tarifarchiv             Stand:  Januar 2022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1">
    <pageSetUpPr fitToPage="1"/>
  </sheetPr>
  <dimension ref="A1:N29"/>
  <sheetViews>
    <sheetView showZeros="0" zoomScaleNormal="100" zoomScaleSheetLayoutView="90" workbookViewId="0"/>
  </sheetViews>
  <sheetFormatPr baseColWidth="10" defaultRowHeight="12.75" x14ac:dyDescent="0.2"/>
  <cols>
    <col min="1" max="11" width="10" style="2" customWidth="1"/>
    <col min="12" max="14" width="8.125" style="2" customWidth="1"/>
    <col min="15" max="256" width="11" style="2"/>
    <col min="257" max="257" width="7.5" style="2" customWidth="1"/>
    <col min="258" max="258" width="17.125" style="2" customWidth="1"/>
    <col min="259" max="259" width="9.75" style="2" customWidth="1"/>
    <col min="260" max="260" width="12.125" style="2" customWidth="1"/>
    <col min="261" max="261" width="13.125" style="2" bestFit="1" customWidth="1"/>
    <col min="262" max="262" width="12" style="2" bestFit="1" customWidth="1"/>
    <col min="263" max="263" width="9.5" style="2" customWidth="1"/>
    <col min="264" max="264" width="8.125" style="2" customWidth="1"/>
    <col min="265" max="265" width="6.875" style="2" customWidth="1"/>
    <col min="266" max="266" width="9" style="2" customWidth="1"/>
    <col min="267" max="270" width="8.125" style="2" customWidth="1"/>
    <col min="271" max="512" width="11" style="2"/>
    <col min="513" max="513" width="7.5" style="2" customWidth="1"/>
    <col min="514" max="514" width="17.125" style="2" customWidth="1"/>
    <col min="515" max="515" width="9.75" style="2" customWidth="1"/>
    <col min="516" max="516" width="12.125" style="2" customWidth="1"/>
    <col min="517" max="517" width="13.125" style="2" bestFit="1" customWidth="1"/>
    <col min="518" max="518" width="12" style="2" bestFit="1" customWidth="1"/>
    <col min="519" max="519" width="9.5" style="2" customWidth="1"/>
    <col min="520" max="520" width="8.125" style="2" customWidth="1"/>
    <col min="521" max="521" width="6.875" style="2" customWidth="1"/>
    <col min="522" max="522" width="9" style="2" customWidth="1"/>
    <col min="523" max="526" width="8.125" style="2" customWidth="1"/>
    <col min="527" max="768" width="11" style="2"/>
    <col min="769" max="769" width="7.5" style="2" customWidth="1"/>
    <col min="770" max="770" width="17.125" style="2" customWidth="1"/>
    <col min="771" max="771" width="9.75" style="2" customWidth="1"/>
    <col min="772" max="772" width="12.125" style="2" customWidth="1"/>
    <col min="773" max="773" width="13.125" style="2" bestFit="1" customWidth="1"/>
    <col min="774" max="774" width="12" style="2" bestFit="1" customWidth="1"/>
    <col min="775" max="775" width="9.5" style="2" customWidth="1"/>
    <col min="776" max="776" width="8.125" style="2" customWidth="1"/>
    <col min="777" max="777" width="6.875" style="2" customWidth="1"/>
    <col min="778" max="778" width="9" style="2" customWidth="1"/>
    <col min="779" max="782" width="8.125" style="2" customWidth="1"/>
    <col min="783" max="1024" width="11" style="2"/>
    <col min="1025" max="1025" width="7.5" style="2" customWidth="1"/>
    <col min="1026" max="1026" width="17.125" style="2" customWidth="1"/>
    <col min="1027" max="1027" width="9.75" style="2" customWidth="1"/>
    <col min="1028" max="1028" width="12.125" style="2" customWidth="1"/>
    <col min="1029" max="1029" width="13.125" style="2" bestFit="1" customWidth="1"/>
    <col min="1030" max="1030" width="12" style="2" bestFit="1" customWidth="1"/>
    <col min="1031" max="1031" width="9.5" style="2" customWidth="1"/>
    <col min="1032" max="1032" width="8.125" style="2" customWidth="1"/>
    <col min="1033" max="1033" width="6.875" style="2" customWidth="1"/>
    <col min="1034" max="1034" width="9" style="2" customWidth="1"/>
    <col min="1035" max="1038" width="8.125" style="2" customWidth="1"/>
    <col min="1039" max="1280" width="11" style="2"/>
    <col min="1281" max="1281" width="7.5" style="2" customWidth="1"/>
    <col min="1282" max="1282" width="17.125" style="2" customWidth="1"/>
    <col min="1283" max="1283" width="9.75" style="2" customWidth="1"/>
    <col min="1284" max="1284" width="12.125" style="2" customWidth="1"/>
    <col min="1285" max="1285" width="13.125" style="2" bestFit="1" customWidth="1"/>
    <col min="1286" max="1286" width="12" style="2" bestFit="1" customWidth="1"/>
    <col min="1287" max="1287" width="9.5" style="2" customWidth="1"/>
    <col min="1288" max="1288" width="8.125" style="2" customWidth="1"/>
    <col min="1289" max="1289" width="6.875" style="2" customWidth="1"/>
    <col min="1290" max="1290" width="9" style="2" customWidth="1"/>
    <col min="1291" max="1294" width="8.125" style="2" customWidth="1"/>
    <col min="1295" max="1536" width="11" style="2"/>
    <col min="1537" max="1537" width="7.5" style="2" customWidth="1"/>
    <col min="1538" max="1538" width="17.125" style="2" customWidth="1"/>
    <col min="1539" max="1539" width="9.75" style="2" customWidth="1"/>
    <col min="1540" max="1540" width="12.125" style="2" customWidth="1"/>
    <col min="1541" max="1541" width="13.125" style="2" bestFit="1" customWidth="1"/>
    <col min="1542" max="1542" width="12" style="2" bestFit="1" customWidth="1"/>
    <col min="1543" max="1543" width="9.5" style="2" customWidth="1"/>
    <col min="1544" max="1544" width="8.125" style="2" customWidth="1"/>
    <col min="1545" max="1545" width="6.875" style="2" customWidth="1"/>
    <col min="1546" max="1546" width="9" style="2" customWidth="1"/>
    <col min="1547" max="1550" width="8.125" style="2" customWidth="1"/>
    <col min="1551" max="1792" width="11" style="2"/>
    <col min="1793" max="1793" width="7.5" style="2" customWidth="1"/>
    <col min="1794" max="1794" width="17.125" style="2" customWidth="1"/>
    <col min="1795" max="1795" width="9.75" style="2" customWidth="1"/>
    <col min="1796" max="1796" width="12.125" style="2" customWidth="1"/>
    <col min="1797" max="1797" width="13.125" style="2" bestFit="1" customWidth="1"/>
    <col min="1798" max="1798" width="12" style="2" bestFit="1" customWidth="1"/>
    <col min="1799" max="1799" width="9.5" style="2" customWidth="1"/>
    <col min="1800" max="1800" width="8.125" style="2" customWidth="1"/>
    <col min="1801" max="1801" width="6.875" style="2" customWidth="1"/>
    <col min="1802" max="1802" width="9" style="2" customWidth="1"/>
    <col min="1803" max="1806" width="8.125" style="2" customWidth="1"/>
    <col min="1807" max="2048" width="11" style="2"/>
    <col min="2049" max="2049" width="7.5" style="2" customWidth="1"/>
    <col min="2050" max="2050" width="17.125" style="2" customWidth="1"/>
    <col min="2051" max="2051" width="9.75" style="2" customWidth="1"/>
    <col min="2052" max="2052" width="12.125" style="2" customWidth="1"/>
    <col min="2053" max="2053" width="13.125" style="2" bestFit="1" customWidth="1"/>
    <col min="2054" max="2054" width="12" style="2" bestFit="1" customWidth="1"/>
    <col min="2055" max="2055" width="9.5" style="2" customWidth="1"/>
    <col min="2056" max="2056" width="8.125" style="2" customWidth="1"/>
    <col min="2057" max="2057" width="6.875" style="2" customWidth="1"/>
    <col min="2058" max="2058" width="9" style="2" customWidth="1"/>
    <col min="2059" max="2062" width="8.125" style="2" customWidth="1"/>
    <col min="2063" max="2304" width="11" style="2"/>
    <col min="2305" max="2305" width="7.5" style="2" customWidth="1"/>
    <col min="2306" max="2306" width="17.125" style="2" customWidth="1"/>
    <col min="2307" max="2307" width="9.75" style="2" customWidth="1"/>
    <col min="2308" max="2308" width="12.125" style="2" customWidth="1"/>
    <col min="2309" max="2309" width="13.125" style="2" bestFit="1" customWidth="1"/>
    <col min="2310" max="2310" width="12" style="2" bestFit="1" customWidth="1"/>
    <col min="2311" max="2311" width="9.5" style="2" customWidth="1"/>
    <col min="2312" max="2312" width="8.125" style="2" customWidth="1"/>
    <col min="2313" max="2313" width="6.875" style="2" customWidth="1"/>
    <col min="2314" max="2314" width="9" style="2" customWidth="1"/>
    <col min="2315" max="2318" width="8.125" style="2" customWidth="1"/>
    <col min="2319" max="2560" width="11" style="2"/>
    <col min="2561" max="2561" width="7.5" style="2" customWidth="1"/>
    <col min="2562" max="2562" width="17.125" style="2" customWidth="1"/>
    <col min="2563" max="2563" width="9.75" style="2" customWidth="1"/>
    <col min="2564" max="2564" width="12.125" style="2" customWidth="1"/>
    <col min="2565" max="2565" width="13.125" style="2" bestFit="1" customWidth="1"/>
    <col min="2566" max="2566" width="12" style="2" bestFit="1" customWidth="1"/>
    <col min="2567" max="2567" width="9.5" style="2" customWidth="1"/>
    <col min="2568" max="2568" width="8.125" style="2" customWidth="1"/>
    <col min="2569" max="2569" width="6.875" style="2" customWidth="1"/>
    <col min="2570" max="2570" width="9" style="2" customWidth="1"/>
    <col min="2571" max="2574" width="8.125" style="2" customWidth="1"/>
    <col min="2575" max="2816" width="11" style="2"/>
    <col min="2817" max="2817" width="7.5" style="2" customWidth="1"/>
    <col min="2818" max="2818" width="17.125" style="2" customWidth="1"/>
    <col min="2819" max="2819" width="9.75" style="2" customWidth="1"/>
    <col min="2820" max="2820" width="12.125" style="2" customWidth="1"/>
    <col min="2821" max="2821" width="13.125" style="2" bestFit="1" customWidth="1"/>
    <col min="2822" max="2822" width="12" style="2" bestFit="1" customWidth="1"/>
    <col min="2823" max="2823" width="9.5" style="2" customWidth="1"/>
    <col min="2824" max="2824" width="8.125" style="2" customWidth="1"/>
    <col min="2825" max="2825" width="6.875" style="2" customWidth="1"/>
    <col min="2826" max="2826" width="9" style="2" customWidth="1"/>
    <col min="2827" max="2830" width="8.125" style="2" customWidth="1"/>
    <col min="2831" max="3072" width="11" style="2"/>
    <col min="3073" max="3073" width="7.5" style="2" customWidth="1"/>
    <col min="3074" max="3074" width="17.125" style="2" customWidth="1"/>
    <col min="3075" max="3075" width="9.75" style="2" customWidth="1"/>
    <col min="3076" max="3076" width="12.125" style="2" customWidth="1"/>
    <col min="3077" max="3077" width="13.125" style="2" bestFit="1" customWidth="1"/>
    <col min="3078" max="3078" width="12" style="2" bestFit="1" customWidth="1"/>
    <col min="3079" max="3079" width="9.5" style="2" customWidth="1"/>
    <col min="3080" max="3080" width="8.125" style="2" customWidth="1"/>
    <col min="3081" max="3081" width="6.875" style="2" customWidth="1"/>
    <col min="3082" max="3082" width="9" style="2" customWidth="1"/>
    <col min="3083" max="3086" width="8.125" style="2" customWidth="1"/>
    <col min="3087" max="3328" width="11" style="2"/>
    <col min="3329" max="3329" width="7.5" style="2" customWidth="1"/>
    <col min="3330" max="3330" width="17.125" style="2" customWidth="1"/>
    <col min="3331" max="3331" width="9.75" style="2" customWidth="1"/>
    <col min="3332" max="3332" width="12.125" style="2" customWidth="1"/>
    <col min="3333" max="3333" width="13.125" style="2" bestFit="1" customWidth="1"/>
    <col min="3334" max="3334" width="12" style="2" bestFit="1" customWidth="1"/>
    <col min="3335" max="3335" width="9.5" style="2" customWidth="1"/>
    <col min="3336" max="3336" width="8.125" style="2" customWidth="1"/>
    <col min="3337" max="3337" width="6.875" style="2" customWidth="1"/>
    <col min="3338" max="3338" width="9" style="2" customWidth="1"/>
    <col min="3339" max="3342" width="8.125" style="2" customWidth="1"/>
    <col min="3343" max="3584" width="11" style="2"/>
    <col min="3585" max="3585" width="7.5" style="2" customWidth="1"/>
    <col min="3586" max="3586" width="17.125" style="2" customWidth="1"/>
    <col min="3587" max="3587" width="9.75" style="2" customWidth="1"/>
    <col min="3588" max="3588" width="12.125" style="2" customWidth="1"/>
    <col min="3589" max="3589" width="13.125" style="2" bestFit="1" customWidth="1"/>
    <col min="3590" max="3590" width="12" style="2" bestFit="1" customWidth="1"/>
    <col min="3591" max="3591" width="9.5" style="2" customWidth="1"/>
    <col min="3592" max="3592" width="8.125" style="2" customWidth="1"/>
    <col min="3593" max="3593" width="6.875" style="2" customWidth="1"/>
    <col min="3594" max="3594" width="9" style="2" customWidth="1"/>
    <col min="3595" max="3598" width="8.125" style="2" customWidth="1"/>
    <col min="3599" max="3840" width="11" style="2"/>
    <col min="3841" max="3841" width="7.5" style="2" customWidth="1"/>
    <col min="3842" max="3842" width="17.125" style="2" customWidth="1"/>
    <col min="3843" max="3843" width="9.75" style="2" customWidth="1"/>
    <col min="3844" max="3844" width="12.125" style="2" customWidth="1"/>
    <col min="3845" max="3845" width="13.125" style="2" bestFit="1" customWidth="1"/>
    <col min="3846" max="3846" width="12" style="2" bestFit="1" customWidth="1"/>
    <col min="3847" max="3847" width="9.5" style="2" customWidth="1"/>
    <col min="3848" max="3848" width="8.125" style="2" customWidth="1"/>
    <col min="3849" max="3849" width="6.875" style="2" customWidth="1"/>
    <col min="3850" max="3850" width="9" style="2" customWidth="1"/>
    <col min="3851" max="3854" width="8.125" style="2" customWidth="1"/>
    <col min="3855" max="4096" width="11" style="2"/>
    <col min="4097" max="4097" width="7.5" style="2" customWidth="1"/>
    <col min="4098" max="4098" width="17.125" style="2" customWidth="1"/>
    <col min="4099" max="4099" width="9.75" style="2" customWidth="1"/>
    <col min="4100" max="4100" width="12.125" style="2" customWidth="1"/>
    <col min="4101" max="4101" width="13.125" style="2" bestFit="1" customWidth="1"/>
    <col min="4102" max="4102" width="12" style="2" bestFit="1" customWidth="1"/>
    <col min="4103" max="4103" width="9.5" style="2" customWidth="1"/>
    <col min="4104" max="4104" width="8.125" style="2" customWidth="1"/>
    <col min="4105" max="4105" width="6.875" style="2" customWidth="1"/>
    <col min="4106" max="4106" width="9" style="2" customWidth="1"/>
    <col min="4107" max="4110" width="8.125" style="2" customWidth="1"/>
    <col min="4111" max="4352" width="11" style="2"/>
    <col min="4353" max="4353" width="7.5" style="2" customWidth="1"/>
    <col min="4354" max="4354" width="17.125" style="2" customWidth="1"/>
    <col min="4355" max="4355" width="9.75" style="2" customWidth="1"/>
    <col min="4356" max="4356" width="12.125" style="2" customWidth="1"/>
    <col min="4357" max="4357" width="13.125" style="2" bestFit="1" customWidth="1"/>
    <col min="4358" max="4358" width="12" style="2" bestFit="1" customWidth="1"/>
    <col min="4359" max="4359" width="9.5" style="2" customWidth="1"/>
    <col min="4360" max="4360" width="8.125" style="2" customWidth="1"/>
    <col min="4361" max="4361" width="6.875" style="2" customWidth="1"/>
    <col min="4362" max="4362" width="9" style="2" customWidth="1"/>
    <col min="4363" max="4366" width="8.125" style="2" customWidth="1"/>
    <col min="4367" max="4608" width="11" style="2"/>
    <col min="4609" max="4609" width="7.5" style="2" customWidth="1"/>
    <col min="4610" max="4610" width="17.125" style="2" customWidth="1"/>
    <col min="4611" max="4611" width="9.75" style="2" customWidth="1"/>
    <col min="4612" max="4612" width="12.125" style="2" customWidth="1"/>
    <col min="4613" max="4613" width="13.125" style="2" bestFit="1" customWidth="1"/>
    <col min="4614" max="4614" width="12" style="2" bestFit="1" customWidth="1"/>
    <col min="4615" max="4615" width="9.5" style="2" customWidth="1"/>
    <col min="4616" max="4616" width="8.125" style="2" customWidth="1"/>
    <col min="4617" max="4617" width="6.875" style="2" customWidth="1"/>
    <col min="4618" max="4618" width="9" style="2" customWidth="1"/>
    <col min="4619" max="4622" width="8.125" style="2" customWidth="1"/>
    <col min="4623" max="4864" width="11" style="2"/>
    <col min="4865" max="4865" width="7.5" style="2" customWidth="1"/>
    <col min="4866" max="4866" width="17.125" style="2" customWidth="1"/>
    <col min="4867" max="4867" width="9.75" style="2" customWidth="1"/>
    <col min="4868" max="4868" width="12.125" style="2" customWidth="1"/>
    <col min="4869" max="4869" width="13.125" style="2" bestFit="1" customWidth="1"/>
    <col min="4870" max="4870" width="12" style="2" bestFit="1" customWidth="1"/>
    <col min="4871" max="4871" width="9.5" style="2" customWidth="1"/>
    <col min="4872" max="4872" width="8.125" style="2" customWidth="1"/>
    <col min="4873" max="4873" width="6.875" style="2" customWidth="1"/>
    <col min="4874" max="4874" width="9" style="2" customWidth="1"/>
    <col min="4875" max="4878" width="8.125" style="2" customWidth="1"/>
    <col min="4879" max="5120" width="11" style="2"/>
    <col min="5121" max="5121" width="7.5" style="2" customWidth="1"/>
    <col min="5122" max="5122" width="17.125" style="2" customWidth="1"/>
    <col min="5123" max="5123" width="9.75" style="2" customWidth="1"/>
    <col min="5124" max="5124" width="12.125" style="2" customWidth="1"/>
    <col min="5125" max="5125" width="13.125" style="2" bestFit="1" customWidth="1"/>
    <col min="5126" max="5126" width="12" style="2" bestFit="1" customWidth="1"/>
    <col min="5127" max="5127" width="9.5" style="2" customWidth="1"/>
    <col min="5128" max="5128" width="8.125" style="2" customWidth="1"/>
    <col min="5129" max="5129" width="6.875" style="2" customWidth="1"/>
    <col min="5130" max="5130" width="9" style="2" customWidth="1"/>
    <col min="5131" max="5134" width="8.125" style="2" customWidth="1"/>
    <col min="5135" max="5376" width="11" style="2"/>
    <col min="5377" max="5377" width="7.5" style="2" customWidth="1"/>
    <col min="5378" max="5378" width="17.125" style="2" customWidth="1"/>
    <col min="5379" max="5379" width="9.75" style="2" customWidth="1"/>
    <col min="5380" max="5380" width="12.125" style="2" customWidth="1"/>
    <col min="5381" max="5381" width="13.125" style="2" bestFit="1" customWidth="1"/>
    <col min="5382" max="5382" width="12" style="2" bestFit="1" customWidth="1"/>
    <col min="5383" max="5383" width="9.5" style="2" customWidth="1"/>
    <col min="5384" max="5384" width="8.125" style="2" customWidth="1"/>
    <col min="5385" max="5385" width="6.875" style="2" customWidth="1"/>
    <col min="5386" max="5386" width="9" style="2" customWidth="1"/>
    <col min="5387" max="5390" width="8.125" style="2" customWidth="1"/>
    <col min="5391" max="5632" width="11" style="2"/>
    <col min="5633" max="5633" width="7.5" style="2" customWidth="1"/>
    <col min="5634" max="5634" width="17.125" style="2" customWidth="1"/>
    <col min="5635" max="5635" width="9.75" style="2" customWidth="1"/>
    <col min="5636" max="5636" width="12.125" style="2" customWidth="1"/>
    <col min="5637" max="5637" width="13.125" style="2" bestFit="1" customWidth="1"/>
    <col min="5638" max="5638" width="12" style="2" bestFit="1" customWidth="1"/>
    <col min="5639" max="5639" width="9.5" style="2" customWidth="1"/>
    <col min="5640" max="5640" width="8.125" style="2" customWidth="1"/>
    <col min="5641" max="5641" width="6.875" style="2" customWidth="1"/>
    <col min="5642" max="5642" width="9" style="2" customWidth="1"/>
    <col min="5643" max="5646" width="8.125" style="2" customWidth="1"/>
    <col min="5647" max="5888" width="11" style="2"/>
    <col min="5889" max="5889" width="7.5" style="2" customWidth="1"/>
    <col min="5890" max="5890" width="17.125" style="2" customWidth="1"/>
    <col min="5891" max="5891" width="9.75" style="2" customWidth="1"/>
    <col min="5892" max="5892" width="12.125" style="2" customWidth="1"/>
    <col min="5893" max="5893" width="13.125" style="2" bestFit="1" customWidth="1"/>
    <col min="5894" max="5894" width="12" style="2" bestFit="1" customWidth="1"/>
    <col min="5895" max="5895" width="9.5" style="2" customWidth="1"/>
    <col min="5896" max="5896" width="8.125" style="2" customWidth="1"/>
    <col min="5897" max="5897" width="6.875" style="2" customWidth="1"/>
    <col min="5898" max="5898" width="9" style="2" customWidth="1"/>
    <col min="5899" max="5902" width="8.125" style="2" customWidth="1"/>
    <col min="5903" max="6144" width="11" style="2"/>
    <col min="6145" max="6145" width="7.5" style="2" customWidth="1"/>
    <col min="6146" max="6146" width="17.125" style="2" customWidth="1"/>
    <col min="6147" max="6147" width="9.75" style="2" customWidth="1"/>
    <col min="6148" max="6148" width="12.125" style="2" customWidth="1"/>
    <col min="6149" max="6149" width="13.125" style="2" bestFit="1" customWidth="1"/>
    <col min="6150" max="6150" width="12" style="2" bestFit="1" customWidth="1"/>
    <col min="6151" max="6151" width="9.5" style="2" customWidth="1"/>
    <col min="6152" max="6152" width="8.125" style="2" customWidth="1"/>
    <col min="6153" max="6153" width="6.875" style="2" customWidth="1"/>
    <col min="6154" max="6154" width="9" style="2" customWidth="1"/>
    <col min="6155" max="6158" width="8.125" style="2" customWidth="1"/>
    <col min="6159" max="6400" width="11" style="2"/>
    <col min="6401" max="6401" width="7.5" style="2" customWidth="1"/>
    <col min="6402" max="6402" width="17.125" style="2" customWidth="1"/>
    <col min="6403" max="6403" width="9.75" style="2" customWidth="1"/>
    <col min="6404" max="6404" width="12.125" style="2" customWidth="1"/>
    <col min="6405" max="6405" width="13.125" style="2" bestFit="1" customWidth="1"/>
    <col min="6406" max="6406" width="12" style="2" bestFit="1" customWidth="1"/>
    <col min="6407" max="6407" width="9.5" style="2" customWidth="1"/>
    <col min="6408" max="6408" width="8.125" style="2" customWidth="1"/>
    <col min="6409" max="6409" width="6.875" style="2" customWidth="1"/>
    <col min="6410" max="6410" width="9" style="2" customWidth="1"/>
    <col min="6411" max="6414" width="8.125" style="2" customWidth="1"/>
    <col min="6415" max="6656" width="11" style="2"/>
    <col min="6657" max="6657" width="7.5" style="2" customWidth="1"/>
    <col min="6658" max="6658" width="17.125" style="2" customWidth="1"/>
    <col min="6659" max="6659" width="9.75" style="2" customWidth="1"/>
    <col min="6660" max="6660" width="12.125" style="2" customWidth="1"/>
    <col min="6661" max="6661" width="13.125" style="2" bestFit="1" customWidth="1"/>
    <col min="6662" max="6662" width="12" style="2" bestFit="1" customWidth="1"/>
    <col min="6663" max="6663" width="9.5" style="2" customWidth="1"/>
    <col min="6664" max="6664" width="8.125" style="2" customWidth="1"/>
    <col min="6665" max="6665" width="6.875" style="2" customWidth="1"/>
    <col min="6666" max="6666" width="9" style="2" customWidth="1"/>
    <col min="6667" max="6670" width="8.125" style="2" customWidth="1"/>
    <col min="6671" max="6912" width="11" style="2"/>
    <col min="6913" max="6913" width="7.5" style="2" customWidth="1"/>
    <col min="6914" max="6914" width="17.125" style="2" customWidth="1"/>
    <col min="6915" max="6915" width="9.75" style="2" customWidth="1"/>
    <col min="6916" max="6916" width="12.125" style="2" customWidth="1"/>
    <col min="6917" max="6917" width="13.125" style="2" bestFit="1" customWidth="1"/>
    <col min="6918" max="6918" width="12" style="2" bestFit="1" customWidth="1"/>
    <col min="6919" max="6919" width="9.5" style="2" customWidth="1"/>
    <col min="6920" max="6920" width="8.125" style="2" customWidth="1"/>
    <col min="6921" max="6921" width="6.875" style="2" customWidth="1"/>
    <col min="6922" max="6922" width="9" style="2" customWidth="1"/>
    <col min="6923" max="6926" width="8.125" style="2" customWidth="1"/>
    <col min="6927" max="7168" width="11" style="2"/>
    <col min="7169" max="7169" width="7.5" style="2" customWidth="1"/>
    <col min="7170" max="7170" width="17.125" style="2" customWidth="1"/>
    <col min="7171" max="7171" width="9.75" style="2" customWidth="1"/>
    <col min="7172" max="7172" width="12.125" style="2" customWidth="1"/>
    <col min="7173" max="7173" width="13.125" style="2" bestFit="1" customWidth="1"/>
    <col min="7174" max="7174" width="12" style="2" bestFit="1" customWidth="1"/>
    <col min="7175" max="7175" width="9.5" style="2" customWidth="1"/>
    <col min="7176" max="7176" width="8.125" style="2" customWidth="1"/>
    <col min="7177" max="7177" width="6.875" style="2" customWidth="1"/>
    <col min="7178" max="7178" width="9" style="2" customWidth="1"/>
    <col min="7179" max="7182" width="8.125" style="2" customWidth="1"/>
    <col min="7183" max="7424" width="11" style="2"/>
    <col min="7425" max="7425" width="7.5" style="2" customWidth="1"/>
    <col min="7426" max="7426" width="17.125" style="2" customWidth="1"/>
    <col min="7427" max="7427" width="9.75" style="2" customWidth="1"/>
    <col min="7428" max="7428" width="12.125" style="2" customWidth="1"/>
    <col min="7429" max="7429" width="13.125" style="2" bestFit="1" customWidth="1"/>
    <col min="7430" max="7430" width="12" style="2" bestFit="1" customWidth="1"/>
    <col min="7431" max="7431" width="9.5" style="2" customWidth="1"/>
    <col min="7432" max="7432" width="8.125" style="2" customWidth="1"/>
    <col min="7433" max="7433" width="6.875" style="2" customWidth="1"/>
    <col min="7434" max="7434" width="9" style="2" customWidth="1"/>
    <col min="7435" max="7438" width="8.125" style="2" customWidth="1"/>
    <col min="7439" max="7680" width="11" style="2"/>
    <col min="7681" max="7681" width="7.5" style="2" customWidth="1"/>
    <col min="7682" max="7682" width="17.125" style="2" customWidth="1"/>
    <col min="7683" max="7683" width="9.75" style="2" customWidth="1"/>
    <col min="7684" max="7684" width="12.125" style="2" customWidth="1"/>
    <col min="7685" max="7685" width="13.125" style="2" bestFit="1" customWidth="1"/>
    <col min="7686" max="7686" width="12" style="2" bestFit="1" customWidth="1"/>
    <col min="7687" max="7687" width="9.5" style="2" customWidth="1"/>
    <col min="7688" max="7688" width="8.125" style="2" customWidth="1"/>
    <col min="7689" max="7689" width="6.875" style="2" customWidth="1"/>
    <col min="7690" max="7690" width="9" style="2" customWidth="1"/>
    <col min="7691" max="7694" width="8.125" style="2" customWidth="1"/>
    <col min="7695" max="7936" width="11" style="2"/>
    <col min="7937" max="7937" width="7.5" style="2" customWidth="1"/>
    <col min="7938" max="7938" width="17.125" style="2" customWidth="1"/>
    <col min="7939" max="7939" width="9.75" style="2" customWidth="1"/>
    <col min="7940" max="7940" width="12.125" style="2" customWidth="1"/>
    <col min="7941" max="7941" width="13.125" style="2" bestFit="1" customWidth="1"/>
    <col min="7942" max="7942" width="12" style="2" bestFit="1" customWidth="1"/>
    <col min="7943" max="7943" width="9.5" style="2" customWidth="1"/>
    <col min="7944" max="7944" width="8.125" style="2" customWidth="1"/>
    <col min="7945" max="7945" width="6.875" style="2" customWidth="1"/>
    <col min="7946" max="7946" width="9" style="2" customWidth="1"/>
    <col min="7947" max="7950" width="8.125" style="2" customWidth="1"/>
    <col min="7951" max="8192" width="11" style="2"/>
    <col min="8193" max="8193" width="7.5" style="2" customWidth="1"/>
    <col min="8194" max="8194" width="17.125" style="2" customWidth="1"/>
    <col min="8195" max="8195" width="9.75" style="2" customWidth="1"/>
    <col min="8196" max="8196" width="12.125" style="2" customWidth="1"/>
    <col min="8197" max="8197" width="13.125" style="2" bestFit="1" customWidth="1"/>
    <col min="8198" max="8198" width="12" style="2" bestFit="1" customWidth="1"/>
    <col min="8199" max="8199" width="9.5" style="2" customWidth="1"/>
    <col min="8200" max="8200" width="8.125" style="2" customWidth="1"/>
    <col min="8201" max="8201" width="6.875" style="2" customWidth="1"/>
    <col min="8202" max="8202" width="9" style="2" customWidth="1"/>
    <col min="8203" max="8206" width="8.125" style="2" customWidth="1"/>
    <col min="8207" max="8448" width="11" style="2"/>
    <col min="8449" max="8449" width="7.5" style="2" customWidth="1"/>
    <col min="8450" max="8450" width="17.125" style="2" customWidth="1"/>
    <col min="8451" max="8451" width="9.75" style="2" customWidth="1"/>
    <col min="8452" max="8452" width="12.125" style="2" customWidth="1"/>
    <col min="8453" max="8453" width="13.125" style="2" bestFit="1" customWidth="1"/>
    <col min="8454" max="8454" width="12" style="2" bestFit="1" customWidth="1"/>
    <col min="8455" max="8455" width="9.5" style="2" customWidth="1"/>
    <col min="8456" max="8456" width="8.125" style="2" customWidth="1"/>
    <col min="8457" max="8457" width="6.875" style="2" customWidth="1"/>
    <col min="8458" max="8458" width="9" style="2" customWidth="1"/>
    <col min="8459" max="8462" width="8.125" style="2" customWidth="1"/>
    <col min="8463" max="8704" width="11" style="2"/>
    <col min="8705" max="8705" width="7.5" style="2" customWidth="1"/>
    <col min="8706" max="8706" width="17.125" style="2" customWidth="1"/>
    <col min="8707" max="8707" width="9.75" style="2" customWidth="1"/>
    <col min="8708" max="8708" width="12.125" style="2" customWidth="1"/>
    <col min="8709" max="8709" width="13.125" style="2" bestFit="1" customWidth="1"/>
    <col min="8710" max="8710" width="12" style="2" bestFit="1" customWidth="1"/>
    <col min="8711" max="8711" width="9.5" style="2" customWidth="1"/>
    <col min="8712" max="8712" width="8.125" style="2" customWidth="1"/>
    <col min="8713" max="8713" width="6.875" style="2" customWidth="1"/>
    <col min="8714" max="8714" width="9" style="2" customWidth="1"/>
    <col min="8715" max="8718" width="8.125" style="2" customWidth="1"/>
    <col min="8719" max="8960" width="11" style="2"/>
    <col min="8961" max="8961" width="7.5" style="2" customWidth="1"/>
    <col min="8962" max="8962" width="17.125" style="2" customWidth="1"/>
    <col min="8963" max="8963" width="9.75" style="2" customWidth="1"/>
    <col min="8964" max="8964" width="12.125" style="2" customWidth="1"/>
    <col min="8965" max="8965" width="13.125" style="2" bestFit="1" customWidth="1"/>
    <col min="8966" max="8966" width="12" style="2" bestFit="1" customWidth="1"/>
    <col min="8967" max="8967" width="9.5" style="2" customWidth="1"/>
    <col min="8968" max="8968" width="8.125" style="2" customWidth="1"/>
    <col min="8969" max="8969" width="6.875" style="2" customWidth="1"/>
    <col min="8970" max="8970" width="9" style="2" customWidth="1"/>
    <col min="8971" max="8974" width="8.125" style="2" customWidth="1"/>
    <col min="8975" max="9216" width="11" style="2"/>
    <col min="9217" max="9217" width="7.5" style="2" customWidth="1"/>
    <col min="9218" max="9218" width="17.125" style="2" customWidth="1"/>
    <col min="9219" max="9219" width="9.75" style="2" customWidth="1"/>
    <col min="9220" max="9220" width="12.125" style="2" customWidth="1"/>
    <col min="9221" max="9221" width="13.125" style="2" bestFit="1" customWidth="1"/>
    <col min="9222" max="9222" width="12" style="2" bestFit="1" customWidth="1"/>
    <col min="9223" max="9223" width="9.5" style="2" customWidth="1"/>
    <col min="9224" max="9224" width="8.125" style="2" customWidth="1"/>
    <col min="9225" max="9225" width="6.875" style="2" customWidth="1"/>
    <col min="9226" max="9226" width="9" style="2" customWidth="1"/>
    <col min="9227" max="9230" width="8.125" style="2" customWidth="1"/>
    <col min="9231" max="9472" width="11" style="2"/>
    <col min="9473" max="9473" width="7.5" style="2" customWidth="1"/>
    <col min="9474" max="9474" width="17.125" style="2" customWidth="1"/>
    <col min="9475" max="9475" width="9.75" style="2" customWidth="1"/>
    <col min="9476" max="9476" width="12.125" style="2" customWidth="1"/>
    <col min="9477" max="9477" width="13.125" style="2" bestFit="1" customWidth="1"/>
    <col min="9478" max="9478" width="12" style="2" bestFit="1" customWidth="1"/>
    <col min="9479" max="9479" width="9.5" style="2" customWidth="1"/>
    <col min="9480" max="9480" width="8.125" style="2" customWidth="1"/>
    <col min="9481" max="9481" width="6.875" style="2" customWidth="1"/>
    <col min="9482" max="9482" width="9" style="2" customWidth="1"/>
    <col min="9483" max="9486" width="8.125" style="2" customWidth="1"/>
    <col min="9487" max="9728" width="11" style="2"/>
    <col min="9729" max="9729" width="7.5" style="2" customWidth="1"/>
    <col min="9730" max="9730" width="17.125" style="2" customWidth="1"/>
    <col min="9731" max="9731" width="9.75" style="2" customWidth="1"/>
    <col min="9732" max="9732" width="12.125" style="2" customWidth="1"/>
    <col min="9733" max="9733" width="13.125" style="2" bestFit="1" customWidth="1"/>
    <col min="9734" max="9734" width="12" style="2" bestFit="1" customWidth="1"/>
    <col min="9735" max="9735" width="9.5" style="2" customWidth="1"/>
    <col min="9736" max="9736" width="8.125" style="2" customWidth="1"/>
    <col min="9737" max="9737" width="6.875" style="2" customWidth="1"/>
    <col min="9738" max="9738" width="9" style="2" customWidth="1"/>
    <col min="9739" max="9742" width="8.125" style="2" customWidth="1"/>
    <col min="9743" max="9984" width="11" style="2"/>
    <col min="9985" max="9985" width="7.5" style="2" customWidth="1"/>
    <col min="9986" max="9986" width="17.125" style="2" customWidth="1"/>
    <col min="9987" max="9987" width="9.75" style="2" customWidth="1"/>
    <col min="9988" max="9988" width="12.125" style="2" customWidth="1"/>
    <col min="9989" max="9989" width="13.125" style="2" bestFit="1" customWidth="1"/>
    <col min="9990" max="9990" width="12" style="2" bestFit="1" customWidth="1"/>
    <col min="9991" max="9991" width="9.5" style="2" customWidth="1"/>
    <col min="9992" max="9992" width="8.125" style="2" customWidth="1"/>
    <col min="9993" max="9993" width="6.875" style="2" customWidth="1"/>
    <col min="9994" max="9994" width="9" style="2" customWidth="1"/>
    <col min="9995" max="9998" width="8.125" style="2" customWidth="1"/>
    <col min="9999" max="10240" width="11" style="2"/>
    <col min="10241" max="10241" width="7.5" style="2" customWidth="1"/>
    <col min="10242" max="10242" width="17.125" style="2" customWidth="1"/>
    <col min="10243" max="10243" width="9.75" style="2" customWidth="1"/>
    <col min="10244" max="10244" width="12.125" style="2" customWidth="1"/>
    <col min="10245" max="10245" width="13.125" style="2" bestFit="1" customWidth="1"/>
    <col min="10246" max="10246" width="12" style="2" bestFit="1" customWidth="1"/>
    <col min="10247" max="10247" width="9.5" style="2" customWidth="1"/>
    <col min="10248" max="10248" width="8.125" style="2" customWidth="1"/>
    <col min="10249" max="10249" width="6.875" style="2" customWidth="1"/>
    <col min="10250" max="10250" width="9" style="2" customWidth="1"/>
    <col min="10251" max="10254" width="8.125" style="2" customWidth="1"/>
    <col min="10255" max="10496" width="11" style="2"/>
    <col min="10497" max="10497" width="7.5" style="2" customWidth="1"/>
    <col min="10498" max="10498" width="17.125" style="2" customWidth="1"/>
    <col min="10499" max="10499" width="9.75" style="2" customWidth="1"/>
    <col min="10500" max="10500" width="12.125" style="2" customWidth="1"/>
    <col min="10501" max="10501" width="13.125" style="2" bestFit="1" customWidth="1"/>
    <col min="10502" max="10502" width="12" style="2" bestFit="1" customWidth="1"/>
    <col min="10503" max="10503" width="9.5" style="2" customWidth="1"/>
    <col min="10504" max="10504" width="8.125" style="2" customWidth="1"/>
    <col min="10505" max="10505" width="6.875" style="2" customWidth="1"/>
    <col min="10506" max="10506" width="9" style="2" customWidth="1"/>
    <col min="10507" max="10510" width="8.125" style="2" customWidth="1"/>
    <col min="10511" max="10752" width="11" style="2"/>
    <col min="10753" max="10753" width="7.5" style="2" customWidth="1"/>
    <col min="10754" max="10754" width="17.125" style="2" customWidth="1"/>
    <col min="10755" max="10755" width="9.75" style="2" customWidth="1"/>
    <col min="10756" max="10756" width="12.125" style="2" customWidth="1"/>
    <col min="10757" max="10757" width="13.125" style="2" bestFit="1" customWidth="1"/>
    <col min="10758" max="10758" width="12" style="2" bestFit="1" customWidth="1"/>
    <col min="10759" max="10759" width="9.5" style="2" customWidth="1"/>
    <col min="10760" max="10760" width="8.125" style="2" customWidth="1"/>
    <col min="10761" max="10761" width="6.875" style="2" customWidth="1"/>
    <col min="10762" max="10762" width="9" style="2" customWidth="1"/>
    <col min="10763" max="10766" width="8.125" style="2" customWidth="1"/>
    <col min="10767" max="11008" width="11" style="2"/>
    <col min="11009" max="11009" width="7.5" style="2" customWidth="1"/>
    <col min="11010" max="11010" width="17.125" style="2" customWidth="1"/>
    <col min="11011" max="11011" width="9.75" style="2" customWidth="1"/>
    <col min="11012" max="11012" width="12.125" style="2" customWidth="1"/>
    <col min="11013" max="11013" width="13.125" style="2" bestFit="1" customWidth="1"/>
    <col min="11014" max="11014" width="12" style="2" bestFit="1" customWidth="1"/>
    <col min="11015" max="11015" width="9.5" style="2" customWidth="1"/>
    <col min="11016" max="11016" width="8.125" style="2" customWidth="1"/>
    <col min="11017" max="11017" width="6.875" style="2" customWidth="1"/>
    <col min="11018" max="11018" width="9" style="2" customWidth="1"/>
    <col min="11019" max="11022" width="8.125" style="2" customWidth="1"/>
    <col min="11023" max="11264" width="11" style="2"/>
    <col min="11265" max="11265" width="7.5" style="2" customWidth="1"/>
    <col min="11266" max="11266" width="17.125" style="2" customWidth="1"/>
    <col min="11267" max="11267" width="9.75" style="2" customWidth="1"/>
    <col min="11268" max="11268" width="12.125" style="2" customWidth="1"/>
    <col min="11269" max="11269" width="13.125" style="2" bestFit="1" customWidth="1"/>
    <col min="11270" max="11270" width="12" style="2" bestFit="1" customWidth="1"/>
    <col min="11271" max="11271" width="9.5" style="2" customWidth="1"/>
    <col min="11272" max="11272" width="8.125" style="2" customWidth="1"/>
    <col min="11273" max="11273" width="6.875" style="2" customWidth="1"/>
    <col min="11274" max="11274" width="9" style="2" customWidth="1"/>
    <col min="11275" max="11278" width="8.125" style="2" customWidth="1"/>
    <col min="11279" max="11520" width="11" style="2"/>
    <col min="11521" max="11521" width="7.5" style="2" customWidth="1"/>
    <col min="11522" max="11522" width="17.125" style="2" customWidth="1"/>
    <col min="11523" max="11523" width="9.75" style="2" customWidth="1"/>
    <col min="11524" max="11524" width="12.125" style="2" customWidth="1"/>
    <col min="11525" max="11525" width="13.125" style="2" bestFit="1" customWidth="1"/>
    <col min="11526" max="11526" width="12" style="2" bestFit="1" customWidth="1"/>
    <col min="11527" max="11527" width="9.5" style="2" customWidth="1"/>
    <col min="11528" max="11528" width="8.125" style="2" customWidth="1"/>
    <col min="11529" max="11529" width="6.875" style="2" customWidth="1"/>
    <col min="11530" max="11530" width="9" style="2" customWidth="1"/>
    <col min="11531" max="11534" width="8.125" style="2" customWidth="1"/>
    <col min="11535" max="11776" width="11" style="2"/>
    <col min="11777" max="11777" width="7.5" style="2" customWidth="1"/>
    <col min="11778" max="11778" width="17.125" style="2" customWidth="1"/>
    <col min="11779" max="11779" width="9.75" style="2" customWidth="1"/>
    <col min="11780" max="11780" width="12.125" style="2" customWidth="1"/>
    <col min="11781" max="11781" width="13.125" style="2" bestFit="1" customWidth="1"/>
    <col min="11782" max="11782" width="12" style="2" bestFit="1" customWidth="1"/>
    <col min="11783" max="11783" width="9.5" style="2" customWidth="1"/>
    <col min="11784" max="11784" width="8.125" style="2" customWidth="1"/>
    <col min="11785" max="11785" width="6.875" style="2" customWidth="1"/>
    <col min="11786" max="11786" width="9" style="2" customWidth="1"/>
    <col min="11787" max="11790" width="8.125" style="2" customWidth="1"/>
    <col min="11791" max="12032" width="11" style="2"/>
    <col min="12033" max="12033" width="7.5" style="2" customWidth="1"/>
    <col min="12034" max="12034" width="17.125" style="2" customWidth="1"/>
    <col min="12035" max="12035" width="9.75" style="2" customWidth="1"/>
    <col min="12036" max="12036" width="12.125" style="2" customWidth="1"/>
    <col min="12037" max="12037" width="13.125" style="2" bestFit="1" customWidth="1"/>
    <col min="12038" max="12038" width="12" style="2" bestFit="1" customWidth="1"/>
    <col min="12039" max="12039" width="9.5" style="2" customWidth="1"/>
    <col min="12040" max="12040" width="8.125" style="2" customWidth="1"/>
    <col min="12041" max="12041" width="6.875" style="2" customWidth="1"/>
    <col min="12042" max="12042" width="9" style="2" customWidth="1"/>
    <col min="12043" max="12046" width="8.125" style="2" customWidth="1"/>
    <col min="12047" max="12288" width="11" style="2"/>
    <col min="12289" max="12289" width="7.5" style="2" customWidth="1"/>
    <col min="12290" max="12290" width="17.125" style="2" customWidth="1"/>
    <col min="12291" max="12291" width="9.75" style="2" customWidth="1"/>
    <col min="12292" max="12292" width="12.125" style="2" customWidth="1"/>
    <col min="12293" max="12293" width="13.125" style="2" bestFit="1" customWidth="1"/>
    <col min="12294" max="12294" width="12" style="2" bestFit="1" customWidth="1"/>
    <col min="12295" max="12295" width="9.5" style="2" customWidth="1"/>
    <col min="12296" max="12296" width="8.125" style="2" customWidth="1"/>
    <col min="12297" max="12297" width="6.875" style="2" customWidth="1"/>
    <col min="12298" max="12298" width="9" style="2" customWidth="1"/>
    <col min="12299" max="12302" width="8.125" style="2" customWidth="1"/>
    <col min="12303" max="12544" width="11" style="2"/>
    <col min="12545" max="12545" width="7.5" style="2" customWidth="1"/>
    <col min="12546" max="12546" width="17.125" style="2" customWidth="1"/>
    <col min="12547" max="12547" width="9.75" style="2" customWidth="1"/>
    <col min="12548" max="12548" width="12.125" style="2" customWidth="1"/>
    <col min="12549" max="12549" width="13.125" style="2" bestFit="1" customWidth="1"/>
    <col min="12550" max="12550" width="12" style="2" bestFit="1" customWidth="1"/>
    <col min="12551" max="12551" width="9.5" style="2" customWidth="1"/>
    <col min="12552" max="12552" width="8.125" style="2" customWidth="1"/>
    <col min="12553" max="12553" width="6.875" style="2" customWidth="1"/>
    <col min="12554" max="12554" width="9" style="2" customWidth="1"/>
    <col min="12555" max="12558" width="8.125" style="2" customWidth="1"/>
    <col min="12559" max="12800" width="11" style="2"/>
    <col min="12801" max="12801" width="7.5" style="2" customWidth="1"/>
    <col min="12802" max="12802" width="17.125" style="2" customWidth="1"/>
    <col min="12803" max="12803" width="9.75" style="2" customWidth="1"/>
    <col min="12804" max="12804" width="12.125" style="2" customWidth="1"/>
    <col min="12805" max="12805" width="13.125" style="2" bestFit="1" customWidth="1"/>
    <col min="12806" max="12806" width="12" style="2" bestFit="1" customWidth="1"/>
    <col min="12807" max="12807" width="9.5" style="2" customWidth="1"/>
    <col min="12808" max="12808" width="8.125" style="2" customWidth="1"/>
    <col min="12809" max="12809" width="6.875" style="2" customWidth="1"/>
    <col min="12810" max="12810" width="9" style="2" customWidth="1"/>
    <col min="12811" max="12814" width="8.125" style="2" customWidth="1"/>
    <col min="12815" max="13056" width="11" style="2"/>
    <col min="13057" max="13057" width="7.5" style="2" customWidth="1"/>
    <col min="13058" max="13058" width="17.125" style="2" customWidth="1"/>
    <col min="13059" max="13059" width="9.75" style="2" customWidth="1"/>
    <col min="13060" max="13060" width="12.125" style="2" customWidth="1"/>
    <col min="13061" max="13061" width="13.125" style="2" bestFit="1" customWidth="1"/>
    <col min="13062" max="13062" width="12" style="2" bestFit="1" customWidth="1"/>
    <col min="13063" max="13063" width="9.5" style="2" customWidth="1"/>
    <col min="13064" max="13064" width="8.125" style="2" customWidth="1"/>
    <col min="13065" max="13065" width="6.875" style="2" customWidth="1"/>
    <col min="13066" max="13066" width="9" style="2" customWidth="1"/>
    <col min="13067" max="13070" width="8.125" style="2" customWidth="1"/>
    <col min="13071" max="13312" width="11" style="2"/>
    <col min="13313" max="13313" width="7.5" style="2" customWidth="1"/>
    <col min="13314" max="13314" width="17.125" style="2" customWidth="1"/>
    <col min="13315" max="13315" width="9.75" style="2" customWidth="1"/>
    <col min="13316" max="13316" width="12.125" style="2" customWidth="1"/>
    <col min="13317" max="13317" width="13.125" style="2" bestFit="1" customWidth="1"/>
    <col min="13318" max="13318" width="12" style="2" bestFit="1" customWidth="1"/>
    <col min="13319" max="13319" width="9.5" style="2" customWidth="1"/>
    <col min="13320" max="13320" width="8.125" style="2" customWidth="1"/>
    <col min="13321" max="13321" width="6.875" style="2" customWidth="1"/>
    <col min="13322" max="13322" width="9" style="2" customWidth="1"/>
    <col min="13323" max="13326" width="8.125" style="2" customWidth="1"/>
    <col min="13327" max="13568" width="11" style="2"/>
    <col min="13569" max="13569" width="7.5" style="2" customWidth="1"/>
    <col min="13570" max="13570" width="17.125" style="2" customWidth="1"/>
    <col min="13571" max="13571" width="9.75" style="2" customWidth="1"/>
    <col min="13572" max="13572" width="12.125" style="2" customWidth="1"/>
    <col min="13573" max="13573" width="13.125" style="2" bestFit="1" customWidth="1"/>
    <col min="13574" max="13574" width="12" style="2" bestFit="1" customWidth="1"/>
    <col min="13575" max="13575" width="9.5" style="2" customWidth="1"/>
    <col min="13576" max="13576" width="8.125" style="2" customWidth="1"/>
    <col min="13577" max="13577" width="6.875" style="2" customWidth="1"/>
    <col min="13578" max="13578" width="9" style="2" customWidth="1"/>
    <col min="13579" max="13582" width="8.125" style="2" customWidth="1"/>
    <col min="13583" max="13824" width="11" style="2"/>
    <col min="13825" max="13825" width="7.5" style="2" customWidth="1"/>
    <col min="13826" max="13826" width="17.125" style="2" customWidth="1"/>
    <col min="13827" max="13827" width="9.75" style="2" customWidth="1"/>
    <col min="13828" max="13828" width="12.125" style="2" customWidth="1"/>
    <col min="13829" max="13829" width="13.125" style="2" bestFit="1" customWidth="1"/>
    <col min="13830" max="13830" width="12" style="2" bestFit="1" customWidth="1"/>
    <col min="13831" max="13831" width="9.5" style="2" customWidth="1"/>
    <col min="13832" max="13832" width="8.125" style="2" customWidth="1"/>
    <col min="13833" max="13833" width="6.875" style="2" customWidth="1"/>
    <col min="13834" max="13834" width="9" style="2" customWidth="1"/>
    <col min="13835" max="13838" width="8.125" style="2" customWidth="1"/>
    <col min="13839" max="14080" width="11" style="2"/>
    <col min="14081" max="14081" width="7.5" style="2" customWidth="1"/>
    <col min="14082" max="14082" width="17.125" style="2" customWidth="1"/>
    <col min="14083" max="14083" width="9.75" style="2" customWidth="1"/>
    <col min="14084" max="14084" width="12.125" style="2" customWidth="1"/>
    <col min="14085" max="14085" width="13.125" style="2" bestFit="1" customWidth="1"/>
    <col min="14086" max="14086" width="12" style="2" bestFit="1" customWidth="1"/>
    <col min="14087" max="14087" width="9.5" style="2" customWidth="1"/>
    <col min="14088" max="14088" width="8.125" style="2" customWidth="1"/>
    <col min="14089" max="14089" width="6.875" style="2" customWidth="1"/>
    <col min="14090" max="14090" width="9" style="2" customWidth="1"/>
    <col min="14091" max="14094" width="8.125" style="2" customWidth="1"/>
    <col min="14095" max="14336" width="11" style="2"/>
    <col min="14337" max="14337" width="7.5" style="2" customWidth="1"/>
    <col min="14338" max="14338" width="17.125" style="2" customWidth="1"/>
    <col min="14339" max="14339" width="9.75" style="2" customWidth="1"/>
    <col min="14340" max="14340" width="12.125" style="2" customWidth="1"/>
    <col min="14341" max="14341" width="13.125" style="2" bestFit="1" customWidth="1"/>
    <col min="14342" max="14342" width="12" style="2" bestFit="1" customWidth="1"/>
    <col min="14343" max="14343" width="9.5" style="2" customWidth="1"/>
    <col min="14344" max="14344" width="8.125" style="2" customWidth="1"/>
    <col min="14345" max="14345" width="6.875" style="2" customWidth="1"/>
    <col min="14346" max="14346" width="9" style="2" customWidth="1"/>
    <col min="14347" max="14350" width="8.125" style="2" customWidth="1"/>
    <col min="14351" max="14592" width="11" style="2"/>
    <col min="14593" max="14593" width="7.5" style="2" customWidth="1"/>
    <col min="14594" max="14594" width="17.125" style="2" customWidth="1"/>
    <col min="14595" max="14595" width="9.75" style="2" customWidth="1"/>
    <col min="14596" max="14596" width="12.125" style="2" customWidth="1"/>
    <col min="14597" max="14597" width="13.125" style="2" bestFit="1" customWidth="1"/>
    <col min="14598" max="14598" width="12" style="2" bestFit="1" customWidth="1"/>
    <col min="14599" max="14599" width="9.5" style="2" customWidth="1"/>
    <col min="14600" max="14600" width="8.125" style="2" customWidth="1"/>
    <col min="14601" max="14601" width="6.875" style="2" customWidth="1"/>
    <col min="14602" max="14602" width="9" style="2" customWidth="1"/>
    <col min="14603" max="14606" width="8.125" style="2" customWidth="1"/>
    <col min="14607" max="14848" width="11" style="2"/>
    <col min="14849" max="14849" width="7.5" style="2" customWidth="1"/>
    <col min="14850" max="14850" width="17.125" style="2" customWidth="1"/>
    <col min="14851" max="14851" width="9.75" style="2" customWidth="1"/>
    <col min="14852" max="14852" width="12.125" style="2" customWidth="1"/>
    <col min="14853" max="14853" width="13.125" style="2" bestFit="1" customWidth="1"/>
    <col min="14854" max="14854" width="12" style="2" bestFit="1" customWidth="1"/>
    <col min="14855" max="14855" width="9.5" style="2" customWidth="1"/>
    <col min="14856" max="14856" width="8.125" style="2" customWidth="1"/>
    <col min="14857" max="14857" width="6.875" style="2" customWidth="1"/>
    <col min="14858" max="14858" width="9" style="2" customWidth="1"/>
    <col min="14859" max="14862" width="8.125" style="2" customWidth="1"/>
    <col min="14863" max="15104" width="11" style="2"/>
    <col min="15105" max="15105" width="7.5" style="2" customWidth="1"/>
    <col min="15106" max="15106" width="17.125" style="2" customWidth="1"/>
    <col min="15107" max="15107" width="9.75" style="2" customWidth="1"/>
    <col min="15108" max="15108" width="12.125" style="2" customWidth="1"/>
    <col min="15109" max="15109" width="13.125" style="2" bestFit="1" customWidth="1"/>
    <col min="15110" max="15110" width="12" style="2" bestFit="1" customWidth="1"/>
    <col min="15111" max="15111" width="9.5" style="2" customWidth="1"/>
    <col min="15112" max="15112" width="8.125" style="2" customWidth="1"/>
    <col min="15113" max="15113" width="6.875" style="2" customWidth="1"/>
    <col min="15114" max="15114" width="9" style="2" customWidth="1"/>
    <col min="15115" max="15118" width="8.125" style="2" customWidth="1"/>
    <col min="15119" max="15360" width="11" style="2"/>
    <col min="15361" max="15361" width="7.5" style="2" customWidth="1"/>
    <col min="15362" max="15362" width="17.125" style="2" customWidth="1"/>
    <col min="15363" max="15363" width="9.75" style="2" customWidth="1"/>
    <col min="15364" max="15364" width="12.125" style="2" customWidth="1"/>
    <col min="15365" max="15365" width="13.125" style="2" bestFit="1" customWidth="1"/>
    <col min="15366" max="15366" width="12" style="2" bestFit="1" customWidth="1"/>
    <col min="15367" max="15367" width="9.5" style="2" customWidth="1"/>
    <col min="15368" max="15368" width="8.125" style="2" customWidth="1"/>
    <col min="15369" max="15369" width="6.875" style="2" customWidth="1"/>
    <col min="15370" max="15370" width="9" style="2" customWidth="1"/>
    <col min="15371" max="15374" width="8.125" style="2" customWidth="1"/>
    <col min="15375" max="15616" width="11" style="2"/>
    <col min="15617" max="15617" width="7.5" style="2" customWidth="1"/>
    <col min="15618" max="15618" width="17.125" style="2" customWidth="1"/>
    <col min="15619" max="15619" width="9.75" style="2" customWidth="1"/>
    <col min="15620" max="15620" width="12.125" style="2" customWidth="1"/>
    <col min="15621" max="15621" width="13.125" style="2" bestFit="1" customWidth="1"/>
    <col min="15622" max="15622" width="12" style="2" bestFit="1" customWidth="1"/>
    <col min="15623" max="15623" width="9.5" style="2" customWidth="1"/>
    <col min="15624" max="15624" width="8.125" style="2" customWidth="1"/>
    <col min="15625" max="15625" width="6.875" style="2" customWidth="1"/>
    <col min="15626" max="15626" width="9" style="2" customWidth="1"/>
    <col min="15627" max="15630" width="8.125" style="2" customWidth="1"/>
    <col min="15631" max="15872" width="11" style="2"/>
    <col min="15873" max="15873" width="7.5" style="2" customWidth="1"/>
    <col min="15874" max="15874" width="17.125" style="2" customWidth="1"/>
    <col min="15875" max="15875" width="9.75" style="2" customWidth="1"/>
    <col min="15876" max="15876" width="12.125" style="2" customWidth="1"/>
    <col min="15877" max="15877" width="13.125" style="2" bestFit="1" customWidth="1"/>
    <col min="15878" max="15878" width="12" style="2" bestFit="1" customWidth="1"/>
    <col min="15879" max="15879" width="9.5" style="2" customWidth="1"/>
    <col min="15880" max="15880" width="8.125" style="2" customWidth="1"/>
    <col min="15881" max="15881" width="6.875" style="2" customWidth="1"/>
    <col min="15882" max="15882" width="9" style="2" customWidth="1"/>
    <col min="15883" max="15886" width="8.125" style="2" customWidth="1"/>
    <col min="15887" max="16128" width="11" style="2"/>
    <col min="16129" max="16129" width="7.5" style="2" customWidth="1"/>
    <col min="16130" max="16130" width="17.125" style="2" customWidth="1"/>
    <col min="16131" max="16131" width="9.75" style="2" customWidth="1"/>
    <col min="16132" max="16132" width="12.125" style="2" customWidth="1"/>
    <col min="16133" max="16133" width="13.125" style="2" bestFit="1" customWidth="1"/>
    <col min="16134" max="16134" width="12" style="2" bestFit="1" customWidth="1"/>
    <col min="16135" max="16135" width="9.5" style="2" customWidth="1"/>
    <col min="16136" max="16136" width="8.125" style="2" customWidth="1"/>
    <col min="16137" max="16137" width="6.875" style="2" customWidth="1"/>
    <col min="16138" max="16138" width="9" style="2" customWidth="1"/>
    <col min="16139" max="16142" width="8.125" style="2" customWidth="1"/>
    <col min="16143" max="16384" width="11" style="2"/>
  </cols>
  <sheetData>
    <row r="1" spans="1:11" ht="15.75" x14ac:dyDescent="0.2">
      <c r="A1" s="8" t="s">
        <v>117</v>
      </c>
      <c r="B1" s="1"/>
    </row>
    <row r="2" spans="1:11" s="28" customFormat="1" ht="11.25" x14ac:dyDescent="0.2">
      <c r="C2" s="74"/>
    </row>
    <row r="3" spans="1:11" s="28" customFormat="1" ht="11.25" x14ac:dyDescent="0.2">
      <c r="A3" s="74" t="s">
        <v>53</v>
      </c>
      <c r="B3" s="74">
        <v>40</v>
      </c>
    </row>
    <row r="4" spans="1:11" s="28" customFormat="1" ht="11.25" x14ac:dyDescent="0.2">
      <c r="A4" s="74" t="s">
        <v>54</v>
      </c>
      <c r="B4" s="74">
        <v>173</v>
      </c>
    </row>
    <row r="5" spans="1:11" s="28" customFormat="1" ht="11.25" x14ac:dyDescent="0.2">
      <c r="A5" s="74" t="s">
        <v>55</v>
      </c>
      <c r="B5" s="75">
        <v>44562</v>
      </c>
    </row>
    <row r="6" spans="1:11" s="28" customFormat="1" ht="11.25" x14ac:dyDescent="0.2">
      <c r="A6" s="74" t="s">
        <v>56</v>
      </c>
      <c r="B6" s="75"/>
    </row>
    <row r="7" spans="1:11" s="28" customFormat="1" ht="11.25" x14ac:dyDescent="0.2">
      <c r="C7" s="74"/>
    </row>
    <row r="8" spans="1:11" s="28" customFormat="1" ht="11.25" x14ac:dyDescent="0.2">
      <c r="A8" s="123"/>
      <c r="B8" s="123"/>
    </row>
    <row r="9" spans="1:11" x14ac:dyDescent="0.2">
      <c r="A9" s="1" t="s">
        <v>75</v>
      </c>
      <c r="B9" s="1"/>
    </row>
    <row r="10" spans="1:11" ht="56.1" customHeight="1" x14ac:dyDescent="0.2">
      <c r="A10" s="31" t="s">
        <v>58</v>
      </c>
      <c r="B10" s="137" t="s">
        <v>118</v>
      </c>
      <c r="C10" s="124"/>
      <c r="D10" s="13" t="s">
        <v>119</v>
      </c>
      <c r="E10" s="13" t="s">
        <v>120</v>
      </c>
      <c r="F10" s="13" t="s">
        <v>121</v>
      </c>
      <c r="G10" s="124"/>
      <c r="H10" s="124"/>
      <c r="I10" s="124"/>
      <c r="J10" s="124"/>
      <c r="K10" s="14"/>
    </row>
    <row r="11" spans="1:11" x14ac:dyDescent="0.2">
      <c r="A11" s="125" t="s">
        <v>122</v>
      </c>
      <c r="B11" s="76" t="s">
        <v>114</v>
      </c>
      <c r="C11" s="76">
        <v>1940</v>
      </c>
      <c r="D11" s="76">
        <v>2088.14</v>
      </c>
      <c r="E11" s="76">
        <v>2232.38</v>
      </c>
      <c r="F11" s="76" t="s">
        <v>114</v>
      </c>
      <c r="G11" s="124"/>
      <c r="H11" s="124"/>
      <c r="I11" s="124"/>
      <c r="J11" s="124"/>
      <c r="K11" s="14"/>
    </row>
    <row r="12" spans="1:11" x14ac:dyDescent="0.2">
      <c r="A12" s="125" t="s">
        <v>123</v>
      </c>
      <c r="B12" s="76">
        <v>2127.92</v>
      </c>
      <c r="C12" s="76">
        <v>2258.9</v>
      </c>
      <c r="D12" s="76">
        <v>2418.77</v>
      </c>
      <c r="E12" s="76">
        <v>2623.83</v>
      </c>
      <c r="F12" s="76">
        <v>2864.76</v>
      </c>
      <c r="G12" s="124"/>
      <c r="H12" s="124"/>
      <c r="I12" s="124"/>
      <c r="J12" s="124"/>
      <c r="K12" s="14"/>
    </row>
    <row r="13" spans="1:11" x14ac:dyDescent="0.2">
      <c r="A13" s="125" t="s">
        <v>124</v>
      </c>
      <c r="B13" s="76" t="s">
        <v>114</v>
      </c>
      <c r="C13" s="76">
        <v>2893.62</v>
      </c>
      <c r="D13" s="76">
        <v>3163.4</v>
      </c>
      <c r="E13" s="76">
        <v>3298.29</v>
      </c>
      <c r="F13" s="76"/>
      <c r="G13" s="124"/>
      <c r="H13" s="124"/>
      <c r="I13" s="124"/>
      <c r="J13" s="124"/>
      <c r="K13" s="14"/>
    </row>
    <row r="14" spans="1:11" x14ac:dyDescent="0.2">
      <c r="A14" s="125" t="s">
        <v>125</v>
      </c>
      <c r="B14" s="76" t="s">
        <v>114</v>
      </c>
      <c r="C14" s="76">
        <v>3203.16</v>
      </c>
      <c r="D14" s="76">
        <v>3506.47</v>
      </c>
      <c r="E14" s="76">
        <v>3660.88</v>
      </c>
      <c r="F14" s="76" t="s">
        <v>114</v>
      </c>
      <c r="G14" s="124"/>
      <c r="H14" s="124"/>
      <c r="I14" s="124"/>
      <c r="J14" s="124"/>
      <c r="K14" s="14"/>
    </row>
    <row r="15" spans="1:11" x14ac:dyDescent="0.2">
      <c r="A15" s="125" t="s">
        <v>126</v>
      </c>
      <c r="B15" s="76" t="s">
        <v>114</v>
      </c>
      <c r="C15" s="76">
        <v>3736.48</v>
      </c>
      <c r="D15" s="76" t="s">
        <v>114</v>
      </c>
      <c r="E15" s="76" t="s">
        <v>114</v>
      </c>
      <c r="F15" s="76" t="s">
        <v>114</v>
      </c>
      <c r="G15" s="124"/>
      <c r="H15" s="124"/>
      <c r="I15" s="124"/>
      <c r="J15" s="124"/>
      <c r="K15" s="14"/>
    </row>
    <row r="16" spans="1:11" s="28" customFormat="1" ht="11.25" x14ac:dyDescent="0.2">
      <c r="A16" s="126"/>
      <c r="B16" s="126"/>
      <c r="C16" s="127"/>
      <c r="D16" s="127"/>
      <c r="E16" s="127"/>
      <c r="F16" s="127"/>
      <c r="G16" s="127"/>
    </row>
    <row r="17" spans="1:14" s="28" customFormat="1" ht="11.25" x14ac:dyDescent="0.2">
      <c r="H17" s="126"/>
      <c r="I17" s="126"/>
    </row>
    <row r="18" spans="1:14" s="28" customFormat="1" ht="11.25" x14ac:dyDescent="0.2"/>
    <row r="19" spans="1:14" s="28" customFormat="1" ht="11.25" x14ac:dyDescent="0.2"/>
    <row r="20" spans="1:14" x14ac:dyDescent="0.2">
      <c r="A20" s="1" t="s">
        <v>85</v>
      </c>
      <c r="B20" s="1"/>
    </row>
    <row r="21" spans="1:14" ht="56.1" customHeight="1" x14ac:dyDescent="0.2">
      <c r="A21" s="56" t="s">
        <v>58</v>
      </c>
      <c r="B21" s="138" t="s">
        <v>118</v>
      </c>
      <c r="C21" s="128"/>
      <c r="D21" s="57" t="s">
        <v>119</v>
      </c>
      <c r="E21" s="57" t="s">
        <v>120</v>
      </c>
      <c r="F21" s="57" t="s">
        <v>121</v>
      </c>
      <c r="G21" s="128"/>
      <c r="H21" s="128"/>
      <c r="I21" s="128"/>
      <c r="J21" s="128"/>
      <c r="K21" s="88"/>
    </row>
    <row r="22" spans="1:14" x14ac:dyDescent="0.2">
      <c r="A22" s="139" t="s">
        <v>122</v>
      </c>
      <c r="B22" s="141" t="s">
        <v>114</v>
      </c>
      <c r="C22" s="84">
        <v>11.21</v>
      </c>
      <c r="D22" s="85">
        <v>12.07</v>
      </c>
      <c r="E22" s="84">
        <v>12.9</v>
      </c>
      <c r="F22" s="84" t="s">
        <v>114</v>
      </c>
      <c r="G22" s="131"/>
      <c r="H22" s="131"/>
      <c r="I22" s="131"/>
      <c r="J22" s="131"/>
      <c r="K22" s="89"/>
    </row>
    <row r="23" spans="1:14" x14ac:dyDescent="0.2">
      <c r="A23" s="129" t="s">
        <v>123</v>
      </c>
      <c r="B23" s="84">
        <v>12.3</v>
      </c>
      <c r="C23" s="142">
        <v>13.06</v>
      </c>
      <c r="D23" s="84">
        <v>13.98</v>
      </c>
      <c r="E23" s="84">
        <v>15.17</v>
      </c>
      <c r="F23" s="84">
        <v>16.559999999999999</v>
      </c>
      <c r="G23" s="131"/>
      <c r="H23" s="131"/>
      <c r="I23" s="131"/>
      <c r="J23" s="131"/>
      <c r="K23" s="89"/>
    </row>
    <row r="24" spans="1:14" x14ac:dyDescent="0.2">
      <c r="A24" s="139" t="s">
        <v>124</v>
      </c>
      <c r="B24" s="143" t="s">
        <v>114</v>
      </c>
      <c r="C24" s="84">
        <v>16.73</v>
      </c>
      <c r="D24" s="85">
        <v>18.29</v>
      </c>
      <c r="E24" s="84">
        <v>19.07</v>
      </c>
      <c r="F24" s="84" t="s">
        <v>114</v>
      </c>
      <c r="G24" s="131"/>
      <c r="H24" s="131"/>
      <c r="I24" s="131"/>
      <c r="J24" s="131"/>
      <c r="K24" s="89"/>
    </row>
    <row r="25" spans="1:14" x14ac:dyDescent="0.2">
      <c r="A25" s="139" t="s">
        <v>125</v>
      </c>
      <c r="B25" s="140" t="s">
        <v>114</v>
      </c>
      <c r="C25" s="84">
        <v>18.52</v>
      </c>
      <c r="D25" s="85">
        <v>20.27</v>
      </c>
      <c r="E25" s="84">
        <v>21.16</v>
      </c>
      <c r="F25" s="84" t="s">
        <v>114</v>
      </c>
      <c r="G25" s="131"/>
      <c r="H25" s="131"/>
      <c r="I25" s="131"/>
      <c r="J25" s="131"/>
      <c r="K25" s="89"/>
    </row>
    <row r="26" spans="1:14" x14ac:dyDescent="0.2">
      <c r="A26" s="139" t="s">
        <v>126</v>
      </c>
      <c r="B26" s="140" t="s">
        <v>114</v>
      </c>
      <c r="C26" s="84">
        <v>21.6</v>
      </c>
      <c r="D26" s="85" t="s">
        <v>114</v>
      </c>
      <c r="E26" s="84" t="s">
        <v>114</v>
      </c>
      <c r="F26" s="84" t="s">
        <v>114</v>
      </c>
      <c r="G26" s="131"/>
      <c r="H26" s="131"/>
      <c r="I26" s="131"/>
      <c r="J26" s="131"/>
      <c r="K26" s="89"/>
    </row>
    <row r="27" spans="1:14" x14ac:dyDescent="0.2">
      <c r="A27" s="177" t="s">
        <v>73</v>
      </c>
      <c r="B27" s="177"/>
      <c r="C27" s="177"/>
      <c r="D27" s="177"/>
      <c r="E27" s="177"/>
      <c r="F27" s="177"/>
      <c r="G27" s="177"/>
      <c r="H27" s="177"/>
      <c r="I27" s="177"/>
      <c r="J27" s="177"/>
    </row>
    <row r="28" spans="1:14" s="28" customFormat="1" ht="11.25" x14ac:dyDescent="0.2">
      <c r="A28" s="126"/>
      <c r="B28" s="126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</row>
    <row r="29" spans="1:14" x14ac:dyDescent="0.2">
      <c r="A29" s="47" t="s">
        <v>299</v>
      </c>
      <c r="B29" s="68" t="s">
        <v>300</v>
      </c>
      <c r="C29" s="69" t="s">
        <v>286</v>
      </c>
      <c r="D29" s="70" t="s">
        <v>138</v>
      </c>
      <c r="E29" s="71" t="s">
        <v>139</v>
      </c>
      <c r="F29" s="48" t="s">
        <v>140</v>
      </c>
      <c r="G29" s="49" t="s">
        <v>74</v>
      </c>
      <c r="H29" s="49"/>
      <c r="I29" s="49"/>
      <c r="J29" s="49"/>
      <c r="K29" s="49"/>
      <c r="L29" s="79"/>
    </row>
  </sheetData>
  <mergeCells count="1">
    <mergeCell ref="A27:J27"/>
  </mergeCells>
  <conditionalFormatting sqref="B10:K10 B21:K21">
    <cfRule type="expression" dxfId="1433" priority="470" stopIfTrue="1">
      <formula>AND(ISNUMBER(B$21),B$21&lt;=9.81)</formula>
    </cfRule>
    <cfRule type="expression" dxfId="1432" priority="471" stopIfTrue="1">
      <formula>AND(ISNUMBER(B$21),B$21&lt;=11.99)</formula>
    </cfRule>
    <cfRule type="expression" dxfId="1431" priority="472" stopIfTrue="1">
      <formula>AND(ISNUMBER(B$21),B$21&lt;=14.99)</formula>
    </cfRule>
    <cfRule type="expression" dxfId="1430" priority="473" stopIfTrue="1">
      <formula>AND(ISNUMBER(B$21),B$21&lt;=19.99)</formula>
    </cfRule>
    <cfRule type="expression" dxfId="1429" priority="474" stopIfTrue="1">
      <formula>AND(ISNUMBER(B$21),B$21&lt;=24.99)</formula>
    </cfRule>
    <cfRule type="expression" dxfId="1428" priority="475" stopIfTrue="1">
      <formula>AND(ISNUMBER(B$21),B$21&gt;=25)</formula>
    </cfRule>
  </conditionalFormatting>
  <conditionalFormatting sqref="B11:K11 B22:K22">
    <cfRule type="expression" dxfId="1427" priority="476" stopIfTrue="1">
      <formula>AND(ISNUMBER(B$22),B$22&lt;=9.81)</formula>
    </cfRule>
    <cfRule type="expression" dxfId="1426" priority="477" stopIfTrue="1">
      <formula>AND(ISNUMBER(B$22),B$22&lt;=11.99)</formula>
    </cfRule>
    <cfRule type="expression" dxfId="1425" priority="478" stopIfTrue="1">
      <formula>AND(ISNUMBER(B$22),B$22&lt;=14.99)</formula>
    </cfRule>
    <cfRule type="expression" dxfId="1424" priority="479" stopIfTrue="1">
      <formula>AND(ISNUMBER(B$22),B$22&lt;=19.99)</formula>
    </cfRule>
    <cfRule type="expression" dxfId="1423" priority="480" stopIfTrue="1">
      <formula>AND(ISNUMBER(B$22),B$22&lt;=24.99)</formula>
    </cfRule>
    <cfRule type="expression" dxfId="1422" priority="481" stopIfTrue="1">
      <formula>AND(ISNUMBER(B$22),B$22&gt;=25)</formula>
    </cfRule>
  </conditionalFormatting>
  <conditionalFormatting sqref="B12:K12 B23:K23">
    <cfRule type="expression" dxfId="1421" priority="482" stopIfTrue="1">
      <formula>AND(ISNUMBER(B$23),B$23&lt;=9.81)</formula>
    </cfRule>
    <cfRule type="expression" dxfId="1420" priority="483" stopIfTrue="1">
      <formula>AND(ISNUMBER(B$23),B$23&lt;=11.99)</formula>
    </cfRule>
    <cfRule type="expression" dxfId="1419" priority="484" stopIfTrue="1">
      <formula>AND(ISNUMBER(B$23),B$23&lt;=14.99)</formula>
    </cfRule>
    <cfRule type="expression" dxfId="1418" priority="485" stopIfTrue="1">
      <formula>AND(ISNUMBER(B$23),B$23&lt;=19.99)</formula>
    </cfRule>
    <cfRule type="expression" dxfId="1417" priority="486" stopIfTrue="1">
      <formula>AND(ISNUMBER(B$23),B$23&lt;=24.99)</formula>
    </cfRule>
    <cfRule type="expression" dxfId="1416" priority="487" stopIfTrue="1">
      <formula>AND(ISNUMBER(B$23),B$23&gt;=25)</formula>
    </cfRule>
  </conditionalFormatting>
  <conditionalFormatting sqref="B13:K13 B24:K24">
    <cfRule type="expression" dxfId="1415" priority="488" stopIfTrue="1">
      <formula>AND(ISNUMBER(B$24),B$24&lt;=9.81)</formula>
    </cfRule>
    <cfRule type="expression" dxfId="1414" priority="489" stopIfTrue="1">
      <formula>AND(ISNUMBER(B$24),B$24&lt;=11.99)</formula>
    </cfRule>
    <cfRule type="expression" dxfId="1413" priority="490" stopIfTrue="1">
      <formula>AND(ISNUMBER(B$24),B$24&lt;=14.99)</formula>
    </cfRule>
    <cfRule type="expression" dxfId="1412" priority="491" stopIfTrue="1">
      <formula>AND(ISNUMBER(B$24),B$24&lt;=19.99)</formula>
    </cfRule>
    <cfRule type="expression" dxfId="1411" priority="492" stopIfTrue="1">
      <formula>AND(ISNUMBER(B$24),B$24&lt;=24.99)</formula>
    </cfRule>
    <cfRule type="expression" dxfId="1410" priority="493" stopIfTrue="1">
      <formula>AND(ISNUMBER(B$24),B$24&gt;=25)</formula>
    </cfRule>
  </conditionalFormatting>
  <conditionalFormatting sqref="B14:K14 B25:K25">
    <cfRule type="expression" dxfId="1409" priority="494" stopIfTrue="1">
      <formula>AND(ISNUMBER(B$25),B$25&lt;=9.81)</formula>
    </cfRule>
    <cfRule type="expression" dxfId="1408" priority="495" stopIfTrue="1">
      <formula>AND(ISNUMBER(B$25),B$25&lt;=11.99)</formula>
    </cfRule>
    <cfRule type="expression" dxfId="1407" priority="496" stopIfTrue="1">
      <formula>AND(ISNUMBER(B$25),B$25&lt;=14.99)</formula>
    </cfRule>
    <cfRule type="expression" dxfId="1406" priority="497" stopIfTrue="1">
      <formula>AND(ISNUMBER(B$25),B$25&lt;=19.99)</formula>
    </cfRule>
    <cfRule type="expression" dxfId="1405" priority="498" stopIfTrue="1">
      <formula>AND(ISNUMBER(B$25),B$25&lt;=24.99)</formula>
    </cfRule>
    <cfRule type="expression" dxfId="1404" priority="499" stopIfTrue="1">
      <formula>AND(ISNUMBER(B$25),B$25&gt;=25)</formula>
    </cfRule>
  </conditionalFormatting>
  <conditionalFormatting sqref="B15:K15 B26:K26">
    <cfRule type="expression" dxfId="1403" priority="500" stopIfTrue="1">
      <formula>AND(ISNUMBER(B$26),B$26&lt;=9.81)</formula>
    </cfRule>
    <cfRule type="expression" dxfId="1402" priority="501" stopIfTrue="1">
      <formula>AND(ISNUMBER(B$26),B$26&lt;=11.99)</formula>
    </cfRule>
    <cfRule type="expression" dxfId="1401" priority="502" stopIfTrue="1">
      <formula>AND(ISNUMBER(B$26),B$26&lt;=14.99)</formula>
    </cfRule>
    <cfRule type="expression" dxfId="1400" priority="503" stopIfTrue="1">
      <formula>AND(ISNUMBER(B$26),B$26&lt;=19.99)</formula>
    </cfRule>
    <cfRule type="expression" dxfId="1399" priority="504" stopIfTrue="1">
      <formula>AND(ISNUMBER(B$26),B$26&lt;=24.99)</formula>
    </cfRule>
    <cfRule type="expression" dxfId="1398" priority="505" stopIfTrue="1">
      <formula>AND(ISNUMBER(B$26),B$26&gt;=25)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 Januar 2022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20">
    <pageSetUpPr fitToPage="1"/>
  </sheetPr>
  <dimension ref="A1:M33"/>
  <sheetViews>
    <sheetView showZeros="0" zoomScaleNormal="100" zoomScaleSheetLayoutView="90" workbookViewId="0"/>
  </sheetViews>
  <sheetFormatPr baseColWidth="10" defaultRowHeight="12.75" x14ac:dyDescent="0.2"/>
  <cols>
    <col min="1" max="11" width="10" style="2" customWidth="1"/>
    <col min="12" max="13" width="8.125" style="2" customWidth="1"/>
    <col min="14" max="256" width="11" style="2"/>
    <col min="257" max="257" width="9.75" style="2" customWidth="1"/>
    <col min="258" max="259" width="12.125" style="2" customWidth="1"/>
    <col min="260" max="269" width="8.125" style="2" customWidth="1"/>
    <col min="270" max="512" width="11" style="2"/>
    <col min="513" max="513" width="9.75" style="2" customWidth="1"/>
    <col min="514" max="515" width="12.125" style="2" customWidth="1"/>
    <col min="516" max="525" width="8.125" style="2" customWidth="1"/>
    <col min="526" max="768" width="11" style="2"/>
    <col min="769" max="769" width="9.75" style="2" customWidth="1"/>
    <col min="770" max="771" width="12.125" style="2" customWidth="1"/>
    <col min="772" max="781" width="8.125" style="2" customWidth="1"/>
    <col min="782" max="1024" width="11" style="2"/>
    <col min="1025" max="1025" width="9.75" style="2" customWidth="1"/>
    <col min="1026" max="1027" width="12.125" style="2" customWidth="1"/>
    <col min="1028" max="1037" width="8.125" style="2" customWidth="1"/>
    <col min="1038" max="1280" width="11" style="2"/>
    <col min="1281" max="1281" width="9.75" style="2" customWidth="1"/>
    <col min="1282" max="1283" width="12.125" style="2" customWidth="1"/>
    <col min="1284" max="1293" width="8.125" style="2" customWidth="1"/>
    <col min="1294" max="1536" width="11" style="2"/>
    <col min="1537" max="1537" width="9.75" style="2" customWidth="1"/>
    <col min="1538" max="1539" width="12.125" style="2" customWidth="1"/>
    <col min="1540" max="1549" width="8.125" style="2" customWidth="1"/>
    <col min="1550" max="1792" width="11" style="2"/>
    <col min="1793" max="1793" width="9.75" style="2" customWidth="1"/>
    <col min="1794" max="1795" width="12.125" style="2" customWidth="1"/>
    <col min="1796" max="1805" width="8.125" style="2" customWidth="1"/>
    <col min="1806" max="2048" width="11" style="2"/>
    <col min="2049" max="2049" width="9.75" style="2" customWidth="1"/>
    <col min="2050" max="2051" width="12.125" style="2" customWidth="1"/>
    <col min="2052" max="2061" width="8.125" style="2" customWidth="1"/>
    <col min="2062" max="2304" width="11" style="2"/>
    <col min="2305" max="2305" width="9.75" style="2" customWidth="1"/>
    <col min="2306" max="2307" width="12.125" style="2" customWidth="1"/>
    <col min="2308" max="2317" width="8.125" style="2" customWidth="1"/>
    <col min="2318" max="2560" width="11" style="2"/>
    <col min="2561" max="2561" width="9.75" style="2" customWidth="1"/>
    <col min="2562" max="2563" width="12.125" style="2" customWidth="1"/>
    <col min="2564" max="2573" width="8.125" style="2" customWidth="1"/>
    <col min="2574" max="2816" width="11" style="2"/>
    <col min="2817" max="2817" width="9.75" style="2" customWidth="1"/>
    <col min="2818" max="2819" width="12.125" style="2" customWidth="1"/>
    <col min="2820" max="2829" width="8.125" style="2" customWidth="1"/>
    <col min="2830" max="3072" width="11" style="2"/>
    <col min="3073" max="3073" width="9.75" style="2" customWidth="1"/>
    <col min="3074" max="3075" width="12.125" style="2" customWidth="1"/>
    <col min="3076" max="3085" width="8.125" style="2" customWidth="1"/>
    <col min="3086" max="3328" width="11" style="2"/>
    <col min="3329" max="3329" width="9.75" style="2" customWidth="1"/>
    <col min="3330" max="3331" width="12.125" style="2" customWidth="1"/>
    <col min="3332" max="3341" width="8.125" style="2" customWidth="1"/>
    <col min="3342" max="3584" width="11" style="2"/>
    <col min="3585" max="3585" width="9.75" style="2" customWidth="1"/>
    <col min="3586" max="3587" width="12.125" style="2" customWidth="1"/>
    <col min="3588" max="3597" width="8.125" style="2" customWidth="1"/>
    <col min="3598" max="3840" width="11" style="2"/>
    <col min="3841" max="3841" width="9.75" style="2" customWidth="1"/>
    <col min="3842" max="3843" width="12.125" style="2" customWidth="1"/>
    <col min="3844" max="3853" width="8.125" style="2" customWidth="1"/>
    <col min="3854" max="4096" width="11" style="2"/>
    <col min="4097" max="4097" width="9.75" style="2" customWidth="1"/>
    <col min="4098" max="4099" width="12.125" style="2" customWidth="1"/>
    <col min="4100" max="4109" width="8.125" style="2" customWidth="1"/>
    <col min="4110" max="4352" width="11" style="2"/>
    <col min="4353" max="4353" width="9.75" style="2" customWidth="1"/>
    <col min="4354" max="4355" width="12.125" style="2" customWidth="1"/>
    <col min="4356" max="4365" width="8.125" style="2" customWidth="1"/>
    <col min="4366" max="4608" width="11" style="2"/>
    <col min="4609" max="4609" width="9.75" style="2" customWidth="1"/>
    <col min="4610" max="4611" width="12.125" style="2" customWidth="1"/>
    <col min="4612" max="4621" width="8.125" style="2" customWidth="1"/>
    <col min="4622" max="4864" width="11" style="2"/>
    <col min="4865" max="4865" width="9.75" style="2" customWidth="1"/>
    <col min="4866" max="4867" width="12.125" style="2" customWidth="1"/>
    <col min="4868" max="4877" width="8.125" style="2" customWidth="1"/>
    <col min="4878" max="5120" width="11" style="2"/>
    <col min="5121" max="5121" width="9.75" style="2" customWidth="1"/>
    <col min="5122" max="5123" width="12.125" style="2" customWidth="1"/>
    <col min="5124" max="5133" width="8.125" style="2" customWidth="1"/>
    <col min="5134" max="5376" width="11" style="2"/>
    <col min="5377" max="5377" width="9.75" style="2" customWidth="1"/>
    <col min="5378" max="5379" width="12.125" style="2" customWidth="1"/>
    <col min="5380" max="5389" width="8.125" style="2" customWidth="1"/>
    <col min="5390" max="5632" width="11" style="2"/>
    <col min="5633" max="5633" width="9.75" style="2" customWidth="1"/>
    <col min="5634" max="5635" width="12.125" style="2" customWidth="1"/>
    <col min="5636" max="5645" width="8.125" style="2" customWidth="1"/>
    <col min="5646" max="5888" width="11" style="2"/>
    <col min="5889" max="5889" width="9.75" style="2" customWidth="1"/>
    <col min="5890" max="5891" width="12.125" style="2" customWidth="1"/>
    <col min="5892" max="5901" width="8.125" style="2" customWidth="1"/>
    <col min="5902" max="6144" width="11" style="2"/>
    <col min="6145" max="6145" width="9.75" style="2" customWidth="1"/>
    <col min="6146" max="6147" width="12.125" style="2" customWidth="1"/>
    <col min="6148" max="6157" width="8.125" style="2" customWidth="1"/>
    <col min="6158" max="6400" width="11" style="2"/>
    <col min="6401" max="6401" width="9.75" style="2" customWidth="1"/>
    <col min="6402" max="6403" width="12.125" style="2" customWidth="1"/>
    <col min="6404" max="6413" width="8.125" style="2" customWidth="1"/>
    <col min="6414" max="6656" width="11" style="2"/>
    <col min="6657" max="6657" width="9.75" style="2" customWidth="1"/>
    <col min="6658" max="6659" width="12.125" style="2" customWidth="1"/>
    <col min="6660" max="6669" width="8.125" style="2" customWidth="1"/>
    <col min="6670" max="6912" width="11" style="2"/>
    <col min="6913" max="6913" width="9.75" style="2" customWidth="1"/>
    <col min="6914" max="6915" width="12.125" style="2" customWidth="1"/>
    <col min="6916" max="6925" width="8.125" style="2" customWidth="1"/>
    <col min="6926" max="7168" width="11" style="2"/>
    <col min="7169" max="7169" width="9.75" style="2" customWidth="1"/>
    <col min="7170" max="7171" width="12.125" style="2" customWidth="1"/>
    <col min="7172" max="7181" width="8.125" style="2" customWidth="1"/>
    <col min="7182" max="7424" width="11" style="2"/>
    <col min="7425" max="7425" width="9.75" style="2" customWidth="1"/>
    <col min="7426" max="7427" width="12.125" style="2" customWidth="1"/>
    <col min="7428" max="7437" width="8.125" style="2" customWidth="1"/>
    <col min="7438" max="7680" width="11" style="2"/>
    <col min="7681" max="7681" width="9.75" style="2" customWidth="1"/>
    <col min="7682" max="7683" width="12.125" style="2" customWidth="1"/>
    <col min="7684" max="7693" width="8.125" style="2" customWidth="1"/>
    <col min="7694" max="7936" width="11" style="2"/>
    <col min="7937" max="7937" width="9.75" style="2" customWidth="1"/>
    <col min="7938" max="7939" width="12.125" style="2" customWidth="1"/>
    <col min="7940" max="7949" width="8.125" style="2" customWidth="1"/>
    <col min="7950" max="8192" width="11" style="2"/>
    <col min="8193" max="8193" width="9.75" style="2" customWidth="1"/>
    <col min="8194" max="8195" width="12.125" style="2" customWidth="1"/>
    <col min="8196" max="8205" width="8.125" style="2" customWidth="1"/>
    <col min="8206" max="8448" width="11" style="2"/>
    <col min="8449" max="8449" width="9.75" style="2" customWidth="1"/>
    <col min="8450" max="8451" width="12.125" style="2" customWidth="1"/>
    <col min="8452" max="8461" width="8.125" style="2" customWidth="1"/>
    <col min="8462" max="8704" width="11" style="2"/>
    <col min="8705" max="8705" width="9.75" style="2" customWidth="1"/>
    <col min="8706" max="8707" width="12.125" style="2" customWidth="1"/>
    <col min="8708" max="8717" width="8.125" style="2" customWidth="1"/>
    <col min="8718" max="8960" width="11" style="2"/>
    <col min="8961" max="8961" width="9.75" style="2" customWidth="1"/>
    <col min="8962" max="8963" width="12.125" style="2" customWidth="1"/>
    <col min="8964" max="8973" width="8.125" style="2" customWidth="1"/>
    <col min="8974" max="9216" width="11" style="2"/>
    <col min="9217" max="9217" width="9.75" style="2" customWidth="1"/>
    <col min="9218" max="9219" width="12.125" style="2" customWidth="1"/>
    <col min="9220" max="9229" width="8.125" style="2" customWidth="1"/>
    <col min="9230" max="9472" width="11" style="2"/>
    <col min="9473" max="9473" width="9.75" style="2" customWidth="1"/>
    <col min="9474" max="9475" width="12.125" style="2" customWidth="1"/>
    <col min="9476" max="9485" width="8.125" style="2" customWidth="1"/>
    <col min="9486" max="9728" width="11" style="2"/>
    <col min="9729" max="9729" width="9.75" style="2" customWidth="1"/>
    <col min="9730" max="9731" width="12.125" style="2" customWidth="1"/>
    <col min="9732" max="9741" width="8.125" style="2" customWidth="1"/>
    <col min="9742" max="9984" width="11" style="2"/>
    <col min="9985" max="9985" width="9.75" style="2" customWidth="1"/>
    <col min="9986" max="9987" width="12.125" style="2" customWidth="1"/>
    <col min="9988" max="9997" width="8.125" style="2" customWidth="1"/>
    <col min="9998" max="10240" width="11" style="2"/>
    <col min="10241" max="10241" width="9.75" style="2" customWidth="1"/>
    <col min="10242" max="10243" width="12.125" style="2" customWidth="1"/>
    <col min="10244" max="10253" width="8.125" style="2" customWidth="1"/>
    <col min="10254" max="10496" width="11" style="2"/>
    <col min="10497" max="10497" width="9.75" style="2" customWidth="1"/>
    <col min="10498" max="10499" width="12.125" style="2" customWidth="1"/>
    <col min="10500" max="10509" width="8.125" style="2" customWidth="1"/>
    <col min="10510" max="10752" width="11" style="2"/>
    <col min="10753" max="10753" width="9.75" style="2" customWidth="1"/>
    <col min="10754" max="10755" width="12.125" style="2" customWidth="1"/>
    <col min="10756" max="10765" width="8.125" style="2" customWidth="1"/>
    <col min="10766" max="11008" width="11" style="2"/>
    <col min="11009" max="11009" width="9.75" style="2" customWidth="1"/>
    <col min="11010" max="11011" width="12.125" style="2" customWidth="1"/>
    <col min="11012" max="11021" width="8.125" style="2" customWidth="1"/>
    <col min="11022" max="11264" width="11" style="2"/>
    <col min="11265" max="11265" width="9.75" style="2" customWidth="1"/>
    <col min="11266" max="11267" width="12.125" style="2" customWidth="1"/>
    <col min="11268" max="11277" width="8.125" style="2" customWidth="1"/>
    <col min="11278" max="11520" width="11" style="2"/>
    <col min="11521" max="11521" width="9.75" style="2" customWidth="1"/>
    <col min="11522" max="11523" width="12.125" style="2" customWidth="1"/>
    <col min="11524" max="11533" width="8.125" style="2" customWidth="1"/>
    <col min="11534" max="11776" width="11" style="2"/>
    <col min="11777" max="11777" width="9.75" style="2" customWidth="1"/>
    <col min="11778" max="11779" width="12.125" style="2" customWidth="1"/>
    <col min="11780" max="11789" width="8.125" style="2" customWidth="1"/>
    <col min="11790" max="12032" width="11" style="2"/>
    <col min="12033" max="12033" width="9.75" style="2" customWidth="1"/>
    <col min="12034" max="12035" width="12.125" style="2" customWidth="1"/>
    <col min="12036" max="12045" width="8.125" style="2" customWidth="1"/>
    <col min="12046" max="12288" width="11" style="2"/>
    <col min="12289" max="12289" width="9.75" style="2" customWidth="1"/>
    <col min="12290" max="12291" width="12.125" style="2" customWidth="1"/>
    <col min="12292" max="12301" width="8.125" style="2" customWidth="1"/>
    <col min="12302" max="12544" width="11" style="2"/>
    <col min="12545" max="12545" width="9.75" style="2" customWidth="1"/>
    <col min="12546" max="12547" width="12.125" style="2" customWidth="1"/>
    <col min="12548" max="12557" width="8.125" style="2" customWidth="1"/>
    <col min="12558" max="12800" width="11" style="2"/>
    <col min="12801" max="12801" width="9.75" style="2" customWidth="1"/>
    <col min="12802" max="12803" width="12.125" style="2" customWidth="1"/>
    <col min="12804" max="12813" width="8.125" style="2" customWidth="1"/>
    <col min="12814" max="13056" width="11" style="2"/>
    <col min="13057" max="13057" width="9.75" style="2" customWidth="1"/>
    <col min="13058" max="13059" width="12.125" style="2" customWidth="1"/>
    <col min="13060" max="13069" width="8.125" style="2" customWidth="1"/>
    <col min="13070" max="13312" width="11" style="2"/>
    <col min="13313" max="13313" width="9.75" style="2" customWidth="1"/>
    <col min="13314" max="13315" width="12.125" style="2" customWidth="1"/>
    <col min="13316" max="13325" width="8.125" style="2" customWidth="1"/>
    <col min="13326" max="13568" width="11" style="2"/>
    <col min="13569" max="13569" width="9.75" style="2" customWidth="1"/>
    <col min="13570" max="13571" width="12.125" style="2" customWidth="1"/>
    <col min="13572" max="13581" width="8.125" style="2" customWidth="1"/>
    <col min="13582" max="13824" width="11" style="2"/>
    <col min="13825" max="13825" width="9.75" style="2" customWidth="1"/>
    <col min="13826" max="13827" width="12.125" style="2" customWidth="1"/>
    <col min="13828" max="13837" width="8.125" style="2" customWidth="1"/>
    <col min="13838" max="14080" width="11" style="2"/>
    <col min="14081" max="14081" width="9.75" style="2" customWidth="1"/>
    <col min="14082" max="14083" width="12.125" style="2" customWidth="1"/>
    <col min="14084" max="14093" width="8.125" style="2" customWidth="1"/>
    <col min="14094" max="14336" width="11" style="2"/>
    <col min="14337" max="14337" width="9.75" style="2" customWidth="1"/>
    <col min="14338" max="14339" width="12.125" style="2" customWidth="1"/>
    <col min="14340" max="14349" width="8.125" style="2" customWidth="1"/>
    <col min="14350" max="14592" width="11" style="2"/>
    <col min="14593" max="14593" width="9.75" style="2" customWidth="1"/>
    <col min="14594" max="14595" width="12.125" style="2" customWidth="1"/>
    <col min="14596" max="14605" width="8.125" style="2" customWidth="1"/>
    <col min="14606" max="14848" width="11" style="2"/>
    <col min="14849" max="14849" width="9.75" style="2" customWidth="1"/>
    <col min="14850" max="14851" width="12.125" style="2" customWidth="1"/>
    <col min="14852" max="14861" width="8.125" style="2" customWidth="1"/>
    <col min="14862" max="15104" width="11" style="2"/>
    <col min="15105" max="15105" width="9.75" style="2" customWidth="1"/>
    <col min="15106" max="15107" width="12.125" style="2" customWidth="1"/>
    <col min="15108" max="15117" width="8.125" style="2" customWidth="1"/>
    <col min="15118" max="15360" width="11" style="2"/>
    <col min="15361" max="15361" width="9.75" style="2" customWidth="1"/>
    <col min="15362" max="15363" width="12.125" style="2" customWidth="1"/>
    <col min="15364" max="15373" width="8.125" style="2" customWidth="1"/>
    <col min="15374" max="15616" width="11" style="2"/>
    <col min="15617" max="15617" width="9.75" style="2" customWidth="1"/>
    <col min="15618" max="15619" width="12.125" style="2" customWidth="1"/>
    <col min="15620" max="15629" width="8.125" style="2" customWidth="1"/>
    <col min="15630" max="15872" width="11" style="2"/>
    <col min="15873" max="15873" width="9.75" style="2" customWidth="1"/>
    <col min="15874" max="15875" width="12.125" style="2" customWidth="1"/>
    <col min="15876" max="15885" width="8.125" style="2" customWidth="1"/>
    <col min="15886" max="16128" width="11" style="2"/>
    <col min="16129" max="16129" width="9.75" style="2" customWidth="1"/>
    <col min="16130" max="16131" width="12.125" style="2" customWidth="1"/>
    <col min="16132" max="16141" width="8.125" style="2" customWidth="1"/>
    <col min="16142" max="16384" width="11" style="2"/>
  </cols>
  <sheetData>
    <row r="1" spans="1:11" ht="15.75" x14ac:dyDescent="0.2">
      <c r="A1" s="8" t="s">
        <v>127</v>
      </c>
    </row>
    <row r="2" spans="1:11" s="28" customFormat="1" ht="11.25" x14ac:dyDescent="0.2">
      <c r="B2" s="74"/>
    </row>
    <row r="3" spans="1:11" s="28" customFormat="1" ht="11.25" x14ac:dyDescent="0.2">
      <c r="A3" s="74" t="s">
        <v>53</v>
      </c>
      <c r="B3" s="74">
        <v>38.5</v>
      </c>
    </row>
    <row r="4" spans="1:11" s="28" customFormat="1" ht="11.25" x14ac:dyDescent="0.2">
      <c r="A4" s="74" t="s">
        <v>54</v>
      </c>
      <c r="B4" s="74">
        <v>166.7</v>
      </c>
    </row>
    <row r="5" spans="1:11" s="28" customFormat="1" ht="11.25" x14ac:dyDescent="0.2">
      <c r="A5" s="74" t="s">
        <v>55</v>
      </c>
      <c r="B5" s="75">
        <v>41275</v>
      </c>
    </row>
    <row r="6" spans="1:11" s="28" customFormat="1" ht="11.25" x14ac:dyDescent="0.2">
      <c r="A6" s="74" t="s">
        <v>56</v>
      </c>
      <c r="B6" s="75">
        <v>41547</v>
      </c>
    </row>
    <row r="7" spans="1:11" s="28" customFormat="1" ht="11.25" x14ac:dyDescent="0.2">
      <c r="B7" s="74"/>
    </row>
    <row r="8" spans="1:11" s="28" customFormat="1" ht="11.25" x14ac:dyDescent="0.2">
      <c r="A8" s="123"/>
    </row>
    <row r="9" spans="1:11" x14ac:dyDescent="0.2">
      <c r="A9" s="1" t="s">
        <v>57</v>
      </c>
    </row>
    <row r="10" spans="1:11" ht="27.95" customHeight="1" x14ac:dyDescent="0.2">
      <c r="A10" s="31" t="s">
        <v>58</v>
      </c>
      <c r="B10" s="137" t="s">
        <v>128</v>
      </c>
      <c r="C10" s="137" t="s">
        <v>129</v>
      </c>
      <c r="D10" s="124"/>
      <c r="E10" s="124"/>
      <c r="F10" s="124"/>
      <c r="G10" s="124"/>
      <c r="H10" s="124"/>
      <c r="I10" s="124"/>
      <c r="J10" s="124"/>
      <c r="K10" s="124"/>
    </row>
    <row r="11" spans="1:11" x14ac:dyDescent="0.2">
      <c r="A11" s="125" t="s">
        <v>130</v>
      </c>
      <c r="B11" s="76">
        <v>1943.72</v>
      </c>
      <c r="C11" s="76">
        <v>2068.75</v>
      </c>
      <c r="D11" s="76" t="s">
        <v>114</v>
      </c>
      <c r="E11" s="124"/>
      <c r="F11" s="124"/>
      <c r="G11" s="124"/>
      <c r="H11" s="124"/>
      <c r="I11" s="124"/>
      <c r="J11" s="124"/>
      <c r="K11" s="124"/>
    </row>
    <row r="12" spans="1:11" x14ac:dyDescent="0.2">
      <c r="A12" s="125" t="s">
        <v>131</v>
      </c>
      <c r="B12" s="76" t="s">
        <v>114</v>
      </c>
      <c r="C12" s="76" t="s">
        <v>114</v>
      </c>
      <c r="D12" s="76">
        <v>1828.7</v>
      </c>
      <c r="E12" s="124"/>
      <c r="F12" s="124"/>
      <c r="G12" s="124"/>
      <c r="H12" s="124"/>
      <c r="I12" s="124"/>
      <c r="J12" s="124"/>
      <c r="K12" s="124"/>
    </row>
    <row r="13" spans="1:11" x14ac:dyDescent="0.2">
      <c r="A13" s="125" t="s">
        <v>132</v>
      </c>
      <c r="B13" s="76" t="s">
        <v>114</v>
      </c>
      <c r="C13" s="76" t="s">
        <v>114</v>
      </c>
      <c r="D13" s="76">
        <v>1780.36</v>
      </c>
      <c r="E13" s="124"/>
      <c r="F13" s="124"/>
      <c r="G13" s="124"/>
      <c r="H13" s="124"/>
      <c r="I13" s="124"/>
      <c r="J13" s="124"/>
      <c r="K13" s="124"/>
    </row>
    <row r="14" spans="1:11" x14ac:dyDescent="0.2">
      <c r="A14" s="125" t="s">
        <v>133</v>
      </c>
      <c r="B14" s="76" t="s">
        <v>114</v>
      </c>
      <c r="C14" s="76" t="s">
        <v>114</v>
      </c>
      <c r="D14" s="76">
        <v>1697.01</v>
      </c>
      <c r="E14" s="124"/>
      <c r="F14" s="124"/>
      <c r="G14" s="124"/>
      <c r="H14" s="124"/>
      <c r="I14" s="124"/>
      <c r="J14" s="124"/>
      <c r="K14" s="124"/>
    </row>
    <row r="15" spans="1:11" x14ac:dyDescent="0.2">
      <c r="A15" s="125" t="s">
        <v>134</v>
      </c>
      <c r="B15" s="76" t="s">
        <v>114</v>
      </c>
      <c r="C15" s="76" t="s">
        <v>114</v>
      </c>
      <c r="D15" s="76">
        <v>1828.7</v>
      </c>
      <c r="E15" s="124"/>
      <c r="F15" s="124"/>
      <c r="G15" s="124"/>
      <c r="H15" s="124"/>
      <c r="I15" s="124"/>
      <c r="J15" s="124"/>
      <c r="K15" s="124"/>
    </row>
    <row r="16" spans="1:11" x14ac:dyDescent="0.2">
      <c r="A16" s="125" t="s">
        <v>135</v>
      </c>
      <c r="B16" s="76" t="s">
        <v>114</v>
      </c>
      <c r="C16" s="76" t="s">
        <v>114</v>
      </c>
      <c r="D16" s="76">
        <v>1697.01</v>
      </c>
      <c r="E16" s="124"/>
      <c r="F16" s="124"/>
      <c r="G16" s="124"/>
      <c r="H16" s="124"/>
      <c r="I16" s="124"/>
      <c r="J16" s="124"/>
      <c r="K16" s="124"/>
    </row>
    <row r="17" spans="1:13" x14ac:dyDescent="0.2">
      <c r="A17" s="125" t="s">
        <v>136</v>
      </c>
      <c r="B17" s="76" t="s">
        <v>114</v>
      </c>
      <c r="C17" s="76" t="s">
        <v>114</v>
      </c>
      <c r="D17" s="76">
        <v>1657</v>
      </c>
      <c r="E17" s="124"/>
      <c r="F17" s="124"/>
      <c r="G17" s="124"/>
      <c r="H17" s="124"/>
      <c r="I17" s="124"/>
      <c r="J17" s="124"/>
      <c r="K17" s="124"/>
    </row>
    <row r="18" spans="1:13" s="28" customFormat="1" ht="11.25" x14ac:dyDescent="0.2">
      <c r="A18" s="126"/>
      <c r="B18" s="127"/>
      <c r="C18" s="127"/>
      <c r="D18" s="127"/>
    </row>
    <row r="19" spans="1:13" s="28" customFormat="1" ht="11.25" x14ac:dyDescent="0.2">
      <c r="E19" s="126"/>
      <c r="F19" s="126"/>
    </row>
    <row r="20" spans="1:13" s="28" customFormat="1" ht="11.25" x14ac:dyDescent="0.2"/>
    <row r="21" spans="1:13" s="28" customFormat="1" ht="11.25" x14ac:dyDescent="0.2"/>
    <row r="22" spans="1:13" x14ac:dyDescent="0.2">
      <c r="A22" s="1" t="s">
        <v>71</v>
      </c>
    </row>
    <row r="23" spans="1:13" ht="27.95" customHeight="1" x14ac:dyDescent="0.2">
      <c r="A23" s="56" t="s">
        <v>58</v>
      </c>
      <c r="B23" s="138" t="s">
        <v>128</v>
      </c>
      <c r="C23" s="138" t="s">
        <v>129</v>
      </c>
      <c r="D23" s="128"/>
      <c r="E23" s="128"/>
      <c r="F23" s="128"/>
      <c r="G23" s="128"/>
      <c r="H23" s="128"/>
      <c r="I23" s="128"/>
      <c r="J23" s="128"/>
      <c r="K23" s="128"/>
    </row>
    <row r="24" spans="1:13" x14ac:dyDescent="0.2">
      <c r="A24" s="129" t="s">
        <v>130</v>
      </c>
      <c r="B24" s="84">
        <v>11.66</v>
      </c>
      <c r="C24" s="85">
        <v>12.41</v>
      </c>
      <c r="D24" s="94" t="s">
        <v>114</v>
      </c>
      <c r="E24" s="131"/>
      <c r="F24" s="131"/>
      <c r="G24" s="131"/>
      <c r="H24" s="131"/>
      <c r="I24" s="131"/>
      <c r="J24" s="131"/>
      <c r="K24" s="131"/>
    </row>
    <row r="25" spans="1:13" x14ac:dyDescent="0.2">
      <c r="A25" s="139" t="s">
        <v>131</v>
      </c>
      <c r="B25" s="119" t="s">
        <v>114</v>
      </c>
      <c r="C25" s="140" t="s">
        <v>114</v>
      </c>
      <c r="D25" s="84">
        <v>10.97</v>
      </c>
      <c r="E25" s="130"/>
      <c r="F25" s="131"/>
      <c r="G25" s="131"/>
      <c r="H25" s="131"/>
      <c r="I25" s="131"/>
      <c r="J25" s="131"/>
      <c r="K25" s="131"/>
    </row>
    <row r="26" spans="1:13" x14ac:dyDescent="0.2">
      <c r="A26" s="139" t="s">
        <v>132</v>
      </c>
      <c r="B26" s="84" t="s">
        <v>114</v>
      </c>
      <c r="C26" s="140" t="s">
        <v>114</v>
      </c>
      <c r="D26" s="84">
        <v>10.68</v>
      </c>
      <c r="E26" s="130"/>
      <c r="F26" s="131"/>
      <c r="G26" s="131"/>
      <c r="H26" s="131"/>
      <c r="I26" s="131"/>
      <c r="J26" s="131"/>
      <c r="K26" s="131"/>
    </row>
    <row r="27" spans="1:13" x14ac:dyDescent="0.2">
      <c r="A27" s="139" t="s">
        <v>133</v>
      </c>
      <c r="B27" s="84" t="s">
        <v>114</v>
      </c>
      <c r="C27" s="140" t="s">
        <v>114</v>
      </c>
      <c r="D27" s="84">
        <v>10.18</v>
      </c>
      <c r="E27" s="130"/>
      <c r="F27" s="131"/>
      <c r="G27" s="131"/>
      <c r="H27" s="131"/>
      <c r="I27" s="131"/>
      <c r="J27" s="131"/>
      <c r="K27" s="131"/>
    </row>
    <row r="28" spans="1:13" x14ac:dyDescent="0.2">
      <c r="A28" s="139" t="s">
        <v>134</v>
      </c>
      <c r="B28" s="84" t="s">
        <v>114</v>
      </c>
      <c r="C28" s="140" t="s">
        <v>114</v>
      </c>
      <c r="D28" s="84">
        <v>10.97</v>
      </c>
      <c r="E28" s="130"/>
      <c r="F28" s="131"/>
      <c r="G28" s="131"/>
      <c r="H28" s="131"/>
      <c r="I28" s="131"/>
      <c r="J28" s="131"/>
      <c r="K28" s="131"/>
    </row>
    <row r="29" spans="1:13" x14ac:dyDescent="0.2">
      <c r="A29" s="139" t="s">
        <v>135</v>
      </c>
      <c r="B29" s="84" t="s">
        <v>114</v>
      </c>
      <c r="C29" s="140" t="s">
        <v>114</v>
      </c>
      <c r="D29" s="84">
        <v>10.18</v>
      </c>
      <c r="E29" s="130"/>
      <c r="F29" s="131"/>
      <c r="G29" s="131"/>
      <c r="H29" s="131"/>
      <c r="I29" s="131"/>
      <c r="J29" s="131"/>
      <c r="K29" s="131"/>
    </row>
    <row r="30" spans="1:13" x14ac:dyDescent="0.2">
      <c r="A30" s="139" t="s">
        <v>136</v>
      </c>
      <c r="B30" s="84" t="s">
        <v>114</v>
      </c>
      <c r="C30" s="140" t="s">
        <v>114</v>
      </c>
      <c r="D30" s="84">
        <v>9.94</v>
      </c>
      <c r="E30" s="130"/>
      <c r="F30" s="131"/>
      <c r="G30" s="131"/>
      <c r="H30" s="131"/>
      <c r="I30" s="131"/>
      <c r="J30" s="131"/>
      <c r="K30" s="131"/>
    </row>
    <row r="31" spans="1:13" x14ac:dyDescent="0.2">
      <c r="A31" s="177" t="s">
        <v>73</v>
      </c>
      <c r="B31" s="177"/>
      <c r="C31" s="177"/>
      <c r="D31" s="177"/>
      <c r="E31" s="177"/>
      <c r="F31" s="177"/>
      <c r="G31" s="177"/>
      <c r="H31" s="177"/>
      <c r="I31" s="177"/>
      <c r="J31" s="177"/>
      <c r="K31" s="177"/>
    </row>
    <row r="32" spans="1:13" s="28" customFormat="1" ht="11.25" x14ac:dyDescent="0.2">
      <c r="A32" s="126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</row>
    <row r="33" spans="1:13" x14ac:dyDescent="0.2">
      <c r="A33" s="47" t="s">
        <v>299</v>
      </c>
      <c r="B33" s="68" t="s">
        <v>300</v>
      </c>
      <c r="C33" s="69" t="s">
        <v>286</v>
      </c>
      <c r="D33" s="70" t="s">
        <v>138</v>
      </c>
      <c r="E33" s="71" t="s">
        <v>139</v>
      </c>
      <c r="F33" s="48" t="s">
        <v>140</v>
      </c>
      <c r="G33" s="49" t="s">
        <v>74</v>
      </c>
      <c r="H33" s="49"/>
      <c r="I33" s="49"/>
      <c r="J33" s="49"/>
      <c r="K33" s="49"/>
      <c r="L33" s="79"/>
      <c r="M33" s="79"/>
    </row>
  </sheetData>
  <mergeCells count="1">
    <mergeCell ref="A31:K31"/>
  </mergeCells>
  <conditionalFormatting sqref="B10:K10 B23:K23">
    <cfRule type="expression" dxfId="1397" priority="557" stopIfTrue="1">
      <formula>AND(ISNUMBER(B$23),B$23&lt;=9.81)</formula>
    </cfRule>
    <cfRule type="expression" dxfId="1396" priority="558" stopIfTrue="1">
      <formula>AND(ISNUMBER(B$23),B$23&lt;=11.99)</formula>
    </cfRule>
    <cfRule type="expression" dxfId="1395" priority="559" stopIfTrue="1">
      <formula>AND(ISNUMBER(B$23),B$23&lt;=14.99)</formula>
    </cfRule>
    <cfRule type="expression" dxfId="1394" priority="560" stopIfTrue="1">
      <formula>AND(ISNUMBER(B$23),B$23&lt;=19.99)</formula>
    </cfRule>
    <cfRule type="expression" dxfId="1393" priority="561" stopIfTrue="1">
      <formula>AND(ISNUMBER(B$23),B$23&lt;=24.99)</formula>
    </cfRule>
    <cfRule type="expression" dxfId="1392" priority="562" stopIfTrue="1">
      <formula>AND(ISNUMBER(B$23),B$23&gt;=25)</formula>
    </cfRule>
  </conditionalFormatting>
  <conditionalFormatting sqref="B11:K11 B24:K24">
    <cfRule type="expression" dxfId="1391" priority="563" stopIfTrue="1">
      <formula>AND(ISNUMBER(B$24),B$24&lt;=9.81)</formula>
    </cfRule>
    <cfRule type="expression" dxfId="1390" priority="564" stopIfTrue="1">
      <formula>AND(ISNUMBER(B$24),B$24&lt;=11.99)</formula>
    </cfRule>
    <cfRule type="expression" dxfId="1389" priority="565" stopIfTrue="1">
      <formula>AND(ISNUMBER(B$24),B$24&lt;=14.99)</formula>
    </cfRule>
    <cfRule type="expression" dxfId="1388" priority="566" stopIfTrue="1">
      <formula>AND(ISNUMBER(B$24),B$24&lt;=19.99)</formula>
    </cfRule>
    <cfRule type="expression" dxfId="1387" priority="567" stopIfTrue="1">
      <formula>AND(ISNUMBER(B$24),B$24&lt;=24.99)</formula>
    </cfRule>
    <cfRule type="expression" dxfId="1386" priority="568" stopIfTrue="1">
      <formula>AND(ISNUMBER(B$24),B$24&gt;=25)</formula>
    </cfRule>
  </conditionalFormatting>
  <conditionalFormatting sqref="B12:K12 B25:K25">
    <cfRule type="expression" dxfId="1385" priority="569" stopIfTrue="1">
      <formula>AND(ISNUMBER(B$25),B$25&lt;=9.81)</formula>
    </cfRule>
    <cfRule type="expression" dxfId="1384" priority="570" stopIfTrue="1">
      <formula>AND(ISNUMBER(B$25),B$25&lt;=11.99)</formula>
    </cfRule>
    <cfRule type="expression" dxfId="1383" priority="571" stopIfTrue="1">
      <formula>AND(ISNUMBER(B$25),B$25&lt;=14.99)</formula>
    </cfRule>
    <cfRule type="expression" dxfId="1382" priority="572" stopIfTrue="1">
      <formula>AND(ISNUMBER(B$25),B$25&lt;=19.99)</formula>
    </cfRule>
    <cfRule type="expression" dxfId="1381" priority="573" stopIfTrue="1">
      <formula>AND(ISNUMBER(B$25),B$25&lt;=24.99)</formula>
    </cfRule>
    <cfRule type="expression" dxfId="1380" priority="574" stopIfTrue="1">
      <formula>AND(ISNUMBER(B$25),B$25&gt;=25)</formula>
    </cfRule>
  </conditionalFormatting>
  <conditionalFormatting sqref="B13:K13 B26:K26">
    <cfRule type="expression" dxfId="1379" priority="575" stopIfTrue="1">
      <formula>AND(ISNUMBER(B$26),B$26&lt;=9.81)</formula>
    </cfRule>
    <cfRule type="expression" dxfId="1378" priority="576" stopIfTrue="1">
      <formula>AND(ISNUMBER(B$26),B$26&lt;=11.99)</formula>
    </cfRule>
    <cfRule type="expression" dxfId="1377" priority="577" stopIfTrue="1">
      <formula>AND(ISNUMBER(B$26),B$26&lt;=14.99)</formula>
    </cfRule>
    <cfRule type="expression" dxfId="1376" priority="578" stopIfTrue="1">
      <formula>AND(ISNUMBER(B$26),B$26&lt;=19.99)</formula>
    </cfRule>
    <cfRule type="expression" dxfId="1375" priority="579" stopIfTrue="1">
      <formula>AND(ISNUMBER(B$26),B$26&lt;=24.99)</formula>
    </cfRule>
    <cfRule type="expression" dxfId="1374" priority="580" stopIfTrue="1">
      <formula>AND(ISNUMBER(B$26),B$26&gt;=25)</formula>
    </cfRule>
  </conditionalFormatting>
  <conditionalFormatting sqref="B14:K14 B27:K27">
    <cfRule type="expression" dxfId="1373" priority="581" stopIfTrue="1">
      <formula>AND(ISNUMBER(B$27),B$27&lt;=9.81)</formula>
    </cfRule>
    <cfRule type="expression" dxfId="1372" priority="582" stopIfTrue="1">
      <formula>AND(ISNUMBER(B$27),B$27&lt;=11.99)</formula>
    </cfRule>
    <cfRule type="expression" dxfId="1371" priority="583" stopIfTrue="1">
      <formula>AND(ISNUMBER(B$27),B$27&lt;=14.99)</formula>
    </cfRule>
    <cfRule type="expression" dxfId="1370" priority="584" stopIfTrue="1">
      <formula>AND(ISNUMBER(B$27),B$27&lt;=19.99)</formula>
    </cfRule>
    <cfRule type="expression" dxfId="1369" priority="585" stopIfTrue="1">
      <formula>AND(ISNUMBER(B$27),B$27&lt;=24.99)</formula>
    </cfRule>
    <cfRule type="expression" dxfId="1368" priority="586" stopIfTrue="1">
      <formula>AND(ISNUMBER(B$27),B$27&gt;=25)</formula>
    </cfRule>
  </conditionalFormatting>
  <conditionalFormatting sqref="B15:K15 B28:K28">
    <cfRule type="expression" dxfId="1367" priority="587" stopIfTrue="1">
      <formula>AND(ISNUMBER(B$28),B$28&lt;=9.81)</formula>
    </cfRule>
    <cfRule type="expression" dxfId="1366" priority="588" stopIfTrue="1">
      <formula>AND(ISNUMBER(B$28),B$28&lt;=11.99)</formula>
    </cfRule>
    <cfRule type="expression" dxfId="1365" priority="589" stopIfTrue="1">
      <formula>AND(ISNUMBER(B$28),B$28&lt;=14.99)</formula>
    </cfRule>
    <cfRule type="expression" dxfId="1364" priority="590" stopIfTrue="1">
      <formula>AND(ISNUMBER(B$28),B$28&lt;=19.99)</formula>
    </cfRule>
    <cfRule type="expression" dxfId="1363" priority="591" stopIfTrue="1">
      <formula>AND(ISNUMBER(B$28),B$28&lt;=24.99)</formula>
    </cfRule>
    <cfRule type="expression" dxfId="1362" priority="592" stopIfTrue="1">
      <formula>AND(ISNUMBER(B$28),B$28&gt;=25)</formula>
    </cfRule>
  </conditionalFormatting>
  <conditionalFormatting sqref="B16:K16 B29:K29">
    <cfRule type="expression" dxfId="1361" priority="593" stopIfTrue="1">
      <formula>AND(ISNUMBER(B$29),B$29&lt;=9.81)</formula>
    </cfRule>
    <cfRule type="expression" dxfId="1360" priority="594" stopIfTrue="1">
      <formula>AND(ISNUMBER(B$29),B$29&lt;=11.99)</formula>
    </cfRule>
    <cfRule type="expression" dxfId="1359" priority="595" stopIfTrue="1">
      <formula>AND(ISNUMBER(B$29),B$29&lt;=14.99)</formula>
    </cfRule>
    <cfRule type="expression" dxfId="1358" priority="596" stopIfTrue="1">
      <formula>AND(ISNUMBER(B$29),B$29&lt;=19.99)</formula>
    </cfRule>
    <cfRule type="expression" dxfId="1357" priority="597" stopIfTrue="1">
      <formula>AND(ISNUMBER(B$29),B$29&lt;=24.99)</formula>
    </cfRule>
    <cfRule type="expression" dxfId="1356" priority="598" stopIfTrue="1">
      <formula>AND(ISNUMBER(B$29),B$29&gt;=25)</formula>
    </cfRule>
  </conditionalFormatting>
  <conditionalFormatting sqref="B17:K17 B30:K30">
    <cfRule type="expression" dxfId="1355" priority="599" stopIfTrue="1">
      <formula>AND(ISNUMBER(B$30),B$30&lt;=9.81)</formula>
    </cfRule>
    <cfRule type="expression" dxfId="1354" priority="600" stopIfTrue="1">
      <formula>AND(ISNUMBER(B$30),B$30&lt;=11.99)</formula>
    </cfRule>
    <cfRule type="expression" dxfId="1353" priority="601" stopIfTrue="1">
      <formula>AND(ISNUMBER(B$30),B$30&lt;=14.99)</formula>
    </cfRule>
    <cfRule type="expression" dxfId="1352" priority="602" stopIfTrue="1">
      <formula>AND(ISNUMBER(B$30),B$30&lt;=19.99)</formula>
    </cfRule>
    <cfRule type="expression" dxfId="1351" priority="603" stopIfTrue="1">
      <formula>AND(ISNUMBER(B$30),B$30&lt;=24.99)</formula>
    </cfRule>
    <cfRule type="expression" dxfId="1350" priority="604" stopIfTrue="1">
      <formula>AND(ISNUMBER(B$30),B$30&gt;=25)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 Januar 2022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3"/>
  <dimension ref="A1:K45"/>
  <sheetViews>
    <sheetView workbookViewId="0">
      <selection activeCell="U51" sqref="U51"/>
    </sheetView>
  </sheetViews>
  <sheetFormatPr baseColWidth="10" defaultRowHeight="14.25" x14ac:dyDescent="0.2"/>
  <cols>
    <col min="1" max="11" width="10" style="33" customWidth="1"/>
  </cols>
  <sheetData>
    <row r="1" spans="1:11" ht="15.75" x14ac:dyDescent="0.25">
      <c r="A1" s="32" t="s">
        <v>24</v>
      </c>
    </row>
    <row r="2" spans="1:11" x14ac:dyDescent="0.2">
      <c r="A2" s="34"/>
      <c r="B2" s="35"/>
      <c r="C2" s="34"/>
      <c r="D2" s="34"/>
      <c r="E2" s="34"/>
      <c r="F2" s="34"/>
      <c r="G2" s="34"/>
      <c r="H2" s="34"/>
      <c r="I2" s="34"/>
      <c r="J2" s="34"/>
      <c r="K2" s="34"/>
    </row>
    <row r="3" spans="1:11" x14ac:dyDescent="0.2">
      <c r="A3" s="35" t="s">
        <v>53</v>
      </c>
      <c r="B3" s="35"/>
      <c r="C3" s="34"/>
      <c r="D3" s="34"/>
      <c r="E3" s="34"/>
      <c r="F3" s="34"/>
      <c r="G3" s="34"/>
      <c r="H3" s="34"/>
      <c r="I3" s="34"/>
      <c r="J3" s="34"/>
      <c r="K3" s="34"/>
    </row>
    <row r="4" spans="1:11" x14ac:dyDescent="0.2">
      <c r="A4" s="35" t="s">
        <v>54</v>
      </c>
      <c r="B4" s="35"/>
      <c r="C4" s="34"/>
      <c r="D4" s="34"/>
      <c r="E4" s="34"/>
      <c r="F4" s="34"/>
      <c r="G4" s="34"/>
      <c r="H4" s="34"/>
      <c r="I4" s="34"/>
      <c r="J4" s="34"/>
      <c r="K4" s="34"/>
    </row>
    <row r="5" spans="1:11" x14ac:dyDescent="0.2">
      <c r="A5" s="35" t="s">
        <v>55</v>
      </c>
      <c r="B5" s="36"/>
      <c r="C5" s="34"/>
      <c r="D5" s="34"/>
      <c r="E5" s="34"/>
      <c r="F5" s="34"/>
      <c r="G5" s="34"/>
      <c r="H5" s="34"/>
      <c r="I5" s="34"/>
      <c r="J5" s="34"/>
      <c r="K5" s="34"/>
    </row>
    <row r="6" spans="1:11" x14ac:dyDescent="0.2">
      <c r="A6" s="35" t="s">
        <v>56</v>
      </c>
      <c r="B6" s="36"/>
      <c r="C6" s="34"/>
      <c r="D6" s="34"/>
      <c r="E6" s="34"/>
      <c r="F6" s="34"/>
      <c r="G6" s="34"/>
      <c r="H6" s="34"/>
      <c r="I6" s="34"/>
      <c r="J6" s="34"/>
      <c r="K6" s="34"/>
    </row>
    <row r="7" spans="1:11" x14ac:dyDescent="0.2">
      <c r="A7" s="34"/>
      <c r="B7" s="35"/>
      <c r="C7" s="34"/>
      <c r="D7" s="34"/>
      <c r="E7" s="34"/>
      <c r="F7" s="34"/>
      <c r="G7" s="34"/>
      <c r="H7" s="34"/>
      <c r="I7" s="34"/>
      <c r="J7" s="34"/>
      <c r="K7" s="34"/>
    </row>
    <row r="8" spans="1:11" x14ac:dyDescent="0.2">
      <c r="A8" s="37"/>
      <c r="B8" s="34"/>
      <c r="C8" s="34"/>
      <c r="D8" s="34"/>
      <c r="E8" s="34"/>
      <c r="F8" s="34"/>
      <c r="G8" s="34"/>
      <c r="H8" s="34"/>
      <c r="I8" s="34"/>
      <c r="J8" s="34"/>
      <c r="K8" s="34"/>
    </row>
    <row r="9" spans="1:11" x14ac:dyDescent="0.2">
      <c r="A9" s="38" t="s">
        <v>75</v>
      </c>
    </row>
    <row r="10" spans="1:11" x14ac:dyDescent="0.2">
      <c r="A10" s="39"/>
      <c r="B10" s="40"/>
      <c r="C10" s="40"/>
      <c r="D10" s="40"/>
      <c r="E10" s="40"/>
      <c r="F10" s="40"/>
      <c r="G10" s="40"/>
      <c r="H10" s="40"/>
      <c r="I10" s="40"/>
      <c r="J10" s="40"/>
      <c r="K10" s="40"/>
    </row>
    <row r="11" spans="1:11" x14ac:dyDescent="0.2">
      <c r="A11" s="41"/>
      <c r="B11" s="42"/>
      <c r="C11" s="42"/>
      <c r="D11" s="42"/>
      <c r="E11" s="42"/>
      <c r="F11" s="42"/>
      <c r="G11" s="42"/>
      <c r="H11" s="42"/>
      <c r="I11" s="42"/>
      <c r="J11" s="42"/>
      <c r="K11" s="42"/>
    </row>
    <row r="12" spans="1:11" x14ac:dyDescent="0.2">
      <c r="A12" s="43"/>
      <c r="B12" s="42"/>
      <c r="C12" s="42"/>
      <c r="D12" s="42"/>
      <c r="E12" s="42"/>
      <c r="F12" s="42"/>
      <c r="G12" s="42"/>
      <c r="H12" s="42"/>
      <c r="I12" s="42"/>
      <c r="J12" s="42"/>
      <c r="K12" s="42"/>
    </row>
    <row r="13" spans="1:11" x14ac:dyDescent="0.2">
      <c r="A13" s="41"/>
      <c r="B13" s="42"/>
      <c r="C13" s="42"/>
      <c r="D13" s="42"/>
      <c r="E13" s="42"/>
      <c r="F13" s="42"/>
      <c r="G13" s="42"/>
      <c r="H13" s="42"/>
      <c r="I13" s="42"/>
      <c r="J13" s="42"/>
      <c r="K13" s="42"/>
    </row>
    <row r="14" spans="1:11" x14ac:dyDescent="0.2">
      <c r="A14" s="41"/>
      <c r="B14" s="40"/>
      <c r="C14" s="40"/>
      <c r="D14" s="40"/>
      <c r="E14" s="42"/>
      <c r="F14" s="42"/>
      <c r="G14" s="42"/>
      <c r="H14" s="42"/>
      <c r="I14" s="42"/>
      <c r="J14" s="42"/>
      <c r="K14" s="42"/>
    </row>
    <row r="15" spans="1:1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</row>
    <row r="16" spans="1:11" x14ac:dyDescent="0.2">
      <c r="A16" s="43"/>
      <c r="B16" s="42"/>
      <c r="C16" s="42"/>
      <c r="D16" s="42"/>
      <c r="E16" s="42"/>
      <c r="F16" s="42"/>
      <c r="G16" s="42"/>
      <c r="H16" s="42"/>
      <c r="I16" s="42"/>
      <c r="J16" s="42"/>
      <c r="K16" s="42"/>
    </row>
    <row r="17" spans="1:11" x14ac:dyDescent="0.2">
      <c r="A17" s="41"/>
      <c r="B17" s="42"/>
      <c r="C17" s="42"/>
      <c r="D17" s="42"/>
      <c r="E17" s="42"/>
      <c r="F17" s="42"/>
      <c r="G17" s="42"/>
      <c r="H17" s="42"/>
      <c r="I17" s="42"/>
      <c r="J17" s="42"/>
      <c r="K17" s="42"/>
    </row>
    <row r="18" spans="1:11" x14ac:dyDescent="0.2">
      <c r="A18" s="41"/>
      <c r="B18" s="40"/>
      <c r="C18" s="40"/>
      <c r="D18" s="40"/>
      <c r="E18" s="42"/>
      <c r="F18" s="42"/>
      <c r="G18" s="42"/>
      <c r="H18" s="42"/>
      <c r="I18" s="42"/>
      <c r="J18" s="42"/>
      <c r="K18" s="42"/>
    </row>
    <row r="19" spans="1:11" x14ac:dyDescent="0.2">
      <c r="A19" s="41"/>
      <c r="B19" s="42"/>
      <c r="C19" s="42"/>
      <c r="D19" s="42"/>
      <c r="E19" s="42"/>
      <c r="F19" s="42"/>
      <c r="G19" s="42"/>
      <c r="H19" s="42"/>
      <c r="I19" s="42"/>
      <c r="J19" s="42"/>
      <c r="K19" s="42"/>
    </row>
    <row r="20" spans="1:11" x14ac:dyDescent="0.2">
      <c r="A20" s="41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1" x14ac:dyDescent="0.2">
      <c r="A21" s="41"/>
      <c r="B21" s="42"/>
      <c r="C21" s="42"/>
      <c r="D21" s="42"/>
      <c r="E21" s="42"/>
      <c r="F21" s="42"/>
      <c r="G21" s="42"/>
      <c r="H21" s="42"/>
      <c r="I21" s="42"/>
      <c r="J21" s="42"/>
      <c r="K21" s="42"/>
    </row>
    <row r="22" spans="1:11" x14ac:dyDescent="0.2">
      <c r="A22" s="44"/>
      <c r="B22" s="45"/>
      <c r="C22" s="45"/>
      <c r="D22" s="45"/>
      <c r="E22" s="45"/>
      <c r="F22" s="45"/>
      <c r="G22" s="45"/>
      <c r="H22" s="45"/>
      <c r="I22" s="45"/>
      <c r="J22" s="45"/>
      <c r="K22" s="45"/>
    </row>
    <row r="23" spans="1:11" x14ac:dyDescent="0.2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</row>
    <row r="24" spans="1:11" x14ac:dyDescent="0.2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</row>
    <row r="25" spans="1:11" x14ac:dyDescent="0.2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</row>
    <row r="26" spans="1:11" x14ac:dyDescent="0.2">
      <c r="A26" s="38" t="s">
        <v>85</v>
      </c>
    </row>
    <row r="27" spans="1:11" x14ac:dyDescent="0.2">
      <c r="A27" s="39"/>
      <c r="B27" s="40"/>
      <c r="C27" s="40"/>
      <c r="D27" s="40"/>
      <c r="E27" s="40"/>
      <c r="F27" s="40"/>
      <c r="G27" s="40"/>
      <c r="H27" s="40"/>
      <c r="I27" s="40"/>
      <c r="J27" s="40"/>
      <c r="K27" s="40"/>
    </row>
    <row r="28" spans="1:11" x14ac:dyDescent="0.2">
      <c r="A28" s="41"/>
      <c r="B28" s="42"/>
      <c r="C28" s="42"/>
      <c r="D28" s="42"/>
      <c r="E28" s="42"/>
      <c r="F28" s="42"/>
      <c r="G28" s="42"/>
      <c r="H28" s="42"/>
      <c r="I28" s="42"/>
      <c r="J28" s="42"/>
      <c r="K28" s="42"/>
    </row>
    <row r="29" spans="1:11" x14ac:dyDescent="0.2">
      <c r="A29" s="43"/>
      <c r="B29" s="42"/>
      <c r="C29" s="42"/>
      <c r="D29" s="42"/>
      <c r="E29" s="42"/>
      <c r="F29" s="42"/>
      <c r="G29" s="42"/>
      <c r="H29" s="42"/>
      <c r="I29" s="42"/>
      <c r="J29" s="42"/>
      <c r="K29" s="42"/>
    </row>
    <row r="30" spans="1:11" x14ac:dyDescent="0.2">
      <c r="A30" s="41"/>
      <c r="B30" s="42"/>
      <c r="C30" s="42"/>
      <c r="D30" s="42"/>
      <c r="E30" s="42"/>
      <c r="F30" s="42"/>
      <c r="G30" s="42"/>
      <c r="H30" s="42"/>
      <c r="I30" s="42"/>
      <c r="J30" s="42"/>
      <c r="K30" s="42"/>
    </row>
    <row r="31" spans="1:11" x14ac:dyDescent="0.2">
      <c r="A31" s="41"/>
      <c r="B31" s="40"/>
      <c r="C31" s="40"/>
      <c r="D31" s="40"/>
      <c r="E31" s="42"/>
      <c r="F31" s="42"/>
      <c r="G31" s="42"/>
      <c r="H31" s="42"/>
      <c r="I31" s="42"/>
      <c r="J31" s="42"/>
      <c r="K31" s="42"/>
    </row>
    <row r="32" spans="1:11" x14ac:dyDescent="0.2">
      <c r="A32" s="41"/>
      <c r="B32" s="42"/>
      <c r="C32" s="42"/>
      <c r="D32" s="42"/>
      <c r="E32" s="42"/>
      <c r="F32" s="42"/>
      <c r="G32" s="42"/>
      <c r="H32" s="42"/>
      <c r="I32" s="42"/>
      <c r="J32" s="42"/>
      <c r="K32" s="42"/>
    </row>
    <row r="33" spans="1:11" x14ac:dyDescent="0.2">
      <c r="A33" s="43"/>
      <c r="B33" s="42"/>
      <c r="C33" s="42"/>
      <c r="D33" s="42"/>
      <c r="E33" s="42"/>
      <c r="F33" s="42"/>
      <c r="G33" s="42"/>
      <c r="H33" s="42"/>
      <c r="I33" s="42"/>
      <c r="J33" s="42"/>
      <c r="K33" s="42"/>
    </row>
    <row r="34" spans="1:11" x14ac:dyDescent="0.2">
      <c r="A34" s="41"/>
      <c r="B34" s="42"/>
      <c r="C34" s="42"/>
      <c r="D34" s="42"/>
      <c r="E34" s="42"/>
      <c r="F34" s="42"/>
      <c r="G34" s="42"/>
      <c r="H34" s="42"/>
      <c r="I34" s="42"/>
      <c r="J34" s="42"/>
      <c r="K34" s="42"/>
    </row>
    <row r="35" spans="1:11" x14ac:dyDescent="0.2">
      <c r="A35" s="41"/>
      <c r="B35" s="40"/>
      <c r="C35" s="40"/>
      <c r="D35" s="40"/>
      <c r="E35" s="42"/>
      <c r="F35" s="42"/>
      <c r="G35" s="42"/>
      <c r="H35" s="42"/>
      <c r="I35" s="42"/>
      <c r="J35" s="42"/>
      <c r="K35" s="42"/>
    </row>
    <row r="36" spans="1:11" x14ac:dyDescent="0.2">
      <c r="A36" s="41"/>
      <c r="B36" s="42"/>
      <c r="C36" s="42"/>
      <c r="D36" s="42"/>
      <c r="E36" s="42"/>
      <c r="F36" s="42"/>
      <c r="G36" s="42"/>
      <c r="H36" s="42"/>
      <c r="I36" s="42"/>
      <c r="J36" s="42"/>
      <c r="K36" s="42"/>
    </row>
    <row r="37" spans="1:11" x14ac:dyDescent="0.2">
      <c r="A37" s="41"/>
      <c r="B37" s="42"/>
      <c r="C37" s="42"/>
      <c r="D37" s="42"/>
      <c r="E37" s="42"/>
      <c r="F37" s="42"/>
      <c r="G37" s="42"/>
      <c r="H37" s="42"/>
      <c r="I37" s="42"/>
      <c r="J37" s="42"/>
      <c r="K37" s="42"/>
    </row>
    <row r="38" spans="1:11" x14ac:dyDescent="0.2">
      <c r="A38" s="41"/>
      <c r="B38" s="42"/>
      <c r="C38" s="42"/>
      <c r="D38" s="42"/>
      <c r="E38" s="42"/>
      <c r="F38" s="42"/>
      <c r="G38" s="42"/>
      <c r="H38" s="42"/>
      <c r="I38" s="42"/>
      <c r="J38" s="42"/>
      <c r="K38" s="42"/>
    </row>
    <row r="39" spans="1:11" x14ac:dyDescent="0.2">
      <c r="A39" s="46" t="s">
        <v>137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</row>
    <row r="40" spans="1:11" x14ac:dyDescent="0.2">
      <c r="A40" s="44"/>
      <c r="B40" s="45"/>
      <c r="C40" s="45"/>
      <c r="D40" s="45"/>
      <c r="E40" s="45"/>
      <c r="F40" s="45"/>
      <c r="G40" s="45"/>
      <c r="H40" s="45"/>
      <c r="I40" s="45"/>
      <c r="J40" s="45"/>
      <c r="K40" s="45"/>
    </row>
    <row r="41" spans="1:11" x14ac:dyDescent="0.2">
      <c r="A41" s="47" t="s">
        <v>299</v>
      </c>
      <c r="B41" s="68" t="s">
        <v>300</v>
      </c>
      <c r="C41" s="69" t="s">
        <v>286</v>
      </c>
      <c r="D41" s="70" t="s">
        <v>138</v>
      </c>
      <c r="E41" s="71" t="s">
        <v>139</v>
      </c>
      <c r="F41" s="48" t="s">
        <v>140</v>
      </c>
      <c r="G41" s="49" t="s">
        <v>74</v>
      </c>
      <c r="H41" s="49"/>
      <c r="I41" s="49"/>
      <c r="J41" s="49"/>
      <c r="K41" s="49"/>
    </row>
    <row r="42" spans="1:11" x14ac:dyDescent="0.2">
      <c r="A42" s="49" t="e">
        <f>#REF!</f>
        <v>#REF!</v>
      </c>
      <c r="B42" s="49" t="e">
        <f>#REF!</f>
        <v>#REF!</v>
      </c>
      <c r="C42" s="49" t="e">
        <f>#REF!</f>
        <v>#REF!</v>
      </c>
      <c r="D42" s="49" t="e">
        <f>#REF!</f>
        <v>#REF!</v>
      </c>
      <c r="E42" s="49" t="e">
        <f>#REF!</f>
        <v>#REF!</v>
      </c>
      <c r="F42" s="49" t="e">
        <f>#REF!</f>
        <v>#REF!</v>
      </c>
      <c r="G42" s="49"/>
      <c r="H42" s="49"/>
      <c r="I42" s="49"/>
      <c r="J42" s="49"/>
      <c r="K42" s="49"/>
    </row>
    <row r="43" spans="1:11" x14ac:dyDescent="0.2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</row>
    <row r="44" spans="1:11" x14ac:dyDescent="0.2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</row>
    <row r="45" spans="1:11" x14ac:dyDescent="0.2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</row>
  </sheetData>
  <conditionalFormatting sqref="B10:K10 B27:K27">
    <cfRule type="expression" dxfId="1349" priority="817" stopIfTrue="1">
      <formula>AND(ISNUMBER(B$27),B$27&lt;=9.81)</formula>
    </cfRule>
    <cfRule type="expression" dxfId="1348" priority="818" stopIfTrue="1">
      <formula>AND(ISNUMBER(B$27),B$27&lt;=11.99)</formula>
    </cfRule>
    <cfRule type="expression" dxfId="1347" priority="819" stopIfTrue="1">
      <formula>AND(ISNUMBER(B$27),B$27&lt;=14.99)</formula>
    </cfRule>
    <cfRule type="expression" dxfId="1346" priority="820" stopIfTrue="1">
      <formula>AND(ISNUMBER(B$27),B$27&lt;=19.99)</formula>
    </cfRule>
    <cfRule type="expression" dxfId="1345" priority="821" stopIfTrue="1">
      <formula>AND(ISNUMBER(B$27),B$27&lt;=24.99)</formula>
    </cfRule>
    <cfRule type="expression" dxfId="1344" priority="822" stopIfTrue="1">
      <formula>AND(ISNUMBER(B$27),B$27&gt;=25)</formula>
    </cfRule>
  </conditionalFormatting>
  <conditionalFormatting sqref="B11:K11 B28:K28">
    <cfRule type="expression" dxfId="1343" priority="823" stopIfTrue="1">
      <formula>AND(ISNUMBER(B$28),B$28&lt;=9.81)</formula>
    </cfRule>
    <cfRule type="expression" dxfId="1342" priority="824" stopIfTrue="1">
      <formula>AND(ISNUMBER(B$28),B$28&lt;=11.99)</formula>
    </cfRule>
    <cfRule type="expression" dxfId="1341" priority="825" stopIfTrue="1">
      <formula>AND(ISNUMBER(B$28),B$28&lt;=14.99)</formula>
    </cfRule>
    <cfRule type="expression" dxfId="1340" priority="826" stopIfTrue="1">
      <formula>AND(ISNUMBER(B$28),B$28&lt;=19.99)</formula>
    </cfRule>
    <cfRule type="expression" dxfId="1339" priority="827" stopIfTrue="1">
      <formula>AND(ISNUMBER(B$28),B$28&lt;=24.99)</formula>
    </cfRule>
    <cfRule type="expression" dxfId="1338" priority="828" stopIfTrue="1">
      <formula>AND(ISNUMBER(B$28),B$28&gt;=25)</formula>
    </cfRule>
  </conditionalFormatting>
  <conditionalFormatting sqref="B12:K12 B29:K29">
    <cfRule type="expression" dxfId="1337" priority="829" stopIfTrue="1">
      <formula>AND(ISNUMBER(B$29),B$29&lt;=9.81)</formula>
    </cfRule>
    <cfRule type="expression" dxfId="1336" priority="830" stopIfTrue="1">
      <formula>AND(ISNUMBER(B$29),B$29&lt;=11.99)</formula>
    </cfRule>
    <cfRule type="expression" dxfId="1335" priority="831" stopIfTrue="1">
      <formula>AND(ISNUMBER(B$29),B$29&lt;=14.99)</formula>
    </cfRule>
    <cfRule type="expression" dxfId="1334" priority="832" stopIfTrue="1">
      <formula>AND(ISNUMBER(B$29),B$29&lt;=19.99)</formula>
    </cfRule>
    <cfRule type="expression" dxfId="1333" priority="833" stopIfTrue="1">
      <formula>AND(ISNUMBER(B$29),B$29&lt;=24.99)</formula>
    </cfRule>
    <cfRule type="expression" dxfId="1332" priority="834" stopIfTrue="1">
      <formula>AND(ISNUMBER(B$29),B$29&gt;=25)</formula>
    </cfRule>
  </conditionalFormatting>
  <conditionalFormatting sqref="B13:K13 B30:K30">
    <cfRule type="expression" dxfId="1331" priority="835" stopIfTrue="1">
      <formula>AND(ISNUMBER(B$30),B$30&lt;=9.81)</formula>
    </cfRule>
    <cfRule type="expression" dxfId="1330" priority="836" stopIfTrue="1">
      <formula>AND(ISNUMBER(B$30),B$30&lt;=11.99)</formula>
    </cfRule>
    <cfRule type="expression" dxfId="1329" priority="837" stopIfTrue="1">
      <formula>AND(ISNUMBER(B$30),B$30&lt;=14.99)</formula>
    </cfRule>
    <cfRule type="expression" dxfId="1328" priority="838" stopIfTrue="1">
      <formula>AND(ISNUMBER(B$30),B$30&lt;=19.99)</formula>
    </cfRule>
    <cfRule type="expression" dxfId="1327" priority="839" stopIfTrue="1">
      <formula>AND(ISNUMBER(B$30),B$30&lt;=24.99)</formula>
    </cfRule>
    <cfRule type="expression" dxfId="1326" priority="840" stopIfTrue="1">
      <formula>AND(ISNUMBER(B$30),B$30&gt;=25)</formula>
    </cfRule>
  </conditionalFormatting>
  <conditionalFormatting sqref="B14:K14 B31:K31">
    <cfRule type="expression" dxfId="1325" priority="841" stopIfTrue="1">
      <formula>AND(ISNUMBER(B$31),B$31&lt;=9.81)</formula>
    </cfRule>
    <cfRule type="expression" dxfId="1324" priority="842" stopIfTrue="1">
      <formula>AND(ISNUMBER(B$31),B$31&lt;=11.99)</formula>
    </cfRule>
    <cfRule type="expression" dxfId="1323" priority="843" stopIfTrue="1">
      <formula>AND(ISNUMBER(B$31),B$31&lt;=14.99)</formula>
    </cfRule>
    <cfRule type="expression" dxfId="1322" priority="844" stopIfTrue="1">
      <formula>AND(ISNUMBER(B$31),B$31&lt;=19.99)</formula>
    </cfRule>
    <cfRule type="expression" dxfId="1321" priority="845" stopIfTrue="1">
      <formula>AND(ISNUMBER(B$31),B$31&lt;=24.99)</formula>
    </cfRule>
    <cfRule type="expression" dxfId="1320" priority="846" stopIfTrue="1">
      <formula>AND(ISNUMBER(B$31),B$31&gt;=25)</formula>
    </cfRule>
  </conditionalFormatting>
  <conditionalFormatting sqref="B15:K15 B32:K32">
    <cfRule type="expression" dxfId="1319" priority="847" stopIfTrue="1">
      <formula>AND(ISNUMBER(B$32),B$32&lt;=9.81)</formula>
    </cfRule>
    <cfRule type="expression" dxfId="1318" priority="848" stopIfTrue="1">
      <formula>AND(ISNUMBER(B$32),B$32&lt;=11.99)</formula>
    </cfRule>
    <cfRule type="expression" dxfId="1317" priority="849" stopIfTrue="1">
      <formula>AND(ISNUMBER(B$32),B$32&lt;=14.99)</formula>
    </cfRule>
    <cfRule type="expression" dxfId="1316" priority="850" stopIfTrue="1">
      <formula>AND(ISNUMBER(B$32),B$32&lt;=19.99)</formula>
    </cfRule>
    <cfRule type="expression" dxfId="1315" priority="851" stopIfTrue="1">
      <formula>AND(ISNUMBER(B$32),B$32&lt;=24.99)</formula>
    </cfRule>
    <cfRule type="expression" dxfId="1314" priority="852" stopIfTrue="1">
      <formula>AND(ISNUMBER(B$32),B$32&gt;=25)</formula>
    </cfRule>
  </conditionalFormatting>
  <conditionalFormatting sqref="B16:K16 B33:K33">
    <cfRule type="expression" dxfId="1313" priority="853" stopIfTrue="1">
      <formula>AND(ISNUMBER(B$33),B$33&lt;=9.81)</formula>
    </cfRule>
    <cfRule type="expression" dxfId="1312" priority="854" stopIfTrue="1">
      <formula>AND(ISNUMBER(B$33),B$33&lt;=11.99)</formula>
    </cfRule>
    <cfRule type="expression" dxfId="1311" priority="855" stopIfTrue="1">
      <formula>AND(ISNUMBER(B$33),B$33&lt;=14.99)</formula>
    </cfRule>
    <cfRule type="expression" dxfId="1310" priority="856" stopIfTrue="1">
      <formula>AND(ISNUMBER(B$33),B$33&lt;=19.99)</formula>
    </cfRule>
    <cfRule type="expression" dxfId="1309" priority="857" stopIfTrue="1">
      <formula>AND(ISNUMBER(B$33),B$33&lt;=24.99)</formula>
    </cfRule>
    <cfRule type="expression" dxfId="1308" priority="858" stopIfTrue="1">
      <formula>AND(ISNUMBER(B$33),B$33&gt;=25)</formula>
    </cfRule>
  </conditionalFormatting>
  <conditionalFormatting sqref="B17:K17 B34:K34">
    <cfRule type="expression" dxfId="1307" priority="859" stopIfTrue="1">
      <formula>AND(ISNUMBER(B$34),B$34&lt;=9.81)</formula>
    </cfRule>
    <cfRule type="expression" dxfId="1306" priority="860" stopIfTrue="1">
      <formula>AND(ISNUMBER(B$34),B$34&lt;=11.99)</formula>
    </cfRule>
    <cfRule type="expression" dxfId="1305" priority="861" stopIfTrue="1">
      <formula>AND(ISNUMBER(B$34),B$34&lt;=14.99)</formula>
    </cfRule>
    <cfRule type="expression" dxfId="1304" priority="862" stopIfTrue="1">
      <formula>AND(ISNUMBER(B$34),B$34&lt;=19.99)</formula>
    </cfRule>
    <cfRule type="expression" dxfId="1303" priority="863" stopIfTrue="1">
      <formula>AND(ISNUMBER(B$34),B$34&lt;=24.99)</formula>
    </cfRule>
    <cfRule type="expression" dxfId="1302" priority="864" stopIfTrue="1">
      <formula>AND(ISNUMBER(B$34),B$34&gt;=25)</formula>
    </cfRule>
  </conditionalFormatting>
  <conditionalFormatting sqref="B18:K18 B35:K35">
    <cfRule type="expression" dxfId="1301" priority="865" stopIfTrue="1">
      <formula>AND(ISNUMBER(B$35),B$35&lt;=9.81)</formula>
    </cfRule>
    <cfRule type="expression" dxfId="1300" priority="866" stopIfTrue="1">
      <formula>AND(ISNUMBER(B$35),B$35&lt;=11.99)</formula>
    </cfRule>
    <cfRule type="expression" dxfId="1299" priority="867" stopIfTrue="1">
      <formula>AND(ISNUMBER(B$35),B$35&lt;=14.99)</formula>
    </cfRule>
    <cfRule type="expression" dxfId="1298" priority="868" stopIfTrue="1">
      <formula>AND(ISNUMBER(B$35),B$35&lt;=19.99)</formula>
    </cfRule>
    <cfRule type="expression" dxfId="1297" priority="869" stopIfTrue="1">
      <formula>AND(ISNUMBER(B$35),B$35&lt;=24.99)</formula>
    </cfRule>
    <cfRule type="expression" dxfId="1296" priority="870" stopIfTrue="1">
      <formula>AND(ISNUMBER(B$35),B$35&gt;=25)</formula>
    </cfRule>
  </conditionalFormatting>
  <conditionalFormatting sqref="B19:K19 B36:K36">
    <cfRule type="expression" dxfId="1295" priority="871" stopIfTrue="1">
      <formula>AND(ISNUMBER(B$36),B$36&lt;=9.81)</formula>
    </cfRule>
    <cfRule type="expression" dxfId="1294" priority="872" stopIfTrue="1">
      <formula>AND(ISNUMBER(B$36),B$36&lt;=11.99)</formula>
    </cfRule>
    <cfRule type="expression" dxfId="1293" priority="873" stopIfTrue="1">
      <formula>AND(ISNUMBER(B$36),B$36&lt;=14.99)</formula>
    </cfRule>
    <cfRule type="expression" dxfId="1292" priority="874" stopIfTrue="1">
      <formula>AND(ISNUMBER(B$36),B$36&lt;=19.99)</formula>
    </cfRule>
    <cfRule type="expression" dxfId="1291" priority="875" stopIfTrue="1">
      <formula>AND(ISNUMBER(B$36),B$36&lt;=24.99)</formula>
    </cfRule>
    <cfRule type="expression" dxfId="1290" priority="876" stopIfTrue="1">
      <formula>AND(ISNUMBER(B$36),B$36&gt;=25)</formula>
    </cfRule>
  </conditionalFormatting>
  <conditionalFormatting sqref="B20:K20 B37:K37">
    <cfRule type="expression" dxfId="1289" priority="877" stopIfTrue="1">
      <formula>AND(ISNUMBER(B$37),B$37&lt;=9.81)</formula>
    </cfRule>
    <cfRule type="expression" dxfId="1288" priority="878" stopIfTrue="1">
      <formula>AND(ISNUMBER(B$37),B$37&lt;=11.99)</formula>
    </cfRule>
    <cfRule type="expression" dxfId="1287" priority="879" stopIfTrue="1">
      <formula>AND(ISNUMBER(B$37),B$37&lt;=14.99)</formula>
    </cfRule>
    <cfRule type="expression" dxfId="1286" priority="880" stopIfTrue="1">
      <formula>AND(ISNUMBER(B$37),B$37&lt;=19.99)</formula>
    </cfRule>
    <cfRule type="expression" dxfId="1285" priority="881" stopIfTrue="1">
      <formula>AND(ISNUMBER(B$37),B$37&lt;=24.99)</formula>
    </cfRule>
    <cfRule type="expression" dxfId="1284" priority="882" stopIfTrue="1">
      <formula>AND(ISNUMBER(B$37),B$37&gt;=25)</formula>
    </cfRule>
  </conditionalFormatting>
  <conditionalFormatting sqref="B21:K21 B38:K38">
    <cfRule type="expression" dxfId="1283" priority="883" stopIfTrue="1">
      <formula>AND(ISNUMBER(B$38),B$38&lt;=9.81)</formula>
    </cfRule>
    <cfRule type="expression" dxfId="1282" priority="884" stopIfTrue="1">
      <formula>AND(ISNUMBER(B$38),B$38&lt;=11.99)</formula>
    </cfRule>
    <cfRule type="expression" dxfId="1281" priority="885" stopIfTrue="1">
      <formula>AND(ISNUMBER(B$38),B$38&lt;=14.99)</formula>
    </cfRule>
    <cfRule type="expression" dxfId="1280" priority="886" stopIfTrue="1">
      <formula>AND(ISNUMBER(B$38),B$38&lt;=19.99)</formula>
    </cfRule>
    <cfRule type="expression" dxfId="1279" priority="887" stopIfTrue="1">
      <formula>AND(ISNUMBER(B$38),B$38&lt;=24.99)</formula>
    </cfRule>
    <cfRule type="expression" dxfId="1278" priority="888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35</vt:i4>
      </vt:variant>
      <vt:variant>
        <vt:lpstr>Benannte Bereiche</vt:lpstr>
      </vt:variant>
      <vt:variant>
        <vt:i4>35</vt:i4>
      </vt:variant>
    </vt:vector>
  </HeadingPairs>
  <TitlesOfParts>
    <vt:vector size="70" baseType="lpstr">
      <vt:lpstr>Zähltabelle</vt:lpstr>
      <vt:lpstr>SH | L</vt:lpstr>
      <vt:lpstr>SH | G</vt:lpstr>
      <vt:lpstr>HH | L</vt:lpstr>
      <vt:lpstr>HH | G</vt:lpstr>
      <vt:lpstr>NI | L</vt:lpstr>
      <vt:lpstr>NI | G</vt:lpstr>
      <vt:lpstr>HB | L</vt:lpstr>
      <vt:lpstr>Leer</vt:lpstr>
      <vt:lpstr>NW | L</vt:lpstr>
      <vt:lpstr>NW (ü. 100) | L</vt:lpstr>
      <vt:lpstr>NW | G</vt:lpstr>
      <vt:lpstr>HE | L</vt:lpstr>
      <vt:lpstr>HE | G</vt:lpstr>
      <vt:lpstr>RP | L</vt:lpstr>
      <vt:lpstr>RP | G</vt:lpstr>
      <vt:lpstr>SL | L</vt:lpstr>
      <vt:lpstr>SL | G</vt:lpstr>
      <vt:lpstr>BW (o. SB) | L</vt:lpstr>
      <vt:lpstr>BW (o. SB) | G</vt:lpstr>
      <vt:lpstr>SB | L</vt:lpstr>
      <vt:lpstr>SB | G</vt:lpstr>
      <vt:lpstr>BY | L</vt:lpstr>
      <vt:lpstr>BY | G</vt:lpstr>
      <vt:lpstr>BE-West | L</vt:lpstr>
      <vt:lpstr>BE-West | G</vt:lpstr>
      <vt:lpstr>BE-Ost | L</vt:lpstr>
      <vt:lpstr>BE-Ost | G</vt:lpstr>
      <vt:lpstr>BB | L</vt:lpstr>
      <vt:lpstr>BB | G</vt:lpstr>
      <vt:lpstr>Leer (2)</vt:lpstr>
      <vt:lpstr>ST | E</vt:lpstr>
      <vt:lpstr>TH (stat. AN) | E</vt:lpstr>
      <vt:lpstr>TH (fahr. AN) | E</vt:lpstr>
      <vt:lpstr>SA | E</vt:lpstr>
      <vt:lpstr>'BB | G'!Druckbereich</vt:lpstr>
      <vt:lpstr>'BB | L'!Druckbereich</vt:lpstr>
      <vt:lpstr>'BE-Ost | G'!Druckbereich</vt:lpstr>
      <vt:lpstr>'BE-Ost | L'!Druckbereich</vt:lpstr>
      <vt:lpstr>'BE-West | G'!Druckbereich</vt:lpstr>
      <vt:lpstr>'BE-West | L'!Druckbereich</vt:lpstr>
      <vt:lpstr>'BW (o. SB) | G'!Druckbereich</vt:lpstr>
      <vt:lpstr>'BW (o. SB) | L'!Druckbereich</vt:lpstr>
      <vt:lpstr>'BY | G'!Druckbereich</vt:lpstr>
      <vt:lpstr>'BY | L'!Druckbereich</vt:lpstr>
      <vt:lpstr>'HB | L'!Druckbereich</vt:lpstr>
      <vt:lpstr>'HE | G'!Druckbereich</vt:lpstr>
      <vt:lpstr>'HE | L'!Druckbereich</vt:lpstr>
      <vt:lpstr>'HH | G'!Druckbereich</vt:lpstr>
      <vt:lpstr>'HH | L'!Druckbereich</vt:lpstr>
      <vt:lpstr>Leer!Druckbereich</vt:lpstr>
      <vt:lpstr>'Leer (2)'!Druckbereich</vt:lpstr>
      <vt:lpstr>'NI | G'!Druckbereich</vt:lpstr>
      <vt:lpstr>'NI | L'!Druckbereich</vt:lpstr>
      <vt:lpstr>'NW (ü. 100) | L'!Druckbereich</vt:lpstr>
      <vt:lpstr>'NW | G'!Druckbereich</vt:lpstr>
      <vt:lpstr>'NW | L'!Druckbereich</vt:lpstr>
      <vt:lpstr>'RP | G'!Druckbereich</vt:lpstr>
      <vt:lpstr>'RP | L'!Druckbereich</vt:lpstr>
      <vt:lpstr>'SA | E'!Druckbereich</vt:lpstr>
      <vt:lpstr>'SB | G'!Druckbereich</vt:lpstr>
      <vt:lpstr>'SB | L'!Druckbereich</vt:lpstr>
      <vt:lpstr>'SH | G'!Druckbereich</vt:lpstr>
      <vt:lpstr>'SH | L'!Druckbereich</vt:lpstr>
      <vt:lpstr>'SL | G'!Druckbereich</vt:lpstr>
      <vt:lpstr>'SL | L'!Druckbereich</vt:lpstr>
      <vt:lpstr>'ST | E'!Druckbereich</vt:lpstr>
      <vt:lpstr>'TH (fahr. AN) | E'!Druckbereich</vt:lpstr>
      <vt:lpstr>'TH (stat. AN) | E'!Druckbereich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2023-03-14T14:38:47Z</cp:lastPrinted>
  <dcterms:created xsi:type="dcterms:W3CDTF">2012-08-29T06:51:35Z</dcterms:created>
  <dcterms:modified xsi:type="dcterms:W3CDTF">2023-03-15T10:39:42Z</dcterms:modified>
</cp:coreProperties>
</file>