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ABFDA872-BF85-4A2E-B5F1-3E254712D61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4">'NW, NB, SW-HZ (ITGA) | G'!$A$1:$K$39</definedName>
    <definedName name="_xlnm.Print_Area" localSheetId="13">'NW, NB, SW-HZ (ITGA) | L'!$A$1:$K$43</definedName>
    <definedName name="_xlnm.Print_Area" localSheetId="12">'Pf | G'!$A$1:$K$39</definedName>
    <definedName name="_xlnm.Print_Area" localSheetId="11">'Pf | L'!$A$1:$K$43</definedName>
    <definedName name="_xlnm.Print_Area" localSheetId="16">'SB (ITGA) | G'!$A$1:$K$35</definedName>
    <definedName name="_xlnm.Print_Area" localSheetId="15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7" l="1"/>
  <c r="C42" i="167"/>
  <c r="B42" i="167"/>
  <c r="A42" i="167"/>
  <c r="D42" i="167" l="1"/>
</calcChain>
</file>

<file path=xl/sharedStrings.xml><?xml version="1.0" encoding="utf-8"?>
<sst xmlns="http://schemas.openxmlformats.org/spreadsheetml/2006/main" count="591" uniqueCount="158">
  <si>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</si>
  <si>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</si>
  <si>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</si>
  <si>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</si>
  <si>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</si>
  <si>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</si>
  <si>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</si>
  <si>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</si>
  <si>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</si>
  <si>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</si>
  <si>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</si>
  <si>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</si>
  <si>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</si>
  <si>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</si>
  <si>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</si>
  <si>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</si>
  <si>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</si>
  <si>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</si>
  <si>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</si>
  <si>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</si>
  <si>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</si>
  <si>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</si>
  <si>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</si>
  <si>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</si>
  <si>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</si>
  <si>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</si>
  <si>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</si>
  <si>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</si>
  <si>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</si>
  <si>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</si>
  <si>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</si>
  <si>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</si>
  <si>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</si>
  <si>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</si>
  <si>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</si>
  <si>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</si>
  <si>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</si>
  <si>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</si>
  <si>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</si>
  <si>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</si>
  <si>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</si>
  <si>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</si>
  <si>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</si>
  <si>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</si>
  <si>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</si>
  <si>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</si>
  <si>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</si>
  <si>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</si>
  <si>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</si>
  <si>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</si>
  <si>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</si>
  <si>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</si>
  <si>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</si>
  <si>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</si>
  <si>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</si>
  <si>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</si>
  <si>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</si>
  <si>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</si>
  <si>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</si>
  <si>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</si>
  <si>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</si>
  <si>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</si>
  <si>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</si>
  <si>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</si>
  <si>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</si>
  <si>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</si>
  <si>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</si>
  <si>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</si>
  <si>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</si>
  <si>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</si>
  <si>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</si>
  <si>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</si>
  <si>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</si>
  <si>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</si>
  <si>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</si>
  <si>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</si>
  <si>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</si>
  <si>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</si>
  <si>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</si>
  <si>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</si>
  <si>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</si>
  <si>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</si>
  <si>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</si>
  <si>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</si>
  <si>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</si>
  <si>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</si>
  <si>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</si>
  <si>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</si>
  <si>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</si>
  <si>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</si>
  <si>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</si>
  <si>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</si>
  <si>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</si>
  <si>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</si>
  <si>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</si>
  <si>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</si>
  <si>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</si>
  <si>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</si>
  <si>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</si>
  <si>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</si>
  <si>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</si>
  <si>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</si>
  <si>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</si>
  <si>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</si>
  <si>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</si>
  <si>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</si>
  <si>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</si>
  <si>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</si>
  <si>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</si>
  <si>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</si>
  <si>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</si>
  <si>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</si>
  <si>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</si>
  <si>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</si>
  <si>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</si>
  <si>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</si>
  <si>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</si>
  <si>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</si>
  <si>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</si>
  <si>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</si>
  <si>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</si>
  <si>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</si>
  <si>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</si>
  <si>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</si>
  <si>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</si>
  <si>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</si>
  <si>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</si>
  <si>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</si>
  <si>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</si>
  <si>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</si>
  <si>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</si>
  <si>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</si>
  <si>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</si>
  <si>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</si>
  <si>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</si>
  <si>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</si>
  <si>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</si>
  <si>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8,50
-
8,83
€</t>
  </si>
  <si>
    <t>8,84
-
9,18
€</t>
  </si>
  <si>
    <t>Bremen</t>
  </si>
  <si>
    <t>Sanitär-, Heizungs-, Klimahandwerk 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</si>
  <si>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</si>
  <si>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</si>
  <si>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</si>
  <si>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</si>
  <si>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</si>
  <si>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</si>
  <si>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</si>
  <si>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</si>
  <si>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</si>
  <si>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</si>
  <si>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</si>
  <si>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</si>
  <si>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</si>
  <si>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den ausgewerteten Tarifbereichen arbeiten rd. 130.000 Beschäftigte. Eine der insgesamt 92</t>
  </si>
  <si>
    <t>ausgewerteten Gruppen liegt unterhalb von 12,82 €. Alle anderen Gruppen liegen derzeit</t>
  </si>
  <si>
    <t>bei 12,82 € und mehr, 78 % zwischen 15 und 24,99 €.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</si>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</sst>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3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/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0" xfId="6" applyFont="1"/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0" fontId="5" fillId="0" borderId="5" xfId="6" applyFont="1" applyBorder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vertical="top" wrapText="1"/>
    </xf>
    <xf numFmtId="0" fontId="1" fillId="0" borderId="6" xfId="6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0" fontId="12" fillId="0" borderId="8" xfId="6" applyFont="1" applyBorder="1" applyAlignment="1">
      <alignment vertical="top"/>
    </xf>
    <xf numFmtId="0" fontId="5" fillId="0" borderId="9" xfId="6" applyFont="1" applyBorder="1" applyAlignment="1">
      <alignment vertical="top"/>
    </xf>
    <xf numFmtId="0" fontId="5" fillId="0" borderId="9" xfId="6" applyFont="1" applyBorder="1" applyAlignment="1">
      <alignment vertical="top" wrapText="1"/>
    </xf>
    <xf numFmtId="0" fontId="1" fillId="0" borderId="9" xfId="6" applyBorder="1" applyAlignment="1">
      <alignment vertical="top"/>
    </xf>
    <xf numFmtId="1" fontId="5" fillId="0" borderId="9" xfId="6" applyNumberFormat="1" applyFont="1" applyBorder="1" applyAlignment="1">
      <alignment horizontal="center" vertical="top"/>
    </xf>
    <xf numFmtId="1" fontId="1" fillId="0" borderId="9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0" xfId="6" applyNumberFormat="1" applyBorder="1" applyAlignment="1">
      <alignment vertical="top" wrapText="1"/>
    </xf>
    <xf numFmtId="0" fontId="1" fillId="0" borderId="10" xfId="6" applyBorder="1" applyAlignment="1">
      <alignment vertical="top"/>
    </xf>
    <xf numFmtId="3" fontId="1" fillId="0" borderId="10" xfId="6" applyNumberFormat="1" applyBorder="1" applyAlignment="1">
      <alignment vertical="top"/>
    </xf>
    <xf numFmtId="1" fontId="5" fillId="0" borderId="10" xfId="6" applyNumberFormat="1" applyFont="1" applyBorder="1" applyAlignment="1">
      <alignment horizontal="center" vertical="top"/>
    </xf>
    <xf numFmtId="1" fontId="11" fillId="0" borderId="10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3" fillId="0" borderId="0" xfId="6" applyFont="1"/>
    <xf numFmtId="0" fontId="14" fillId="0" borderId="0" xfId="6" applyFont="1"/>
    <xf numFmtId="0" fontId="9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3" fontId="13" fillId="0" borderId="0" xfId="6" applyNumberFormat="1" applyFont="1"/>
    <xf numFmtId="0" fontId="1" fillId="0" borderId="2" xfId="6" applyBorder="1" applyAlignment="1">
      <alignment horizontal="right"/>
    </xf>
    <xf numFmtId="0" fontId="13" fillId="0" borderId="0" xfId="6" applyFont="1" applyAlignment="1">
      <alignment horizontal="left"/>
    </xf>
    <xf numFmtId="4" fontId="5" fillId="0" borderId="2" xfId="6" applyNumberFormat="1" applyFont="1" applyBorder="1" applyAlignment="1">
      <alignment horizontal="left" vertical="top"/>
    </xf>
    <xf numFmtId="4" fontId="5" fillId="0" borderId="2" xfId="6" applyNumberFormat="1" applyFont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Font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11" xfId="6" applyNumberFormat="1" applyFont="1" applyBorder="1" applyAlignment="1">
      <alignment horizontal="center" vertical="top"/>
    </xf>
    <xf numFmtId="0" fontId="5" fillId="0" borderId="6" xfId="6" applyFont="1" applyBorder="1" applyAlignment="1">
      <alignment horizontal="left" vertical="top"/>
    </xf>
    <xf numFmtId="0" fontId="5" fillId="0" borderId="6" xfId="6" applyFont="1" applyBorder="1" applyAlignment="1">
      <alignment horizontal="center" vertical="top"/>
    </xf>
    <xf numFmtId="0" fontId="1" fillId="0" borderId="11" xfId="6" applyBorder="1" applyAlignment="1">
      <alignment horizontal="right" vertical="top"/>
    </xf>
    <xf numFmtId="0" fontId="5" fillId="0" borderId="11" xfId="6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4" fontId="5" fillId="0" borderId="11" xfId="6" applyNumberFormat="1" applyFont="1" applyBorder="1" applyAlignment="1">
      <alignment horizontal="left" vertical="top"/>
    </xf>
    <xf numFmtId="4" fontId="5" fillId="0" borderId="11" xfId="6" applyNumberFormat="1" applyFont="1" applyBorder="1" applyAlignment="1">
      <alignment horizontal="center" vertical="top"/>
    </xf>
    <xf numFmtId="0" fontId="5" fillId="0" borderId="14" xfId="6" applyFont="1" applyBorder="1" applyAlignment="1">
      <alignment horizontal="center" vertical="top"/>
    </xf>
    <xf numFmtId="0" fontId="1" fillId="0" borderId="12" xfId="6" applyBorder="1" applyAlignment="1">
      <alignment horizontal="right" vertical="top"/>
    </xf>
    <xf numFmtId="0" fontId="5" fillId="0" borderId="14" xfId="6" applyFont="1" applyBorder="1" applyAlignment="1">
      <alignment horizontal="center" vertical="top" wrapText="1"/>
    </xf>
    <xf numFmtId="4" fontId="5" fillId="0" borderId="14" xfId="6" applyNumberFormat="1" applyFont="1" applyBorder="1" applyAlignment="1">
      <alignment horizontal="center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7" xfId="6" applyFont="1" applyBorder="1" applyAlignment="1">
      <alignment horizontal="left" vertical="top"/>
    </xf>
    <xf numFmtId="0" fontId="5" fillId="0" borderId="11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5" fillId="0" borderId="5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4" fontId="1" fillId="0" borderId="11" xfId="6" applyNumberFormat="1" applyBorder="1" applyAlignment="1">
      <alignment horizontal="right" vertical="top"/>
    </xf>
    <xf numFmtId="0" fontId="13" fillId="0" borderId="0" xfId="6" applyFont="1" applyAlignment="1">
      <alignment horizontal="left" vertical="top"/>
    </xf>
    <xf numFmtId="4" fontId="1" fillId="0" borderId="13" xfId="6" applyNumberFormat="1" applyBorder="1" applyAlignment="1">
      <alignment horizontal="right" vertical="top"/>
    </xf>
    <xf numFmtId="4" fontId="1" fillId="0" borderId="15" xfId="6" applyNumberFormat="1" applyBorder="1" applyAlignment="1">
      <alignment horizontal="right" vertical="top"/>
    </xf>
    <xf numFmtId="4" fontId="1" fillId="0" borderId="14" xfId="6" applyNumberFormat="1" applyBorder="1" applyAlignment="1">
      <alignment horizontal="right" vertical="top"/>
    </xf>
    <xf numFmtId="0" fontId="5" fillId="0" borderId="4" xfId="6" applyFont="1" applyBorder="1" applyAlignment="1">
      <alignment horizontal="left" vertical="top"/>
    </xf>
    <xf numFmtId="0" fontId="5" fillId="0" borderId="1" xfId="6" applyFont="1" applyBorder="1" applyAlignment="1">
      <alignment horizontal="left" vertical="top"/>
    </xf>
    <xf numFmtId="4" fontId="1" fillId="0" borderId="2" xfId="6" quotePrefix="1" applyNumberFormat="1" applyBorder="1" applyAlignment="1">
      <alignment horizontal="right" vertical="top"/>
    </xf>
    <xf numFmtId="4" fontId="1" fillId="0" borderId="11" xfId="6" quotePrefix="1" applyNumberFormat="1" applyBorder="1" applyAlignment="1">
      <alignment horizontal="right" vertical="top"/>
    </xf>
    <xf numFmtId="0" fontId="1" fillId="0" borderId="2" xfId="6" applyBorder="1" applyAlignment="1">
      <alignment horizontal="right" vertical="top" wrapText="1"/>
    </xf>
    <xf numFmtId="0" fontId="1" fillId="0" borderId="12" xfId="6" applyBorder="1" applyAlignment="1">
      <alignment horizontal="right" vertical="top" wrapText="1"/>
    </xf>
    <xf numFmtId="0" fontId="5" fillId="0" borderId="0" xfId="6" applyFont="1" applyAlignment="1">
      <alignment horizontal="center" vertical="top"/>
    </xf>
    <xf numFmtId="0" fontId="15" fillId="0" borderId="0" xfId="6" applyFont="1" applyAlignment="1">
      <alignment vertical="top"/>
    </xf>
    <xf numFmtId="49" fontId="21" fillId="0" borderId="1" xfId="6" applyNumberFormat="1" applyFont="1" applyBorder="1" applyAlignment="1">
      <alignment vertical="top" wrapText="1"/>
    </xf>
    <xf numFmtId="49" fontId="22" fillId="0" borderId="1" xfId="6" applyNumberFormat="1" applyFont="1" applyBorder="1" applyAlignment="1">
      <alignment vertical="top" wrapText="1"/>
    </xf>
    <xf numFmtId="49" fontId="1" fillId="0" borderId="1" xfId="6" applyNumberFormat="1" applyBorder="1" applyAlignment="1">
      <alignment vertical="top" wrapText="1"/>
    </xf>
    <xf numFmtId="3" fontId="1" fillId="0" borderId="2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wrapText="1"/>
    </xf>
    <xf numFmtId="0" fontId="5" fillId="0" borderId="14" xfId="6" applyFont="1" applyBorder="1" applyAlignment="1">
      <alignment horizontal="center" wrapText="1"/>
    </xf>
    <xf numFmtId="0" fontId="5" fillId="0" borderId="11" xfId="6" applyFont="1" applyBorder="1" applyAlignment="1">
      <alignment horizontal="center" wrapText="1"/>
    </xf>
    <xf numFmtId="4" fontId="5" fillId="0" borderId="2" xfId="6" applyNumberFormat="1" applyFont="1" applyBorder="1" applyAlignment="1">
      <alignment horizontal="center"/>
    </xf>
    <xf numFmtId="4" fontId="5" fillId="0" borderId="2" xfId="6" applyNumberFormat="1" applyFont="1" applyBorder="1" applyAlignment="1">
      <alignment horizontal="center" wrapText="1"/>
    </xf>
    <xf numFmtId="4" fontId="5" fillId="0" borderId="14" xfId="6" applyNumberFormat="1" applyFont="1" applyBorder="1" applyAlignment="1">
      <alignment horizontal="center"/>
    </xf>
    <xf numFmtId="4" fontId="5" fillId="0" borderId="11" xfId="6" applyNumberFormat="1" applyFont="1" applyBorder="1" applyAlignment="1">
      <alignment horizontal="center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5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191" width="11" style="2"/>
    <col min="192" max="192" width="33.625" style="2" customWidth="1"/>
    <col min="193" max="193" width="19.875" style="2" customWidth="1"/>
    <col min="194" max="194" width="4.5" style="2" customWidth="1"/>
    <col min="195" max="195" width="7.875" style="2" customWidth="1"/>
    <col min="196" max="196" width="11" style="2" customWidth="1"/>
    <col min="197" max="197" width="6.625" style="2" customWidth="1"/>
    <col min="198" max="198" width="5.75" style="2" customWidth="1"/>
    <col min="199" max="202" width="5.125" style="2" bestFit="1" customWidth="1"/>
    <col min="203" max="203" width="6.25" style="2" bestFit="1" customWidth="1"/>
    <col min="204" max="204" width="7.375" style="2" customWidth="1"/>
    <col min="205" max="205" width="17.625" style="2" customWidth="1"/>
    <col min="206" max="447" width="11" style="2"/>
    <col min="448" max="448" width="33.625" style="2" customWidth="1"/>
    <col min="449" max="449" width="19.875" style="2" customWidth="1"/>
    <col min="450" max="450" width="4.5" style="2" customWidth="1"/>
    <col min="451" max="451" width="7.875" style="2" customWidth="1"/>
    <col min="452" max="452" width="11" style="2" customWidth="1"/>
    <col min="453" max="453" width="6.625" style="2" customWidth="1"/>
    <col min="454" max="454" width="5.75" style="2" customWidth="1"/>
    <col min="455" max="458" width="5.125" style="2" bestFit="1" customWidth="1"/>
    <col min="459" max="459" width="6.25" style="2" bestFit="1" customWidth="1"/>
    <col min="460" max="460" width="7.375" style="2" customWidth="1"/>
    <col min="461" max="461" width="17.625" style="2" customWidth="1"/>
    <col min="462" max="703" width="11" style="2"/>
    <col min="704" max="704" width="33.625" style="2" customWidth="1"/>
    <col min="705" max="705" width="19.875" style="2" customWidth="1"/>
    <col min="706" max="706" width="4.5" style="2" customWidth="1"/>
    <col min="707" max="707" width="7.875" style="2" customWidth="1"/>
    <col min="708" max="708" width="11" style="2" customWidth="1"/>
    <col min="709" max="709" width="6.625" style="2" customWidth="1"/>
    <col min="710" max="710" width="5.75" style="2" customWidth="1"/>
    <col min="711" max="714" width="5.125" style="2" bestFit="1" customWidth="1"/>
    <col min="715" max="715" width="6.25" style="2" bestFit="1" customWidth="1"/>
    <col min="716" max="716" width="7.375" style="2" customWidth="1"/>
    <col min="717" max="717" width="17.625" style="2" customWidth="1"/>
    <col min="718" max="959" width="11" style="2"/>
    <col min="960" max="960" width="33.625" style="2" customWidth="1"/>
    <col min="961" max="961" width="19.875" style="2" customWidth="1"/>
    <col min="962" max="962" width="4.5" style="2" customWidth="1"/>
    <col min="963" max="963" width="7.875" style="2" customWidth="1"/>
    <col min="964" max="964" width="11" style="2" customWidth="1"/>
    <col min="965" max="965" width="6.625" style="2" customWidth="1"/>
    <col min="966" max="966" width="5.75" style="2" customWidth="1"/>
    <col min="967" max="970" width="5.125" style="2" bestFit="1" customWidth="1"/>
    <col min="971" max="971" width="6.25" style="2" bestFit="1" customWidth="1"/>
    <col min="972" max="972" width="7.375" style="2" customWidth="1"/>
    <col min="973" max="973" width="17.625" style="2" customWidth="1"/>
    <col min="974" max="1215" width="11" style="2"/>
    <col min="1216" max="1216" width="33.625" style="2" customWidth="1"/>
    <col min="1217" max="1217" width="19.875" style="2" customWidth="1"/>
    <col min="1218" max="1218" width="4.5" style="2" customWidth="1"/>
    <col min="1219" max="1219" width="7.875" style="2" customWidth="1"/>
    <col min="1220" max="1220" width="11" style="2" customWidth="1"/>
    <col min="1221" max="1221" width="6.625" style="2" customWidth="1"/>
    <col min="1222" max="1222" width="5.75" style="2" customWidth="1"/>
    <col min="1223" max="1226" width="5.125" style="2" bestFit="1" customWidth="1"/>
    <col min="1227" max="1227" width="6.25" style="2" bestFit="1" customWidth="1"/>
    <col min="1228" max="1228" width="7.375" style="2" customWidth="1"/>
    <col min="1229" max="1229" width="17.625" style="2" customWidth="1"/>
    <col min="1230" max="1471" width="11" style="2"/>
    <col min="1472" max="1472" width="33.625" style="2" customWidth="1"/>
    <col min="1473" max="1473" width="19.875" style="2" customWidth="1"/>
    <col min="1474" max="1474" width="4.5" style="2" customWidth="1"/>
    <col min="1475" max="1475" width="7.875" style="2" customWidth="1"/>
    <col min="1476" max="1476" width="11" style="2" customWidth="1"/>
    <col min="1477" max="1477" width="6.625" style="2" customWidth="1"/>
    <col min="1478" max="1478" width="5.75" style="2" customWidth="1"/>
    <col min="1479" max="1482" width="5.125" style="2" bestFit="1" customWidth="1"/>
    <col min="1483" max="1483" width="6.25" style="2" bestFit="1" customWidth="1"/>
    <col min="1484" max="1484" width="7.375" style="2" customWidth="1"/>
    <col min="1485" max="1485" width="17.625" style="2" customWidth="1"/>
    <col min="1486" max="1727" width="11" style="2"/>
    <col min="1728" max="1728" width="33.625" style="2" customWidth="1"/>
    <col min="1729" max="1729" width="19.875" style="2" customWidth="1"/>
    <col min="1730" max="1730" width="4.5" style="2" customWidth="1"/>
    <col min="1731" max="1731" width="7.875" style="2" customWidth="1"/>
    <col min="1732" max="1732" width="11" style="2" customWidth="1"/>
    <col min="1733" max="1733" width="6.625" style="2" customWidth="1"/>
    <col min="1734" max="1734" width="5.75" style="2" customWidth="1"/>
    <col min="1735" max="1738" width="5.125" style="2" bestFit="1" customWidth="1"/>
    <col min="1739" max="1739" width="6.25" style="2" bestFit="1" customWidth="1"/>
    <col min="1740" max="1740" width="7.375" style="2" customWidth="1"/>
    <col min="1741" max="1741" width="17.625" style="2" customWidth="1"/>
    <col min="1742" max="1983" width="11" style="2"/>
    <col min="1984" max="1984" width="33.625" style="2" customWidth="1"/>
    <col min="1985" max="1985" width="19.875" style="2" customWidth="1"/>
    <col min="1986" max="1986" width="4.5" style="2" customWidth="1"/>
    <col min="1987" max="1987" width="7.875" style="2" customWidth="1"/>
    <col min="1988" max="1988" width="11" style="2" customWidth="1"/>
    <col min="1989" max="1989" width="6.625" style="2" customWidth="1"/>
    <col min="1990" max="1990" width="5.75" style="2" customWidth="1"/>
    <col min="1991" max="1994" width="5.125" style="2" bestFit="1" customWidth="1"/>
    <col min="1995" max="1995" width="6.25" style="2" bestFit="1" customWidth="1"/>
    <col min="1996" max="1996" width="7.375" style="2" customWidth="1"/>
    <col min="1997" max="1997" width="17.625" style="2" customWidth="1"/>
    <col min="1998" max="2239" width="11" style="2"/>
    <col min="2240" max="2240" width="33.625" style="2" customWidth="1"/>
    <col min="2241" max="2241" width="19.875" style="2" customWidth="1"/>
    <col min="2242" max="2242" width="4.5" style="2" customWidth="1"/>
    <col min="2243" max="2243" width="7.875" style="2" customWidth="1"/>
    <col min="2244" max="2244" width="11" style="2" customWidth="1"/>
    <col min="2245" max="2245" width="6.625" style="2" customWidth="1"/>
    <col min="2246" max="2246" width="5.75" style="2" customWidth="1"/>
    <col min="2247" max="2250" width="5.125" style="2" bestFit="1" customWidth="1"/>
    <col min="2251" max="2251" width="6.25" style="2" bestFit="1" customWidth="1"/>
    <col min="2252" max="2252" width="7.375" style="2" customWidth="1"/>
    <col min="2253" max="2253" width="17.625" style="2" customWidth="1"/>
    <col min="2254" max="2495" width="11" style="2"/>
    <col min="2496" max="2496" width="33.625" style="2" customWidth="1"/>
    <col min="2497" max="2497" width="19.875" style="2" customWidth="1"/>
    <col min="2498" max="2498" width="4.5" style="2" customWidth="1"/>
    <col min="2499" max="2499" width="7.875" style="2" customWidth="1"/>
    <col min="2500" max="2500" width="11" style="2" customWidth="1"/>
    <col min="2501" max="2501" width="6.625" style="2" customWidth="1"/>
    <col min="2502" max="2502" width="5.75" style="2" customWidth="1"/>
    <col min="2503" max="2506" width="5.125" style="2" bestFit="1" customWidth="1"/>
    <col min="2507" max="2507" width="6.25" style="2" bestFit="1" customWidth="1"/>
    <col min="2508" max="2508" width="7.375" style="2" customWidth="1"/>
    <col min="2509" max="2509" width="17.625" style="2" customWidth="1"/>
    <col min="2510" max="2751" width="11" style="2"/>
    <col min="2752" max="2752" width="33.625" style="2" customWidth="1"/>
    <col min="2753" max="2753" width="19.875" style="2" customWidth="1"/>
    <col min="2754" max="2754" width="4.5" style="2" customWidth="1"/>
    <col min="2755" max="2755" width="7.875" style="2" customWidth="1"/>
    <col min="2756" max="2756" width="11" style="2" customWidth="1"/>
    <col min="2757" max="2757" width="6.625" style="2" customWidth="1"/>
    <col min="2758" max="2758" width="5.75" style="2" customWidth="1"/>
    <col min="2759" max="2762" width="5.125" style="2" bestFit="1" customWidth="1"/>
    <col min="2763" max="2763" width="6.25" style="2" bestFit="1" customWidth="1"/>
    <col min="2764" max="2764" width="7.375" style="2" customWidth="1"/>
    <col min="2765" max="2765" width="17.625" style="2" customWidth="1"/>
    <col min="2766" max="3007" width="11" style="2"/>
    <col min="3008" max="3008" width="33.625" style="2" customWidth="1"/>
    <col min="3009" max="3009" width="19.875" style="2" customWidth="1"/>
    <col min="3010" max="3010" width="4.5" style="2" customWidth="1"/>
    <col min="3011" max="3011" width="7.875" style="2" customWidth="1"/>
    <col min="3012" max="3012" width="11" style="2" customWidth="1"/>
    <col min="3013" max="3013" width="6.625" style="2" customWidth="1"/>
    <col min="3014" max="3014" width="5.75" style="2" customWidth="1"/>
    <col min="3015" max="3018" width="5.125" style="2" bestFit="1" customWidth="1"/>
    <col min="3019" max="3019" width="6.25" style="2" bestFit="1" customWidth="1"/>
    <col min="3020" max="3020" width="7.375" style="2" customWidth="1"/>
    <col min="3021" max="3021" width="17.625" style="2" customWidth="1"/>
    <col min="3022" max="3263" width="11" style="2"/>
    <col min="3264" max="3264" width="33.625" style="2" customWidth="1"/>
    <col min="3265" max="3265" width="19.875" style="2" customWidth="1"/>
    <col min="3266" max="3266" width="4.5" style="2" customWidth="1"/>
    <col min="3267" max="3267" width="7.875" style="2" customWidth="1"/>
    <col min="3268" max="3268" width="11" style="2" customWidth="1"/>
    <col min="3269" max="3269" width="6.625" style="2" customWidth="1"/>
    <col min="3270" max="3270" width="5.75" style="2" customWidth="1"/>
    <col min="3271" max="3274" width="5.125" style="2" bestFit="1" customWidth="1"/>
    <col min="3275" max="3275" width="6.25" style="2" bestFit="1" customWidth="1"/>
    <col min="3276" max="3276" width="7.375" style="2" customWidth="1"/>
    <col min="3277" max="3277" width="17.625" style="2" customWidth="1"/>
    <col min="3278" max="3519" width="11" style="2"/>
    <col min="3520" max="3520" width="33.625" style="2" customWidth="1"/>
    <col min="3521" max="3521" width="19.875" style="2" customWidth="1"/>
    <col min="3522" max="3522" width="4.5" style="2" customWidth="1"/>
    <col min="3523" max="3523" width="7.875" style="2" customWidth="1"/>
    <col min="3524" max="3524" width="11" style="2" customWidth="1"/>
    <col min="3525" max="3525" width="6.625" style="2" customWidth="1"/>
    <col min="3526" max="3526" width="5.75" style="2" customWidth="1"/>
    <col min="3527" max="3530" width="5.125" style="2" bestFit="1" customWidth="1"/>
    <col min="3531" max="3531" width="6.25" style="2" bestFit="1" customWidth="1"/>
    <col min="3532" max="3532" width="7.375" style="2" customWidth="1"/>
    <col min="3533" max="3533" width="17.625" style="2" customWidth="1"/>
    <col min="3534" max="3775" width="11" style="2"/>
    <col min="3776" max="3776" width="33.625" style="2" customWidth="1"/>
    <col min="3777" max="3777" width="19.875" style="2" customWidth="1"/>
    <col min="3778" max="3778" width="4.5" style="2" customWidth="1"/>
    <col min="3779" max="3779" width="7.875" style="2" customWidth="1"/>
    <col min="3780" max="3780" width="11" style="2" customWidth="1"/>
    <col min="3781" max="3781" width="6.625" style="2" customWidth="1"/>
    <col min="3782" max="3782" width="5.75" style="2" customWidth="1"/>
    <col min="3783" max="3786" width="5.125" style="2" bestFit="1" customWidth="1"/>
    <col min="3787" max="3787" width="6.25" style="2" bestFit="1" customWidth="1"/>
    <col min="3788" max="3788" width="7.375" style="2" customWidth="1"/>
    <col min="3789" max="3789" width="17.625" style="2" customWidth="1"/>
    <col min="3790" max="4031" width="11" style="2"/>
    <col min="4032" max="4032" width="33.625" style="2" customWidth="1"/>
    <col min="4033" max="4033" width="19.875" style="2" customWidth="1"/>
    <col min="4034" max="4034" width="4.5" style="2" customWidth="1"/>
    <col min="4035" max="4035" width="7.875" style="2" customWidth="1"/>
    <col min="4036" max="4036" width="11" style="2" customWidth="1"/>
    <col min="4037" max="4037" width="6.625" style="2" customWidth="1"/>
    <col min="4038" max="4038" width="5.75" style="2" customWidth="1"/>
    <col min="4039" max="4042" width="5.125" style="2" bestFit="1" customWidth="1"/>
    <col min="4043" max="4043" width="6.25" style="2" bestFit="1" customWidth="1"/>
    <col min="4044" max="4044" width="7.375" style="2" customWidth="1"/>
    <col min="4045" max="4045" width="17.625" style="2" customWidth="1"/>
    <col min="4046" max="4287" width="11" style="2"/>
    <col min="4288" max="4288" width="33.625" style="2" customWidth="1"/>
    <col min="4289" max="4289" width="19.875" style="2" customWidth="1"/>
    <col min="4290" max="4290" width="4.5" style="2" customWidth="1"/>
    <col min="4291" max="4291" width="7.875" style="2" customWidth="1"/>
    <col min="4292" max="4292" width="11" style="2" customWidth="1"/>
    <col min="4293" max="4293" width="6.625" style="2" customWidth="1"/>
    <col min="4294" max="4294" width="5.75" style="2" customWidth="1"/>
    <col min="4295" max="4298" width="5.125" style="2" bestFit="1" customWidth="1"/>
    <col min="4299" max="4299" width="6.25" style="2" bestFit="1" customWidth="1"/>
    <col min="4300" max="4300" width="7.375" style="2" customWidth="1"/>
    <col min="4301" max="4301" width="17.625" style="2" customWidth="1"/>
    <col min="4302" max="4543" width="11" style="2"/>
    <col min="4544" max="4544" width="33.625" style="2" customWidth="1"/>
    <col min="4545" max="4545" width="19.875" style="2" customWidth="1"/>
    <col min="4546" max="4546" width="4.5" style="2" customWidth="1"/>
    <col min="4547" max="4547" width="7.875" style="2" customWidth="1"/>
    <col min="4548" max="4548" width="11" style="2" customWidth="1"/>
    <col min="4549" max="4549" width="6.625" style="2" customWidth="1"/>
    <col min="4550" max="4550" width="5.75" style="2" customWidth="1"/>
    <col min="4551" max="4554" width="5.125" style="2" bestFit="1" customWidth="1"/>
    <col min="4555" max="4555" width="6.25" style="2" bestFit="1" customWidth="1"/>
    <col min="4556" max="4556" width="7.375" style="2" customWidth="1"/>
    <col min="4557" max="4557" width="17.625" style="2" customWidth="1"/>
    <col min="4558" max="4799" width="11" style="2"/>
    <col min="4800" max="4800" width="33.625" style="2" customWidth="1"/>
    <col min="4801" max="4801" width="19.875" style="2" customWidth="1"/>
    <col min="4802" max="4802" width="4.5" style="2" customWidth="1"/>
    <col min="4803" max="4803" width="7.875" style="2" customWidth="1"/>
    <col min="4804" max="4804" width="11" style="2" customWidth="1"/>
    <col min="4805" max="4805" width="6.625" style="2" customWidth="1"/>
    <col min="4806" max="4806" width="5.75" style="2" customWidth="1"/>
    <col min="4807" max="4810" width="5.125" style="2" bestFit="1" customWidth="1"/>
    <col min="4811" max="4811" width="6.25" style="2" bestFit="1" customWidth="1"/>
    <col min="4812" max="4812" width="7.375" style="2" customWidth="1"/>
    <col min="4813" max="4813" width="17.625" style="2" customWidth="1"/>
    <col min="4814" max="5055" width="11" style="2"/>
    <col min="5056" max="5056" width="33.625" style="2" customWidth="1"/>
    <col min="5057" max="5057" width="19.875" style="2" customWidth="1"/>
    <col min="5058" max="5058" width="4.5" style="2" customWidth="1"/>
    <col min="5059" max="5059" width="7.875" style="2" customWidth="1"/>
    <col min="5060" max="5060" width="11" style="2" customWidth="1"/>
    <col min="5061" max="5061" width="6.625" style="2" customWidth="1"/>
    <col min="5062" max="5062" width="5.75" style="2" customWidth="1"/>
    <col min="5063" max="5066" width="5.125" style="2" bestFit="1" customWidth="1"/>
    <col min="5067" max="5067" width="6.25" style="2" bestFit="1" customWidth="1"/>
    <col min="5068" max="5068" width="7.375" style="2" customWidth="1"/>
    <col min="5069" max="5069" width="17.625" style="2" customWidth="1"/>
    <col min="5070" max="5311" width="11" style="2"/>
    <col min="5312" max="5312" width="33.625" style="2" customWidth="1"/>
    <col min="5313" max="5313" width="19.875" style="2" customWidth="1"/>
    <col min="5314" max="5314" width="4.5" style="2" customWidth="1"/>
    <col min="5315" max="5315" width="7.875" style="2" customWidth="1"/>
    <col min="5316" max="5316" width="11" style="2" customWidth="1"/>
    <col min="5317" max="5317" width="6.625" style="2" customWidth="1"/>
    <col min="5318" max="5318" width="5.75" style="2" customWidth="1"/>
    <col min="5319" max="5322" width="5.125" style="2" bestFit="1" customWidth="1"/>
    <col min="5323" max="5323" width="6.25" style="2" bestFit="1" customWidth="1"/>
    <col min="5324" max="5324" width="7.375" style="2" customWidth="1"/>
    <col min="5325" max="5325" width="17.625" style="2" customWidth="1"/>
    <col min="5326" max="5567" width="11" style="2"/>
    <col min="5568" max="5568" width="33.625" style="2" customWidth="1"/>
    <col min="5569" max="5569" width="19.875" style="2" customWidth="1"/>
    <col min="5570" max="5570" width="4.5" style="2" customWidth="1"/>
    <col min="5571" max="5571" width="7.875" style="2" customWidth="1"/>
    <col min="5572" max="5572" width="11" style="2" customWidth="1"/>
    <col min="5573" max="5573" width="6.625" style="2" customWidth="1"/>
    <col min="5574" max="5574" width="5.75" style="2" customWidth="1"/>
    <col min="5575" max="5578" width="5.125" style="2" bestFit="1" customWidth="1"/>
    <col min="5579" max="5579" width="6.25" style="2" bestFit="1" customWidth="1"/>
    <col min="5580" max="5580" width="7.375" style="2" customWidth="1"/>
    <col min="5581" max="5581" width="17.625" style="2" customWidth="1"/>
    <col min="5582" max="5823" width="11" style="2"/>
    <col min="5824" max="5824" width="33.625" style="2" customWidth="1"/>
    <col min="5825" max="5825" width="19.875" style="2" customWidth="1"/>
    <col min="5826" max="5826" width="4.5" style="2" customWidth="1"/>
    <col min="5827" max="5827" width="7.875" style="2" customWidth="1"/>
    <col min="5828" max="5828" width="11" style="2" customWidth="1"/>
    <col min="5829" max="5829" width="6.625" style="2" customWidth="1"/>
    <col min="5830" max="5830" width="5.75" style="2" customWidth="1"/>
    <col min="5831" max="5834" width="5.125" style="2" bestFit="1" customWidth="1"/>
    <col min="5835" max="5835" width="6.25" style="2" bestFit="1" customWidth="1"/>
    <col min="5836" max="5836" width="7.375" style="2" customWidth="1"/>
    <col min="5837" max="5837" width="17.625" style="2" customWidth="1"/>
    <col min="5838" max="6079" width="11" style="2"/>
    <col min="6080" max="6080" width="33.625" style="2" customWidth="1"/>
    <col min="6081" max="6081" width="19.875" style="2" customWidth="1"/>
    <col min="6082" max="6082" width="4.5" style="2" customWidth="1"/>
    <col min="6083" max="6083" width="7.875" style="2" customWidth="1"/>
    <col min="6084" max="6084" width="11" style="2" customWidth="1"/>
    <col min="6085" max="6085" width="6.625" style="2" customWidth="1"/>
    <col min="6086" max="6086" width="5.75" style="2" customWidth="1"/>
    <col min="6087" max="6090" width="5.125" style="2" bestFit="1" customWidth="1"/>
    <col min="6091" max="6091" width="6.25" style="2" bestFit="1" customWidth="1"/>
    <col min="6092" max="6092" width="7.375" style="2" customWidth="1"/>
    <col min="6093" max="6093" width="17.625" style="2" customWidth="1"/>
    <col min="6094" max="6335" width="11" style="2"/>
    <col min="6336" max="6336" width="33.625" style="2" customWidth="1"/>
    <col min="6337" max="6337" width="19.875" style="2" customWidth="1"/>
    <col min="6338" max="6338" width="4.5" style="2" customWidth="1"/>
    <col min="6339" max="6339" width="7.875" style="2" customWidth="1"/>
    <col min="6340" max="6340" width="11" style="2" customWidth="1"/>
    <col min="6341" max="6341" width="6.625" style="2" customWidth="1"/>
    <col min="6342" max="6342" width="5.75" style="2" customWidth="1"/>
    <col min="6343" max="6346" width="5.125" style="2" bestFit="1" customWidth="1"/>
    <col min="6347" max="6347" width="6.25" style="2" bestFit="1" customWidth="1"/>
    <col min="6348" max="6348" width="7.375" style="2" customWidth="1"/>
    <col min="6349" max="6349" width="17.625" style="2" customWidth="1"/>
    <col min="6350" max="6591" width="11" style="2"/>
    <col min="6592" max="6592" width="33.625" style="2" customWidth="1"/>
    <col min="6593" max="6593" width="19.875" style="2" customWidth="1"/>
    <col min="6594" max="6594" width="4.5" style="2" customWidth="1"/>
    <col min="6595" max="6595" width="7.875" style="2" customWidth="1"/>
    <col min="6596" max="6596" width="11" style="2" customWidth="1"/>
    <col min="6597" max="6597" width="6.625" style="2" customWidth="1"/>
    <col min="6598" max="6598" width="5.75" style="2" customWidth="1"/>
    <col min="6599" max="6602" width="5.125" style="2" bestFit="1" customWidth="1"/>
    <col min="6603" max="6603" width="6.25" style="2" bestFit="1" customWidth="1"/>
    <col min="6604" max="6604" width="7.375" style="2" customWidth="1"/>
    <col min="6605" max="6605" width="17.625" style="2" customWidth="1"/>
    <col min="6606" max="6847" width="11" style="2"/>
    <col min="6848" max="6848" width="33.625" style="2" customWidth="1"/>
    <col min="6849" max="6849" width="19.875" style="2" customWidth="1"/>
    <col min="6850" max="6850" width="4.5" style="2" customWidth="1"/>
    <col min="6851" max="6851" width="7.875" style="2" customWidth="1"/>
    <col min="6852" max="6852" width="11" style="2" customWidth="1"/>
    <col min="6853" max="6853" width="6.625" style="2" customWidth="1"/>
    <col min="6854" max="6854" width="5.75" style="2" customWidth="1"/>
    <col min="6855" max="6858" width="5.125" style="2" bestFit="1" customWidth="1"/>
    <col min="6859" max="6859" width="6.25" style="2" bestFit="1" customWidth="1"/>
    <col min="6860" max="6860" width="7.375" style="2" customWidth="1"/>
    <col min="6861" max="6861" width="17.625" style="2" customWidth="1"/>
    <col min="6862" max="7103" width="11" style="2"/>
    <col min="7104" max="7104" width="33.625" style="2" customWidth="1"/>
    <col min="7105" max="7105" width="19.875" style="2" customWidth="1"/>
    <col min="7106" max="7106" width="4.5" style="2" customWidth="1"/>
    <col min="7107" max="7107" width="7.875" style="2" customWidth="1"/>
    <col min="7108" max="7108" width="11" style="2" customWidth="1"/>
    <col min="7109" max="7109" width="6.625" style="2" customWidth="1"/>
    <col min="7110" max="7110" width="5.75" style="2" customWidth="1"/>
    <col min="7111" max="7114" width="5.125" style="2" bestFit="1" customWidth="1"/>
    <col min="7115" max="7115" width="6.25" style="2" bestFit="1" customWidth="1"/>
    <col min="7116" max="7116" width="7.375" style="2" customWidth="1"/>
    <col min="7117" max="7117" width="17.625" style="2" customWidth="1"/>
    <col min="7118" max="7359" width="11" style="2"/>
    <col min="7360" max="7360" width="33.625" style="2" customWidth="1"/>
    <col min="7361" max="7361" width="19.875" style="2" customWidth="1"/>
    <col min="7362" max="7362" width="4.5" style="2" customWidth="1"/>
    <col min="7363" max="7363" width="7.875" style="2" customWidth="1"/>
    <col min="7364" max="7364" width="11" style="2" customWidth="1"/>
    <col min="7365" max="7365" width="6.625" style="2" customWidth="1"/>
    <col min="7366" max="7366" width="5.75" style="2" customWidth="1"/>
    <col min="7367" max="7370" width="5.125" style="2" bestFit="1" customWidth="1"/>
    <col min="7371" max="7371" width="6.25" style="2" bestFit="1" customWidth="1"/>
    <col min="7372" max="7372" width="7.375" style="2" customWidth="1"/>
    <col min="7373" max="7373" width="17.625" style="2" customWidth="1"/>
    <col min="7374" max="7615" width="11" style="2"/>
    <col min="7616" max="7616" width="33.625" style="2" customWidth="1"/>
    <col min="7617" max="7617" width="19.875" style="2" customWidth="1"/>
    <col min="7618" max="7618" width="4.5" style="2" customWidth="1"/>
    <col min="7619" max="7619" width="7.875" style="2" customWidth="1"/>
    <col min="7620" max="7620" width="11" style="2" customWidth="1"/>
    <col min="7621" max="7621" width="6.625" style="2" customWidth="1"/>
    <col min="7622" max="7622" width="5.75" style="2" customWidth="1"/>
    <col min="7623" max="7626" width="5.125" style="2" bestFit="1" customWidth="1"/>
    <col min="7627" max="7627" width="6.25" style="2" bestFit="1" customWidth="1"/>
    <col min="7628" max="7628" width="7.375" style="2" customWidth="1"/>
    <col min="7629" max="7629" width="17.625" style="2" customWidth="1"/>
    <col min="7630" max="7871" width="11" style="2"/>
    <col min="7872" max="7872" width="33.625" style="2" customWidth="1"/>
    <col min="7873" max="7873" width="19.875" style="2" customWidth="1"/>
    <col min="7874" max="7874" width="4.5" style="2" customWidth="1"/>
    <col min="7875" max="7875" width="7.875" style="2" customWidth="1"/>
    <col min="7876" max="7876" width="11" style="2" customWidth="1"/>
    <col min="7877" max="7877" width="6.625" style="2" customWidth="1"/>
    <col min="7878" max="7878" width="5.75" style="2" customWidth="1"/>
    <col min="7879" max="7882" width="5.125" style="2" bestFit="1" customWidth="1"/>
    <col min="7883" max="7883" width="6.25" style="2" bestFit="1" customWidth="1"/>
    <col min="7884" max="7884" width="7.375" style="2" customWidth="1"/>
    <col min="7885" max="7885" width="17.625" style="2" customWidth="1"/>
    <col min="7886" max="8127" width="11" style="2"/>
    <col min="8128" max="8128" width="33.625" style="2" customWidth="1"/>
    <col min="8129" max="8129" width="19.875" style="2" customWidth="1"/>
    <col min="8130" max="8130" width="4.5" style="2" customWidth="1"/>
    <col min="8131" max="8131" width="7.875" style="2" customWidth="1"/>
    <col min="8132" max="8132" width="11" style="2" customWidth="1"/>
    <col min="8133" max="8133" width="6.625" style="2" customWidth="1"/>
    <col min="8134" max="8134" width="5.75" style="2" customWidth="1"/>
    <col min="8135" max="8138" width="5.125" style="2" bestFit="1" customWidth="1"/>
    <col min="8139" max="8139" width="6.25" style="2" bestFit="1" customWidth="1"/>
    <col min="8140" max="8140" width="7.375" style="2" customWidth="1"/>
    <col min="8141" max="8141" width="17.625" style="2" customWidth="1"/>
    <col min="8142" max="8383" width="11" style="2"/>
    <col min="8384" max="8384" width="33.625" style="2" customWidth="1"/>
    <col min="8385" max="8385" width="19.875" style="2" customWidth="1"/>
    <col min="8386" max="8386" width="4.5" style="2" customWidth="1"/>
    <col min="8387" max="8387" width="7.875" style="2" customWidth="1"/>
    <col min="8388" max="8388" width="11" style="2" customWidth="1"/>
    <col min="8389" max="8389" width="6.625" style="2" customWidth="1"/>
    <col min="8390" max="8390" width="5.75" style="2" customWidth="1"/>
    <col min="8391" max="8394" width="5.125" style="2" bestFit="1" customWidth="1"/>
    <col min="8395" max="8395" width="6.25" style="2" bestFit="1" customWidth="1"/>
    <col min="8396" max="8396" width="7.375" style="2" customWidth="1"/>
    <col min="8397" max="8397" width="17.625" style="2" customWidth="1"/>
    <col min="8398" max="8639" width="11" style="2"/>
    <col min="8640" max="8640" width="33.625" style="2" customWidth="1"/>
    <col min="8641" max="8641" width="19.875" style="2" customWidth="1"/>
    <col min="8642" max="8642" width="4.5" style="2" customWidth="1"/>
    <col min="8643" max="8643" width="7.875" style="2" customWidth="1"/>
    <col min="8644" max="8644" width="11" style="2" customWidth="1"/>
    <col min="8645" max="8645" width="6.625" style="2" customWidth="1"/>
    <col min="8646" max="8646" width="5.75" style="2" customWidth="1"/>
    <col min="8647" max="8650" width="5.125" style="2" bestFit="1" customWidth="1"/>
    <col min="8651" max="8651" width="6.25" style="2" bestFit="1" customWidth="1"/>
    <col min="8652" max="8652" width="7.375" style="2" customWidth="1"/>
    <col min="8653" max="8653" width="17.625" style="2" customWidth="1"/>
    <col min="8654" max="8895" width="11" style="2"/>
    <col min="8896" max="8896" width="33.625" style="2" customWidth="1"/>
    <col min="8897" max="8897" width="19.875" style="2" customWidth="1"/>
    <col min="8898" max="8898" width="4.5" style="2" customWidth="1"/>
    <col min="8899" max="8899" width="7.875" style="2" customWidth="1"/>
    <col min="8900" max="8900" width="11" style="2" customWidth="1"/>
    <col min="8901" max="8901" width="6.625" style="2" customWidth="1"/>
    <col min="8902" max="8902" width="5.75" style="2" customWidth="1"/>
    <col min="8903" max="8906" width="5.125" style="2" bestFit="1" customWidth="1"/>
    <col min="8907" max="8907" width="6.25" style="2" bestFit="1" customWidth="1"/>
    <col min="8908" max="8908" width="7.375" style="2" customWidth="1"/>
    <col min="8909" max="8909" width="17.625" style="2" customWidth="1"/>
    <col min="8910" max="9151" width="11" style="2"/>
    <col min="9152" max="9152" width="33.625" style="2" customWidth="1"/>
    <col min="9153" max="9153" width="19.875" style="2" customWidth="1"/>
    <col min="9154" max="9154" width="4.5" style="2" customWidth="1"/>
    <col min="9155" max="9155" width="7.875" style="2" customWidth="1"/>
    <col min="9156" max="9156" width="11" style="2" customWidth="1"/>
    <col min="9157" max="9157" width="6.625" style="2" customWidth="1"/>
    <col min="9158" max="9158" width="5.75" style="2" customWidth="1"/>
    <col min="9159" max="9162" width="5.125" style="2" bestFit="1" customWidth="1"/>
    <col min="9163" max="9163" width="6.25" style="2" bestFit="1" customWidth="1"/>
    <col min="9164" max="9164" width="7.375" style="2" customWidth="1"/>
    <col min="9165" max="9165" width="17.625" style="2" customWidth="1"/>
    <col min="9166" max="9407" width="11" style="2"/>
    <col min="9408" max="9408" width="33.625" style="2" customWidth="1"/>
    <col min="9409" max="9409" width="19.875" style="2" customWidth="1"/>
    <col min="9410" max="9410" width="4.5" style="2" customWidth="1"/>
    <col min="9411" max="9411" width="7.875" style="2" customWidth="1"/>
    <col min="9412" max="9412" width="11" style="2" customWidth="1"/>
    <col min="9413" max="9413" width="6.625" style="2" customWidth="1"/>
    <col min="9414" max="9414" width="5.75" style="2" customWidth="1"/>
    <col min="9415" max="9418" width="5.125" style="2" bestFit="1" customWidth="1"/>
    <col min="9419" max="9419" width="6.25" style="2" bestFit="1" customWidth="1"/>
    <col min="9420" max="9420" width="7.375" style="2" customWidth="1"/>
    <col min="9421" max="9421" width="17.625" style="2" customWidth="1"/>
    <col min="9422" max="9663" width="11" style="2"/>
    <col min="9664" max="9664" width="33.625" style="2" customWidth="1"/>
    <col min="9665" max="9665" width="19.875" style="2" customWidth="1"/>
    <col min="9666" max="9666" width="4.5" style="2" customWidth="1"/>
    <col min="9667" max="9667" width="7.875" style="2" customWidth="1"/>
    <col min="9668" max="9668" width="11" style="2" customWidth="1"/>
    <col min="9669" max="9669" width="6.625" style="2" customWidth="1"/>
    <col min="9670" max="9670" width="5.75" style="2" customWidth="1"/>
    <col min="9671" max="9674" width="5.125" style="2" bestFit="1" customWidth="1"/>
    <col min="9675" max="9675" width="6.25" style="2" bestFit="1" customWidth="1"/>
    <col min="9676" max="9676" width="7.375" style="2" customWidth="1"/>
    <col min="9677" max="9677" width="17.625" style="2" customWidth="1"/>
    <col min="9678" max="9919" width="11" style="2"/>
    <col min="9920" max="9920" width="33.625" style="2" customWidth="1"/>
    <col min="9921" max="9921" width="19.875" style="2" customWidth="1"/>
    <col min="9922" max="9922" width="4.5" style="2" customWidth="1"/>
    <col min="9923" max="9923" width="7.875" style="2" customWidth="1"/>
    <col min="9924" max="9924" width="11" style="2" customWidth="1"/>
    <col min="9925" max="9925" width="6.625" style="2" customWidth="1"/>
    <col min="9926" max="9926" width="5.75" style="2" customWidth="1"/>
    <col min="9927" max="9930" width="5.125" style="2" bestFit="1" customWidth="1"/>
    <col min="9931" max="9931" width="6.25" style="2" bestFit="1" customWidth="1"/>
    <col min="9932" max="9932" width="7.375" style="2" customWidth="1"/>
    <col min="9933" max="9933" width="17.625" style="2" customWidth="1"/>
    <col min="9934" max="10175" width="11" style="2"/>
    <col min="10176" max="10176" width="33.625" style="2" customWidth="1"/>
    <col min="10177" max="10177" width="19.875" style="2" customWidth="1"/>
    <col min="10178" max="10178" width="4.5" style="2" customWidth="1"/>
    <col min="10179" max="10179" width="7.875" style="2" customWidth="1"/>
    <col min="10180" max="10180" width="11" style="2" customWidth="1"/>
    <col min="10181" max="10181" width="6.625" style="2" customWidth="1"/>
    <col min="10182" max="10182" width="5.75" style="2" customWidth="1"/>
    <col min="10183" max="10186" width="5.125" style="2" bestFit="1" customWidth="1"/>
    <col min="10187" max="10187" width="6.25" style="2" bestFit="1" customWidth="1"/>
    <col min="10188" max="10188" width="7.375" style="2" customWidth="1"/>
    <col min="10189" max="10189" width="17.625" style="2" customWidth="1"/>
    <col min="10190" max="10431" width="11" style="2"/>
    <col min="10432" max="10432" width="33.625" style="2" customWidth="1"/>
    <col min="10433" max="10433" width="19.875" style="2" customWidth="1"/>
    <col min="10434" max="10434" width="4.5" style="2" customWidth="1"/>
    <col min="10435" max="10435" width="7.875" style="2" customWidth="1"/>
    <col min="10436" max="10436" width="11" style="2" customWidth="1"/>
    <col min="10437" max="10437" width="6.625" style="2" customWidth="1"/>
    <col min="10438" max="10438" width="5.75" style="2" customWidth="1"/>
    <col min="10439" max="10442" width="5.125" style="2" bestFit="1" customWidth="1"/>
    <col min="10443" max="10443" width="6.25" style="2" bestFit="1" customWidth="1"/>
    <col min="10444" max="10444" width="7.375" style="2" customWidth="1"/>
    <col min="10445" max="10445" width="17.625" style="2" customWidth="1"/>
    <col min="10446" max="10687" width="11" style="2"/>
    <col min="10688" max="10688" width="33.625" style="2" customWidth="1"/>
    <col min="10689" max="10689" width="19.875" style="2" customWidth="1"/>
    <col min="10690" max="10690" width="4.5" style="2" customWidth="1"/>
    <col min="10691" max="10691" width="7.875" style="2" customWidth="1"/>
    <col min="10692" max="10692" width="11" style="2" customWidth="1"/>
    <col min="10693" max="10693" width="6.625" style="2" customWidth="1"/>
    <col min="10694" max="10694" width="5.75" style="2" customWidth="1"/>
    <col min="10695" max="10698" width="5.125" style="2" bestFit="1" customWidth="1"/>
    <col min="10699" max="10699" width="6.25" style="2" bestFit="1" customWidth="1"/>
    <col min="10700" max="10700" width="7.375" style="2" customWidth="1"/>
    <col min="10701" max="10701" width="17.625" style="2" customWidth="1"/>
    <col min="10702" max="10943" width="11" style="2"/>
    <col min="10944" max="10944" width="33.625" style="2" customWidth="1"/>
    <col min="10945" max="10945" width="19.875" style="2" customWidth="1"/>
    <col min="10946" max="10946" width="4.5" style="2" customWidth="1"/>
    <col min="10947" max="10947" width="7.875" style="2" customWidth="1"/>
    <col min="10948" max="10948" width="11" style="2" customWidth="1"/>
    <col min="10949" max="10949" width="6.625" style="2" customWidth="1"/>
    <col min="10950" max="10950" width="5.75" style="2" customWidth="1"/>
    <col min="10951" max="10954" width="5.125" style="2" bestFit="1" customWidth="1"/>
    <col min="10955" max="10955" width="6.25" style="2" bestFit="1" customWidth="1"/>
    <col min="10956" max="10956" width="7.375" style="2" customWidth="1"/>
    <col min="10957" max="10957" width="17.625" style="2" customWidth="1"/>
    <col min="10958" max="11199" width="11" style="2"/>
    <col min="11200" max="11200" width="33.625" style="2" customWidth="1"/>
    <col min="11201" max="11201" width="19.875" style="2" customWidth="1"/>
    <col min="11202" max="11202" width="4.5" style="2" customWidth="1"/>
    <col min="11203" max="11203" width="7.875" style="2" customWidth="1"/>
    <col min="11204" max="11204" width="11" style="2" customWidth="1"/>
    <col min="11205" max="11205" width="6.625" style="2" customWidth="1"/>
    <col min="11206" max="11206" width="5.75" style="2" customWidth="1"/>
    <col min="11207" max="11210" width="5.125" style="2" bestFit="1" customWidth="1"/>
    <col min="11211" max="11211" width="6.25" style="2" bestFit="1" customWidth="1"/>
    <col min="11212" max="11212" width="7.375" style="2" customWidth="1"/>
    <col min="11213" max="11213" width="17.625" style="2" customWidth="1"/>
    <col min="11214" max="11455" width="11" style="2"/>
    <col min="11456" max="11456" width="33.625" style="2" customWidth="1"/>
    <col min="11457" max="11457" width="19.875" style="2" customWidth="1"/>
    <col min="11458" max="11458" width="4.5" style="2" customWidth="1"/>
    <col min="11459" max="11459" width="7.875" style="2" customWidth="1"/>
    <col min="11460" max="11460" width="11" style="2" customWidth="1"/>
    <col min="11461" max="11461" width="6.625" style="2" customWidth="1"/>
    <col min="11462" max="11462" width="5.75" style="2" customWidth="1"/>
    <col min="11463" max="11466" width="5.125" style="2" bestFit="1" customWidth="1"/>
    <col min="11467" max="11467" width="6.25" style="2" bestFit="1" customWidth="1"/>
    <col min="11468" max="11468" width="7.375" style="2" customWidth="1"/>
    <col min="11469" max="11469" width="17.625" style="2" customWidth="1"/>
    <col min="11470" max="11711" width="11" style="2"/>
    <col min="11712" max="11712" width="33.625" style="2" customWidth="1"/>
    <col min="11713" max="11713" width="19.875" style="2" customWidth="1"/>
    <col min="11714" max="11714" width="4.5" style="2" customWidth="1"/>
    <col min="11715" max="11715" width="7.875" style="2" customWidth="1"/>
    <col min="11716" max="11716" width="11" style="2" customWidth="1"/>
    <col min="11717" max="11717" width="6.625" style="2" customWidth="1"/>
    <col min="11718" max="11718" width="5.75" style="2" customWidth="1"/>
    <col min="11719" max="11722" width="5.125" style="2" bestFit="1" customWidth="1"/>
    <col min="11723" max="11723" width="6.25" style="2" bestFit="1" customWidth="1"/>
    <col min="11724" max="11724" width="7.375" style="2" customWidth="1"/>
    <col min="11725" max="11725" width="17.625" style="2" customWidth="1"/>
    <col min="11726" max="11967" width="11" style="2"/>
    <col min="11968" max="11968" width="33.625" style="2" customWidth="1"/>
    <col min="11969" max="11969" width="19.875" style="2" customWidth="1"/>
    <col min="11970" max="11970" width="4.5" style="2" customWidth="1"/>
    <col min="11971" max="11971" width="7.875" style="2" customWidth="1"/>
    <col min="11972" max="11972" width="11" style="2" customWidth="1"/>
    <col min="11973" max="11973" width="6.625" style="2" customWidth="1"/>
    <col min="11974" max="11974" width="5.75" style="2" customWidth="1"/>
    <col min="11975" max="11978" width="5.125" style="2" bestFit="1" customWidth="1"/>
    <col min="11979" max="11979" width="6.25" style="2" bestFit="1" customWidth="1"/>
    <col min="11980" max="11980" width="7.375" style="2" customWidth="1"/>
    <col min="11981" max="11981" width="17.625" style="2" customWidth="1"/>
    <col min="11982" max="12223" width="11" style="2"/>
    <col min="12224" max="12224" width="33.625" style="2" customWidth="1"/>
    <col min="12225" max="12225" width="19.875" style="2" customWidth="1"/>
    <col min="12226" max="12226" width="4.5" style="2" customWidth="1"/>
    <col min="12227" max="12227" width="7.875" style="2" customWidth="1"/>
    <col min="12228" max="12228" width="11" style="2" customWidth="1"/>
    <col min="12229" max="12229" width="6.625" style="2" customWidth="1"/>
    <col min="12230" max="12230" width="5.75" style="2" customWidth="1"/>
    <col min="12231" max="12234" width="5.125" style="2" bestFit="1" customWidth="1"/>
    <col min="12235" max="12235" width="6.25" style="2" bestFit="1" customWidth="1"/>
    <col min="12236" max="12236" width="7.375" style="2" customWidth="1"/>
    <col min="12237" max="12237" width="17.625" style="2" customWidth="1"/>
    <col min="12238" max="12479" width="11" style="2"/>
    <col min="12480" max="12480" width="33.625" style="2" customWidth="1"/>
    <col min="12481" max="12481" width="19.875" style="2" customWidth="1"/>
    <col min="12482" max="12482" width="4.5" style="2" customWidth="1"/>
    <col min="12483" max="12483" width="7.875" style="2" customWidth="1"/>
    <col min="12484" max="12484" width="11" style="2" customWidth="1"/>
    <col min="12485" max="12485" width="6.625" style="2" customWidth="1"/>
    <col min="12486" max="12486" width="5.75" style="2" customWidth="1"/>
    <col min="12487" max="12490" width="5.125" style="2" bestFit="1" customWidth="1"/>
    <col min="12491" max="12491" width="6.25" style="2" bestFit="1" customWidth="1"/>
    <col min="12492" max="12492" width="7.375" style="2" customWidth="1"/>
    <col min="12493" max="12493" width="17.625" style="2" customWidth="1"/>
    <col min="12494" max="12735" width="11" style="2"/>
    <col min="12736" max="12736" width="33.625" style="2" customWidth="1"/>
    <col min="12737" max="12737" width="19.875" style="2" customWidth="1"/>
    <col min="12738" max="12738" width="4.5" style="2" customWidth="1"/>
    <col min="12739" max="12739" width="7.875" style="2" customWidth="1"/>
    <col min="12740" max="12740" width="11" style="2" customWidth="1"/>
    <col min="12741" max="12741" width="6.625" style="2" customWidth="1"/>
    <col min="12742" max="12742" width="5.75" style="2" customWidth="1"/>
    <col min="12743" max="12746" width="5.125" style="2" bestFit="1" customWidth="1"/>
    <col min="12747" max="12747" width="6.25" style="2" bestFit="1" customWidth="1"/>
    <col min="12748" max="12748" width="7.375" style="2" customWidth="1"/>
    <col min="12749" max="12749" width="17.625" style="2" customWidth="1"/>
    <col min="12750" max="12991" width="11" style="2"/>
    <col min="12992" max="12992" width="33.625" style="2" customWidth="1"/>
    <col min="12993" max="12993" width="19.875" style="2" customWidth="1"/>
    <col min="12994" max="12994" width="4.5" style="2" customWidth="1"/>
    <col min="12995" max="12995" width="7.875" style="2" customWidth="1"/>
    <col min="12996" max="12996" width="11" style="2" customWidth="1"/>
    <col min="12997" max="12997" width="6.625" style="2" customWidth="1"/>
    <col min="12998" max="12998" width="5.75" style="2" customWidth="1"/>
    <col min="12999" max="13002" width="5.125" style="2" bestFit="1" customWidth="1"/>
    <col min="13003" max="13003" width="6.25" style="2" bestFit="1" customWidth="1"/>
    <col min="13004" max="13004" width="7.375" style="2" customWidth="1"/>
    <col min="13005" max="13005" width="17.625" style="2" customWidth="1"/>
    <col min="13006" max="13247" width="11" style="2"/>
    <col min="13248" max="13248" width="33.625" style="2" customWidth="1"/>
    <col min="13249" max="13249" width="19.875" style="2" customWidth="1"/>
    <col min="13250" max="13250" width="4.5" style="2" customWidth="1"/>
    <col min="13251" max="13251" width="7.875" style="2" customWidth="1"/>
    <col min="13252" max="13252" width="11" style="2" customWidth="1"/>
    <col min="13253" max="13253" width="6.625" style="2" customWidth="1"/>
    <col min="13254" max="13254" width="5.75" style="2" customWidth="1"/>
    <col min="13255" max="13258" width="5.125" style="2" bestFit="1" customWidth="1"/>
    <col min="13259" max="13259" width="6.25" style="2" bestFit="1" customWidth="1"/>
    <col min="13260" max="13260" width="7.375" style="2" customWidth="1"/>
    <col min="13261" max="13261" width="17.625" style="2" customWidth="1"/>
    <col min="13262" max="13503" width="11" style="2"/>
    <col min="13504" max="13504" width="33.625" style="2" customWidth="1"/>
    <col min="13505" max="13505" width="19.875" style="2" customWidth="1"/>
    <col min="13506" max="13506" width="4.5" style="2" customWidth="1"/>
    <col min="13507" max="13507" width="7.875" style="2" customWidth="1"/>
    <col min="13508" max="13508" width="11" style="2" customWidth="1"/>
    <col min="13509" max="13509" width="6.625" style="2" customWidth="1"/>
    <col min="13510" max="13510" width="5.75" style="2" customWidth="1"/>
    <col min="13511" max="13514" width="5.125" style="2" bestFit="1" customWidth="1"/>
    <col min="13515" max="13515" width="6.25" style="2" bestFit="1" customWidth="1"/>
    <col min="13516" max="13516" width="7.375" style="2" customWidth="1"/>
    <col min="13517" max="13517" width="17.625" style="2" customWidth="1"/>
    <col min="13518" max="13759" width="11" style="2"/>
    <col min="13760" max="13760" width="33.625" style="2" customWidth="1"/>
    <col min="13761" max="13761" width="19.875" style="2" customWidth="1"/>
    <col min="13762" max="13762" width="4.5" style="2" customWidth="1"/>
    <col min="13763" max="13763" width="7.875" style="2" customWidth="1"/>
    <col min="13764" max="13764" width="11" style="2" customWidth="1"/>
    <col min="13765" max="13765" width="6.625" style="2" customWidth="1"/>
    <col min="13766" max="13766" width="5.75" style="2" customWidth="1"/>
    <col min="13767" max="13770" width="5.125" style="2" bestFit="1" customWidth="1"/>
    <col min="13771" max="13771" width="6.25" style="2" bestFit="1" customWidth="1"/>
    <col min="13772" max="13772" width="7.375" style="2" customWidth="1"/>
    <col min="13773" max="13773" width="17.625" style="2" customWidth="1"/>
    <col min="13774" max="14015" width="11" style="2"/>
    <col min="14016" max="14016" width="33.625" style="2" customWidth="1"/>
    <col min="14017" max="14017" width="19.875" style="2" customWidth="1"/>
    <col min="14018" max="14018" width="4.5" style="2" customWidth="1"/>
    <col min="14019" max="14019" width="7.875" style="2" customWidth="1"/>
    <col min="14020" max="14020" width="11" style="2" customWidth="1"/>
    <col min="14021" max="14021" width="6.625" style="2" customWidth="1"/>
    <col min="14022" max="14022" width="5.75" style="2" customWidth="1"/>
    <col min="14023" max="14026" width="5.125" style="2" bestFit="1" customWidth="1"/>
    <col min="14027" max="14027" width="6.25" style="2" bestFit="1" customWidth="1"/>
    <col min="14028" max="14028" width="7.375" style="2" customWidth="1"/>
    <col min="14029" max="14029" width="17.625" style="2" customWidth="1"/>
    <col min="14030" max="14271" width="11" style="2"/>
    <col min="14272" max="14272" width="33.625" style="2" customWidth="1"/>
    <col min="14273" max="14273" width="19.875" style="2" customWidth="1"/>
    <col min="14274" max="14274" width="4.5" style="2" customWidth="1"/>
    <col min="14275" max="14275" width="7.875" style="2" customWidth="1"/>
    <col min="14276" max="14276" width="11" style="2" customWidth="1"/>
    <col min="14277" max="14277" width="6.625" style="2" customWidth="1"/>
    <col min="14278" max="14278" width="5.75" style="2" customWidth="1"/>
    <col min="14279" max="14282" width="5.125" style="2" bestFit="1" customWidth="1"/>
    <col min="14283" max="14283" width="6.25" style="2" bestFit="1" customWidth="1"/>
    <col min="14284" max="14284" width="7.375" style="2" customWidth="1"/>
    <col min="14285" max="14285" width="17.625" style="2" customWidth="1"/>
    <col min="14286" max="14527" width="11" style="2"/>
    <col min="14528" max="14528" width="33.625" style="2" customWidth="1"/>
    <col min="14529" max="14529" width="19.875" style="2" customWidth="1"/>
    <col min="14530" max="14530" width="4.5" style="2" customWidth="1"/>
    <col min="14531" max="14531" width="7.875" style="2" customWidth="1"/>
    <col min="14532" max="14532" width="11" style="2" customWidth="1"/>
    <col min="14533" max="14533" width="6.625" style="2" customWidth="1"/>
    <col min="14534" max="14534" width="5.75" style="2" customWidth="1"/>
    <col min="14535" max="14538" width="5.125" style="2" bestFit="1" customWidth="1"/>
    <col min="14539" max="14539" width="6.25" style="2" bestFit="1" customWidth="1"/>
    <col min="14540" max="14540" width="7.375" style="2" customWidth="1"/>
    <col min="14541" max="14541" width="17.625" style="2" customWidth="1"/>
    <col min="14542" max="14783" width="11" style="2"/>
    <col min="14784" max="14784" width="33.625" style="2" customWidth="1"/>
    <col min="14785" max="14785" width="19.875" style="2" customWidth="1"/>
    <col min="14786" max="14786" width="4.5" style="2" customWidth="1"/>
    <col min="14787" max="14787" width="7.875" style="2" customWidth="1"/>
    <col min="14788" max="14788" width="11" style="2" customWidth="1"/>
    <col min="14789" max="14789" width="6.625" style="2" customWidth="1"/>
    <col min="14790" max="14790" width="5.75" style="2" customWidth="1"/>
    <col min="14791" max="14794" width="5.125" style="2" bestFit="1" customWidth="1"/>
    <col min="14795" max="14795" width="6.25" style="2" bestFit="1" customWidth="1"/>
    <col min="14796" max="14796" width="7.375" style="2" customWidth="1"/>
    <col min="14797" max="14797" width="17.625" style="2" customWidth="1"/>
    <col min="14798" max="15039" width="11" style="2"/>
    <col min="15040" max="15040" width="33.625" style="2" customWidth="1"/>
    <col min="15041" max="15041" width="19.875" style="2" customWidth="1"/>
    <col min="15042" max="15042" width="4.5" style="2" customWidth="1"/>
    <col min="15043" max="15043" width="7.875" style="2" customWidth="1"/>
    <col min="15044" max="15044" width="11" style="2" customWidth="1"/>
    <col min="15045" max="15045" width="6.625" style="2" customWidth="1"/>
    <col min="15046" max="15046" width="5.75" style="2" customWidth="1"/>
    <col min="15047" max="15050" width="5.125" style="2" bestFit="1" customWidth="1"/>
    <col min="15051" max="15051" width="6.25" style="2" bestFit="1" customWidth="1"/>
    <col min="15052" max="15052" width="7.375" style="2" customWidth="1"/>
    <col min="15053" max="15053" width="17.625" style="2" customWidth="1"/>
    <col min="15054" max="15295" width="11" style="2"/>
    <col min="15296" max="15296" width="33.625" style="2" customWidth="1"/>
    <col min="15297" max="15297" width="19.875" style="2" customWidth="1"/>
    <col min="15298" max="15298" width="4.5" style="2" customWidth="1"/>
    <col min="15299" max="15299" width="7.875" style="2" customWidth="1"/>
    <col min="15300" max="15300" width="11" style="2" customWidth="1"/>
    <col min="15301" max="15301" width="6.625" style="2" customWidth="1"/>
    <col min="15302" max="15302" width="5.75" style="2" customWidth="1"/>
    <col min="15303" max="15306" width="5.125" style="2" bestFit="1" customWidth="1"/>
    <col min="15307" max="15307" width="6.25" style="2" bestFit="1" customWidth="1"/>
    <col min="15308" max="15308" width="7.375" style="2" customWidth="1"/>
    <col min="15309" max="15309" width="17.625" style="2" customWidth="1"/>
    <col min="15310" max="15551" width="11" style="2"/>
    <col min="15552" max="15552" width="33.625" style="2" customWidth="1"/>
    <col min="15553" max="15553" width="19.875" style="2" customWidth="1"/>
    <col min="15554" max="15554" width="4.5" style="2" customWidth="1"/>
    <col min="15555" max="15555" width="7.875" style="2" customWidth="1"/>
    <col min="15556" max="15556" width="11" style="2" customWidth="1"/>
    <col min="15557" max="15557" width="6.625" style="2" customWidth="1"/>
    <col min="15558" max="15558" width="5.75" style="2" customWidth="1"/>
    <col min="15559" max="15562" width="5.125" style="2" bestFit="1" customWidth="1"/>
    <col min="15563" max="15563" width="6.25" style="2" bestFit="1" customWidth="1"/>
    <col min="15564" max="15564" width="7.375" style="2" customWidth="1"/>
    <col min="15565" max="15565" width="17.625" style="2" customWidth="1"/>
    <col min="15566" max="15807" width="11" style="2"/>
    <col min="15808" max="15808" width="33.625" style="2" customWidth="1"/>
    <col min="15809" max="15809" width="19.875" style="2" customWidth="1"/>
    <col min="15810" max="15810" width="4.5" style="2" customWidth="1"/>
    <col min="15811" max="15811" width="7.875" style="2" customWidth="1"/>
    <col min="15812" max="15812" width="11" style="2" customWidth="1"/>
    <col min="15813" max="15813" width="6.625" style="2" customWidth="1"/>
    <col min="15814" max="15814" width="5.75" style="2" customWidth="1"/>
    <col min="15815" max="15818" width="5.125" style="2" bestFit="1" customWidth="1"/>
    <col min="15819" max="15819" width="6.25" style="2" bestFit="1" customWidth="1"/>
    <col min="15820" max="15820" width="7.375" style="2" customWidth="1"/>
    <col min="15821" max="15821" width="17.625" style="2" customWidth="1"/>
    <col min="15822" max="16063" width="11" style="2"/>
    <col min="16064" max="16064" width="33.625" style="2" customWidth="1"/>
    <col min="16065" max="16065" width="19.875" style="2" customWidth="1"/>
    <col min="16066" max="16066" width="4.5" style="2" customWidth="1"/>
    <col min="16067" max="16067" width="7.875" style="2" customWidth="1"/>
    <col min="16068" max="16068" width="11" style="2" customWidth="1"/>
    <col min="16069" max="16069" width="6.625" style="2" customWidth="1"/>
    <col min="16070" max="16070" width="5.75" style="2" customWidth="1"/>
    <col min="16071" max="16074" width="5.125" style="2" bestFit="1" customWidth="1"/>
    <col min="16075" max="16075" width="6.25" style="2" bestFit="1" customWidth="1"/>
    <col min="16076" max="16076" width="7.375" style="2" customWidth="1"/>
    <col min="16077" max="16077" width="17.625" style="2" customWidth="1"/>
    <col min="16078" max="16384" width="11" style="2"/>
  </cols>
  <sheetData>
    <row r="3" spans="1:1" ht="30" x14ac:dyDescent="0.2">
      <c r="A3" s="4" t="s">
        <v>116</v>
      </c>
    </row>
    <row r="7" spans="1:1" s="5" customFormat="1" ht="18" x14ac:dyDescent="0.2">
      <c r="A7" s="5" t="s">
        <v>154</v>
      </c>
    </row>
    <row r="8" spans="1:1" s="5" customFormat="1" ht="18" x14ac:dyDescent="0.2">
      <c r="A8" s="5" t="s">
        <v>155</v>
      </c>
    </row>
    <row r="9" spans="1:1" s="5" customFormat="1" ht="18" x14ac:dyDescent="0.2">
      <c r="A9" s="5" t="s">
        <v>156</v>
      </c>
    </row>
    <row r="10" spans="1:1" ht="18" x14ac:dyDescent="0.2">
      <c r="A10" s="5"/>
    </row>
    <row r="11" spans="1:1" ht="18" x14ac:dyDescent="0.2">
      <c r="A11" s="5"/>
    </row>
    <row r="16" spans="1:1" ht="15.75" x14ac:dyDescent="0.2">
      <c r="A16" s="6" t="s">
        <v>0</v>
      </c>
    </row>
    <row r="18" spans="1:35" s="64" customFormat="1" ht="42" customHeight="1" x14ac:dyDescent="0.2">
      <c r="A18" s="117" t="s">
        <v>1</v>
      </c>
      <c r="B18" s="118"/>
      <c r="C18" s="118"/>
      <c r="D18" s="118"/>
      <c r="E18" s="85" t="s">
        <v>2</v>
      </c>
      <c r="F18" s="119" t="s">
        <v>3</v>
      </c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35" ht="56.1" customHeight="1" x14ac:dyDescent="0.2">
      <c r="A19" s="9" t="s">
        <v>4</v>
      </c>
      <c r="B19" s="7" t="s">
        <v>5</v>
      </c>
      <c r="C19" s="7" t="s">
        <v>6</v>
      </c>
      <c r="D19" s="10" t="s">
        <v>7</v>
      </c>
      <c r="E19" s="11"/>
      <c r="F19" s="12" t="s">
        <v>8</v>
      </c>
      <c r="G19" s="56" t="s">
        <v>152</v>
      </c>
      <c r="H19" s="72" t="s">
        <v>141</v>
      </c>
      <c r="I19" s="72" t="s">
        <v>137</v>
      </c>
      <c r="J19" s="72" t="s">
        <v>138</v>
      </c>
      <c r="K19" s="72" t="s">
        <v>127</v>
      </c>
      <c r="L19" s="72" t="s">
        <v>142</v>
      </c>
      <c r="M19" s="72" t="s">
        <v>143</v>
      </c>
      <c r="N19" s="72" t="s">
        <v>144</v>
      </c>
      <c r="O19" s="72" t="s">
        <v>145</v>
      </c>
      <c r="P19" s="72" t="s">
        <v>146</v>
      </c>
      <c r="Q19" s="72" t="s">
        <v>147</v>
      </c>
      <c r="R19" s="72" t="s">
        <v>148</v>
      </c>
      <c r="S19" s="73" t="s">
        <v>150</v>
      </c>
      <c r="T19" s="109" t="s">
        <v>149</v>
      </c>
      <c r="U19" s="109" t="s">
        <v>101</v>
      </c>
      <c r="V19" s="109" t="s">
        <v>102</v>
      </c>
      <c r="W19" s="74" t="s">
        <v>103</v>
      </c>
      <c r="X19" s="75" t="s">
        <v>104</v>
      </c>
      <c r="Y19" s="75" t="s">
        <v>105</v>
      </c>
      <c r="Z19" s="75" t="s">
        <v>106</v>
      </c>
      <c r="AA19" s="75" t="s">
        <v>107</v>
      </c>
      <c r="AB19" s="75" t="s">
        <v>108</v>
      </c>
      <c r="AC19" s="76" t="s">
        <v>109</v>
      </c>
      <c r="AD19" s="77" t="s">
        <v>110</v>
      </c>
      <c r="AE19" s="77" t="s">
        <v>111</v>
      </c>
      <c r="AF19" s="77" t="s">
        <v>112</v>
      </c>
      <c r="AG19" s="77" t="s">
        <v>113</v>
      </c>
      <c r="AH19" s="77" t="s">
        <v>114</v>
      </c>
      <c r="AI19" s="58" t="s">
        <v>115</v>
      </c>
    </row>
    <row r="20" spans="1:35" ht="12.75" customHeight="1" x14ac:dyDescent="0.2">
      <c r="A20" s="13"/>
      <c r="B20" s="14"/>
      <c r="C20" s="14"/>
      <c r="D20" s="15"/>
      <c r="E20" s="16"/>
      <c r="F20" s="1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1:35" ht="12.75" customHeight="1" x14ac:dyDescent="0.2">
      <c r="A21" s="18"/>
      <c r="B21" s="19"/>
      <c r="C21" s="19"/>
      <c r="D21" s="20"/>
      <c r="E21" s="21"/>
      <c r="F21" s="22" t="s">
        <v>157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27.95" customHeight="1" x14ac:dyDescent="0.2">
      <c r="A22" s="24" t="s">
        <v>129</v>
      </c>
      <c r="B22" s="25" t="s">
        <v>9</v>
      </c>
      <c r="C22" s="25" t="s">
        <v>10</v>
      </c>
      <c r="D22" s="11" t="s">
        <v>11</v>
      </c>
      <c r="E22" s="26">
        <v>7800</v>
      </c>
      <c r="F22" s="27">
        <v>6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3</v>
      </c>
      <c r="T22" s="28">
        <v>0</v>
      </c>
      <c r="U22" s="28">
        <v>2</v>
      </c>
      <c r="V22" s="28">
        <v>1</v>
      </c>
      <c r="W22" s="28">
        <v>1</v>
      </c>
      <c r="X22" s="28">
        <v>1</v>
      </c>
      <c r="Y22" s="28">
        <v>0</v>
      </c>
      <c r="Z22" s="28">
        <v>0</v>
      </c>
      <c r="AA22" s="28">
        <v>0</v>
      </c>
      <c r="AB22" s="28">
        <v>0</v>
      </c>
      <c r="AC22" s="28">
        <v>2</v>
      </c>
      <c r="AD22" s="28">
        <v>2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</row>
    <row r="23" spans="1:35" ht="12.75" customHeight="1" x14ac:dyDescent="0.2">
      <c r="A23" s="24"/>
      <c r="B23" s="25"/>
      <c r="C23" s="25" t="s">
        <v>10</v>
      </c>
      <c r="D23" s="11" t="s">
        <v>12</v>
      </c>
      <c r="E23" s="26">
        <v>2900</v>
      </c>
      <c r="F23" s="27">
        <v>6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3</v>
      </c>
      <c r="T23" s="28">
        <v>0</v>
      </c>
      <c r="U23" s="28">
        <v>3</v>
      </c>
      <c r="V23" s="28">
        <v>0</v>
      </c>
      <c r="W23" s="28">
        <v>2</v>
      </c>
      <c r="X23" s="28">
        <v>0</v>
      </c>
      <c r="Y23" s="28">
        <v>1</v>
      </c>
      <c r="Z23" s="28">
        <v>0</v>
      </c>
      <c r="AA23" s="28">
        <v>0</v>
      </c>
      <c r="AB23" s="28">
        <v>1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1</v>
      </c>
    </row>
    <row r="24" spans="1:35" x14ac:dyDescent="0.2">
      <c r="A24" s="24"/>
      <c r="B24" s="25" t="s">
        <v>13</v>
      </c>
      <c r="C24" s="25" t="s">
        <v>10</v>
      </c>
      <c r="D24" s="11" t="s">
        <v>11</v>
      </c>
      <c r="E24" s="26">
        <v>22800</v>
      </c>
      <c r="F24" s="27">
        <v>7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3</v>
      </c>
      <c r="X24" s="28">
        <v>0</v>
      </c>
      <c r="Y24" s="28">
        <v>0</v>
      </c>
      <c r="Z24" s="28">
        <v>1</v>
      </c>
      <c r="AA24" s="28">
        <v>2</v>
      </c>
      <c r="AB24" s="28">
        <v>0</v>
      </c>
      <c r="AC24" s="28">
        <v>3</v>
      </c>
      <c r="AD24" s="28">
        <v>0</v>
      </c>
      <c r="AE24" s="28">
        <v>0</v>
      </c>
      <c r="AF24" s="28">
        <v>1</v>
      </c>
      <c r="AG24" s="28">
        <v>1</v>
      </c>
      <c r="AH24" s="28">
        <v>1</v>
      </c>
      <c r="AI24" s="28">
        <v>1</v>
      </c>
    </row>
    <row r="25" spans="1:35" ht="12.75" customHeight="1" x14ac:dyDescent="0.2">
      <c r="A25" s="24"/>
      <c r="B25" s="25"/>
      <c r="C25" s="25" t="s">
        <v>10</v>
      </c>
      <c r="D25" s="11" t="s">
        <v>12</v>
      </c>
      <c r="E25" s="26">
        <v>8899.9999999999982</v>
      </c>
      <c r="F25" s="27">
        <v>5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2</v>
      </c>
      <c r="T25" s="28">
        <v>2</v>
      </c>
      <c r="U25" s="28">
        <v>0</v>
      </c>
      <c r="V25" s="28">
        <v>0</v>
      </c>
      <c r="W25" s="28">
        <v>1</v>
      </c>
      <c r="X25" s="28">
        <v>0</v>
      </c>
      <c r="Y25" s="28">
        <v>0</v>
      </c>
      <c r="Z25" s="28">
        <v>1</v>
      </c>
      <c r="AA25" s="28">
        <v>0</v>
      </c>
      <c r="AB25" s="28">
        <v>0</v>
      </c>
      <c r="AC25" s="28">
        <v>1</v>
      </c>
      <c r="AD25" s="28">
        <v>0</v>
      </c>
      <c r="AE25" s="28">
        <v>0</v>
      </c>
      <c r="AF25" s="28">
        <v>0</v>
      </c>
      <c r="AG25" s="28">
        <v>0</v>
      </c>
      <c r="AH25" s="28">
        <v>1</v>
      </c>
      <c r="AI25" s="28">
        <v>1</v>
      </c>
    </row>
    <row r="26" spans="1:35" x14ac:dyDescent="0.2">
      <c r="A26" s="24"/>
      <c r="B26" s="25" t="s">
        <v>139</v>
      </c>
      <c r="C26" s="25" t="s">
        <v>10</v>
      </c>
      <c r="D26" s="11" t="s">
        <v>11</v>
      </c>
      <c r="E26" s="108">
        <v>2100</v>
      </c>
      <c r="F26" s="27">
        <v>6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3</v>
      </c>
      <c r="X26" s="28">
        <v>0</v>
      </c>
      <c r="Y26" s="28">
        <v>1</v>
      </c>
      <c r="Z26" s="28">
        <v>2</v>
      </c>
      <c r="AA26" s="28">
        <v>0</v>
      </c>
      <c r="AB26" s="28">
        <v>0</v>
      </c>
      <c r="AC26" s="28">
        <v>3</v>
      </c>
      <c r="AD26" s="28">
        <v>0</v>
      </c>
      <c r="AE26" s="28">
        <v>0</v>
      </c>
      <c r="AF26" s="28">
        <v>1</v>
      </c>
      <c r="AG26" s="28">
        <v>1</v>
      </c>
      <c r="AH26" s="28">
        <v>1</v>
      </c>
      <c r="AI26" s="28">
        <v>0</v>
      </c>
    </row>
    <row r="27" spans="1:35" ht="12.75" customHeight="1" x14ac:dyDescent="0.2">
      <c r="A27" s="106"/>
      <c r="B27" s="25" t="s">
        <v>15</v>
      </c>
      <c r="C27" s="25" t="s">
        <v>10</v>
      </c>
      <c r="D27" s="11" t="s">
        <v>11</v>
      </c>
      <c r="E27" s="26">
        <v>44000</v>
      </c>
      <c r="F27" s="27">
        <v>7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4</v>
      </c>
      <c r="X27" s="28">
        <v>2</v>
      </c>
      <c r="Y27" s="28">
        <v>1</v>
      </c>
      <c r="Z27" s="28">
        <v>0</v>
      </c>
      <c r="AA27" s="28">
        <v>0</v>
      </c>
      <c r="AB27" s="28">
        <v>1</v>
      </c>
      <c r="AC27" s="28">
        <v>3</v>
      </c>
      <c r="AD27" s="28">
        <v>0</v>
      </c>
      <c r="AE27" s="28">
        <v>0</v>
      </c>
      <c r="AF27" s="28">
        <v>1</v>
      </c>
      <c r="AG27" s="28">
        <v>1</v>
      </c>
      <c r="AH27" s="28">
        <v>1</v>
      </c>
      <c r="AI27" s="28">
        <v>0</v>
      </c>
    </row>
    <row r="28" spans="1:35" ht="12.75" customHeight="1" x14ac:dyDescent="0.2">
      <c r="A28" s="106"/>
      <c r="B28" s="25"/>
      <c r="C28" s="25" t="s">
        <v>10</v>
      </c>
      <c r="D28" s="11" t="s">
        <v>12</v>
      </c>
      <c r="E28" s="26">
        <v>16900</v>
      </c>
      <c r="F28" s="27">
        <v>6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2</v>
      </c>
      <c r="T28" s="28">
        <v>1</v>
      </c>
      <c r="U28" s="28">
        <v>0</v>
      </c>
      <c r="V28" s="28">
        <v>1</v>
      </c>
      <c r="W28" s="28">
        <v>2</v>
      </c>
      <c r="X28" s="28">
        <v>0</v>
      </c>
      <c r="Y28" s="28">
        <v>1</v>
      </c>
      <c r="Z28" s="28">
        <v>0</v>
      </c>
      <c r="AA28" s="28">
        <v>0</v>
      </c>
      <c r="AB28" s="28">
        <v>1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2</v>
      </c>
    </row>
    <row r="29" spans="1:35" ht="12.75" customHeight="1" x14ac:dyDescent="0.2">
      <c r="A29" s="106"/>
      <c r="B29" s="25" t="s">
        <v>16</v>
      </c>
      <c r="C29" s="25" t="s">
        <v>10</v>
      </c>
      <c r="D29" s="11" t="s">
        <v>11</v>
      </c>
      <c r="E29" s="26">
        <v>13500</v>
      </c>
      <c r="F29" s="27">
        <v>6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2</v>
      </c>
      <c r="X29" s="28">
        <v>0</v>
      </c>
      <c r="Y29" s="28">
        <v>0</v>
      </c>
      <c r="Z29" s="28">
        <v>1</v>
      </c>
      <c r="AA29" s="28">
        <v>1</v>
      </c>
      <c r="AB29" s="28">
        <v>0</v>
      </c>
      <c r="AC29" s="28">
        <v>2</v>
      </c>
      <c r="AD29" s="28">
        <v>1</v>
      </c>
      <c r="AE29" s="28">
        <v>0</v>
      </c>
      <c r="AF29" s="28">
        <v>0</v>
      </c>
      <c r="AG29" s="28">
        <v>0</v>
      </c>
      <c r="AH29" s="28">
        <v>1</v>
      </c>
      <c r="AI29" s="28">
        <v>2</v>
      </c>
    </row>
    <row r="30" spans="1:35" ht="12.75" customHeight="1" x14ac:dyDescent="0.2">
      <c r="A30" s="106"/>
      <c r="B30" s="25"/>
      <c r="C30" s="25" t="s">
        <v>10</v>
      </c>
      <c r="D30" s="11" t="s">
        <v>12</v>
      </c>
      <c r="E30" s="26">
        <v>5199.9999999999991</v>
      </c>
      <c r="F30" s="27">
        <v>6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2</v>
      </c>
      <c r="X30" s="28">
        <v>1</v>
      </c>
      <c r="Y30" s="28">
        <v>1</v>
      </c>
      <c r="Z30" s="28">
        <v>0</v>
      </c>
      <c r="AA30" s="28">
        <v>0</v>
      </c>
      <c r="AB30" s="28">
        <v>0</v>
      </c>
      <c r="AC30" s="28">
        <v>2</v>
      </c>
      <c r="AD30" s="28">
        <v>1</v>
      </c>
      <c r="AE30" s="28">
        <v>0</v>
      </c>
      <c r="AF30" s="28">
        <v>0</v>
      </c>
      <c r="AG30" s="28">
        <v>0</v>
      </c>
      <c r="AH30" s="28">
        <v>1</v>
      </c>
      <c r="AI30" s="28">
        <v>2</v>
      </c>
    </row>
    <row r="31" spans="1:35" ht="12.75" customHeight="1" x14ac:dyDescent="0.2">
      <c r="A31" s="106"/>
      <c r="B31" s="25" t="s">
        <v>133</v>
      </c>
      <c r="C31" s="25" t="s">
        <v>10</v>
      </c>
      <c r="D31" s="11" t="s">
        <v>11</v>
      </c>
      <c r="E31" s="26">
        <v>3700</v>
      </c>
      <c r="F31" s="27">
        <v>7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3</v>
      </c>
      <c r="T31" s="28">
        <v>1</v>
      </c>
      <c r="U31" s="28">
        <v>1</v>
      </c>
      <c r="V31" s="28">
        <v>1</v>
      </c>
      <c r="W31" s="28">
        <v>3</v>
      </c>
      <c r="X31" s="28">
        <v>1</v>
      </c>
      <c r="Y31" s="28">
        <v>1</v>
      </c>
      <c r="Z31" s="28">
        <v>0</v>
      </c>
      <c r="AA31" s="28">
        <v>1</v>
      </c>
      <c r="AB31" s="28">
        <v>0</v>
      </c>
      <c r="AC31" s="28">
        <v>1</v>
      </c>
      <c r="AD31" s="28">
        <v>1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</row>
    <row r="32" spans="1:35" ht="12.75" customHeight="1" x14ac:dyDescent="0.2">
      <c r="A32" s="106"/>
      <c r="B32" s="25"/>
      <c r="C32" s="25" t="s">
        <v>10</v>
      </c>
      <c r="D32" s="11" t="s">
        <v>12</v>
      </c>
      <c r="E32" s="26">
        <v>1500</v>
      </c>
      <c r="F32" s="27">
        <v>7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4</v>
      </c>
      <c r="T32" s="28">
        <v>1</v>
      </c>
      <c r="U32" s="28">
        <v>1</v>
      </c>
      <c r="V32" s="28">
        <v>2</v>
      </c>
      <c r="W32" s="28">
        <v>1</v>
      </c>
      <c r="X32" s="28">
        <v>0</v>
      </c>
      <c r="Y32" s="28">
        <v>0</v>
      </c>
      <c r="Z32" s="28">
        <v>0</v>
      </c>
      <c r="AA32" s="28">
        <v>1</v>
      </c>
      <c r="AB32" s="28">
        <v>0</v>
      </c>
      <c r="AC32" s="28">
        <v>1</v>
      </c>
      <c r="AD32" s="28">
        <v>0</v>
      </c>
      <c r="AE32" s="28">
        <v>0</v>
      </c>
      <c r="AF32" s="28">
        <v>0</v>
      </c>
      <c r="AG32" s="28">
        <v>1</v>
      </c>
      <c r="AH32" s="28">
        <v>0</v>
      </c>
      <c r="AI32" s="28">
        <v>1</v>
      </c>
    </row>
    <row r="33" spans="1:35" ht="27.95" customHeight="1" x14ac:dyDescent="0.2">
      <c r="A33" s="107" t="s">
        <v>17</v>
      </c>
      <c r="B33" s="25" t="s">
        <v>18</v>
      </c>
      <c r="C33" s="25" t="s">
        <v>10</v>
      </c>
      <c r="D33" s="11"/>
      <c r="E33" s="108" t="s">
        <v>14</v>
      </c>
      <c r="F33" s="27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</row>
    <row r="34" spans="1:35" ht="42" customHeight="1" x14ac:dyDescent="0.2">
      <c r="A34" s="105"/>
      <c r="B34" s="25" t="s">
        <v>20</v>
      </c>
      <c r="C34" s="25" t="s">
        <v>10</v>
      </c>
      <c r="D34" s="11" t="s">
        <v>11</v>
      </c>
      <c r="E34" s="26"/>
      <c r="F34" s="27">
        <v>7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1</v>
      </c>
      <c r="X34" s="28">
        <v>0</v>
      </c>
      <c r="Y34" s="28">
        <v>0</v>
      </c>
      <c r="Z34" s="28">
        <v>0</v>
      </c>
      <c r="AA34" s="28">
        <v>0</v>
      </c>
      <c r="AB34" s="28">
        <v>1</v>
      </c>
      <c r="AC34" s="28">
        <v>3</v>
      </c>
      <c r="AD34" s="28">
        <v>1</v>
      </c>
      <c r="AE34" s="28">
        <v>0</v>
      </c>
      <c r="AF34" s="28">
        <v>1</v>
      </c>
      <c r="AG34" s="28">
        <v>0</v>
      </c>
      <c r="AH34" s="28">
        <v>1</v>
      </c>
      <c r="AI34" s="28">
        <v>3</v>
      </c>
    </row>
    <row r="35" spans="1:35" ht="12.75" customHeight="1" x14ac:dyDescent="0.2">
      <c r="A35" s="106"/>
      <c r="B35" s="25"/>
      <c r="C35" s="25" t="s">
        <v>10</v>
      </c>
      <c r="D35" s="11" t="s">
        <v>12</v>
      </c>
      <c r="E35" s="26"/>
      <c r="F35" s="27">
        <v>7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1</v>
      </c>
      <c r="T35" s="28">
        <v>0</v>
      </c>
      <c r="U35" s="28">
        <v>1</v>
      </c>
      <c r="V35" s="28">
        <v>0</v>
      </c>
      <c r="W35" s="28">
        <v>1</v>
      </c>
      <c r="X35" s="28">
        <v>0</v>
      </c>
      <c r="Y35" s="28">
        <v>0</v>
      </c>
      <c r="Z35" s="28">
        <v>1</v>
      </c>
      <c r="AA35" s="28">
        <v>0</v>
      </c>
      <c r="AB35" s="28">
        <v>0</v>
      </c>
      <c r="AC35" s="28">
        <v>2</v>
      </c>
      <c r="AD35" s="28">
        <v>1</v>
      </c>
      <c r="AE35" s="28">
        <v>0</v>
      </c>
      <c r="AF35" s="28">
        <v>0</v>
      </c>
      <c r="AG35" s="28">
        <v>1</v>
      </c>
      <c r="AH35" s="28">
        <v>0</v>
      </c>
      <c r="AI35" s="28">
        <v>3</v>
      </c>
    </row>
    <row r="36" spans="1:35" ht="12.75" customHeight="1" x14ac:dyDescent="0.2">
      <c r="A36" s="105"/>
      <c r="B36" s="25" t="s">
        <v>21</v>
      </c>
      <c r="C36" s="25" t="s">
        <v>10</v>
      </c>
      <c r="D36" s="11" t="s">
        <v>11</v>
      </c>
      <c r="E36" s="26"/>
      <c r="F36" s="27">
        <v>4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1</v>
      </c>
      <c r="X36" s="28">
        <v>0</v>
      </c>
      <c r="Y36" s="28">
        <v>0</v>
      </c>
      <c r="Z36" s="28">
        <v>0</v>
      </c>
      <c r="AA36" s="28">
        <v>1</v>
      </c>
      <c r="AB36" s="28">
        <v>0</v>
      </c>
      <c r="AC36" s="28">
        <v>1</v>
      </c>
      <c r="AD36" s="28">
        <v>0</v>
      </c>
      <c r="AE36" s="28">
        <v>1</v>
      </c>
      <c r="AF36" s="28">
        <v>0</v>
      </c>
      <c r="AG36" s="28">
        <v>0</v>
      </c>
      <c r="AH36" s="28">
        <v>0</v>
      </c>
      <c r="AI36" s="28">
        <v>2</v>
      </c>
    </row>
    <row r="37" spans="1:35" ht="12.75" customHeight="1" x14ac:dyDescent="0.2">
      <c r="A37" s="106"/>
      <c r="B37" s="25"/>
      <c r="C37" s="25" t="s">
        <v>10</v>
      </c>
      <c r="D37" s="11" t="s">
        <v>12</v>
      </c>
      <c r="E37" s="26"/>
      <c r="F37" s="27">
        <v>5</v>
      </c>
      <c r="G37" s="28">
        <v>1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1</v>
      </c>
      <c r="Q37" s="28">
        <v>0</v>
      </c>
      <c r="R37" s="28">
        <v>0</v>
      </c>
      <c r="S37" s="28">
        <v>1</v>
      </c>
      <c r="T37" s="28">
        <v>0</v>
      </c>
      <c r="U37" s="28">
        <v>0</v>
      </c>
      <c r="V37" s="28">
        <v>1</v>
      </c>
      <c r="W37" s="28">
        <v>1</v>
      </c>
      <c r="X37" s="28">
        <v>0</v>
      </c>
      <c r="Y37" s="28">
        <v>0</v>
      </c>
      <c r="Z37" s="28">
        <v>0</v>
      </c>
      <c r="AA37" s="28">
        <v>0</v>
      </c>
      <c r="AB37" s="28">
        <v>1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2</v>
      </c>
    </row>
    <row r="38" spans="1:35" ht="12.75" customHeight="1" x14ac:dyDescent="0.2">
      <c r="A38" s="29"/>
      <c r="B38" s="29"/>
      <c r="C38" s="29"/>
      <c r="D38" s="30"/>
      <c r="E38" s="31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2.75" customHeight="1" x14ac:dyDescent="0.2">
      <c r="A39" s="34" t="s">
        <v>22</v>
      </c>
      <c r="C39" s="35"/>
      <c r="D39" s="36" t="s">
        <v>23</v>
      </c>
      <c r="E39" s="37">
        <v>129300</v>
      </c>
      <c r="F39" s="59">
        <v>92</v>
      </c>
      <c r="G39" s="59">
        <v>1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1</v>
      </c>
      <c r="Q39" s="59">
        <v>0</v>
      </c>
      <c r="R39" s="59">
        <v>0</v>
      </c>
      <c r="S39" s="59">
        <v>19</v>
      </c>
      <c r="T39" s="59">
        <v>5</v>
      </c>
      <c r="U39" s="59">
        <v>8</v>
      </c>
      <c r="V39" s="59">
        <v>6</v>
      </c>
      <c r="W39" s="59">
        <v>28</v>
      </c>
      <c r="X39" s="59">
        <v>5</v>
      </c>
      <c r="Y39" s="59">
        <v>6</v>
      </c>
      <c r="Z39" s="59">
        <v>6</v>
      </c>
      <c r="AA39" s="59">
        <v>6</v>
      </c>
      <c r="AB39" s="59">
        <v>5</v>
      </c>
      <c r="AC39" s="59">
        <v>24</v>
      </c>
      <c r="AD39" s="59">
        <v>7</v>
      </c>
      <c r="AE39" s="59">
        <v>1</v>
      </c>
      <c r="AF39" s="59">
        <v>4</v>
      </c>
      <c r="AG39" s="59">
        <v>5</v>
      </c>
      <c r="AH39" s="59">
        <v>7</v>
      </c>
      <c r="AI39" s="59">
        <v>20</v>
      </c>
    </row>
    <row r="40" spans="1:35" ht="12.75" customHeight="1" x14ac:dyDescent="0.2">
      <c r="B40" s="1"/>
      <c r="C40" s="1"/>
      <c r="D40" s="38" t="s">
        <v>24</v>
      </c>
      <c r="E40" s="37"/>
      <c r="F40" s="59">
        <v>100.00000000000001</v>
      </c>
      <c r="G40" s="59">
        <v>1.1000000000000001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1.1000000000000001</v>
      </c>
      <c r="Q40" s="59">
        <v>0</v>
      </c>
      <c r="R40" s="59">
        <v>0</v>
      </c>
      <c r="S40" s="59">
        <v>20.7</v>
      </c>
      <c r="T40" s="59">
        <v>5.4</v>
      </c>
      <c r="U40" s="59">
        <v>8.6999999999999993</v>
      </c>
      <c r="V40" s="59">
        <v>6.5</v>
      </c>
      <c r="W40" s="59">
        <v>30.4</v>
      </c>
      <c r="X40" s="59">
        <v>5.4</v>
      </c>
      <c r="Y40" s="59">
        <v>6.5</v>
      </c>
      <c r="Z40" s="59">
        <v>6.5</v>
      </c>
      <c r="AA40" s="59">
        <v>6.5</v>
      </c>
      <c r="AB40" s="59">
        <v>5.4</v>
      </c>
      <c r="AC40" s="59">
        <v>26.1</v>
      </c>
      <c r="AD40" s="59">
        <v>7.6</v>
      </c>
      <c r="AE40" s="59">
        <v>1.1000000000000001</v>
      </c>
      <c r="AF40" s="59">
        <v>4.3</v>
      </c>
      <c r="AG40" s="59">
        <v>5.4</v>
      </c>
      <c r="AH40" s="59">
        <v>7.6</v>
      </c>
      <c r="AI40" s="59">
        <v>21.7</v>
      </c>
    </row>
    <row r="41" spans="1:35" x14ac:dyDescent="0.2">
      <c r="A41" s="2"/>
      <c r="F41" s="103"/>
    </row>
    <row r="42" spans="1:35" x14ac:dyDescent="0.2">
      <c r="A42" s="86"/>
      <c r="F42" s="103"/>
    </row>
    <row r="43" spans="1:35" x14ac:dyDescent="0.2">
      <c r="A43" s="86"/>
      <c r="F43" s="103"/>
    </row>
    <row r="44" spans="1:35" x14ac:dyDescent="0.2">
      <c r="A44" s="89"/>
    </row>
    <row r="47" spans="1:35" x14ac:dyDescent="0.2">
      <c r="A47" s="2"/>
    </row>
    <row r="48" spans="1:35" x14ac:dyDescent="0.2">
      <c r="A48" s="104"/>
    </row>
    <row r="49" spans="1:1" x14ac:dyDescent="0.2">
      <c r="A49" s="2"/>
    </row>
    <row r="50" spans="1:1" x14ac:dyDescent="0.2">
      <c r="A50" s="2"/>
    </row>
    <row r="51" spans="1:1" x14ac:dyDescent="0.2">
      <c r="A51" s="104"/>
    </row>
    <row r="52" spans="1:1" x14ac:dyDescent="0.2">
      <c r="A52" s="2"/>
    </row>
  </sheetData>
  <mergeCells count="2">
    <mergeCell ref="A18:D18"/>
    <mergeCell ref="F18:AI18"/>
  </mergeCells>
  <conditionalFormatting sqref="F21:F40">
    <cfRule type="expression" dxfId="989" priority="30" stopIfTrue="1">
      <formula>AND(ISNUMBER(F21),F21&gt;0)</formula>
    </cfRule>
  </conditionalFormatting>
  <conditionalFormatting sqref="G21:G40">
    <cfRule type="expression" dxfId="988" priority="29" stopIfTrue="1">
      <formula>AND(ISNUMBER(G21),G21&gt;0)</formula>
    </cfRule>
  </conditionalFormatting>
  <conditionalFormatting sqref="H21:H40">
    <cfRule type="expression" dxfId="987" priority="28" stopIfTrue="1">
      <formula>AND(ISNUMBER(H21),H21&gt;0)</formula>
    </cfRule>
  </conditionalFormatting>
  <conditionalFormatting sqref="I21:I40">
    <cfRule type="expression" dxfId="986" priority="27" stopIfTrue="1">
      <formula>AND(ISNUMBER(I21),I21&gt;0)</formula>
    </cfRule>
  </conditionalFormatting>
  <conditionalFormatting sqref="J21:J40">
    <cfRule type="expression" dxfId="985" priority="26" stopIfTrue="1">
      <formula>AND(ISNUMBER(J21),J21&gt;0)</formula>
    </cfRule>
  </conditionalFormatting>
  <conditionalFormatting sqref="K21:K40">
    <cfRule type="expression" dxfId="984" priority="25" stopIfTrue="1">
      <formula>AND(ISNUMBER(K21),K21&gt;0)</formula>
    </cfRule>
  </conditionalFormatting>
  <conditionalFormatting sqref="L21:L40">
    <cfRule type="expression" dxfId="983" priority="24" stopIfTrue="1">
      <formula>AND(ISNUMBER(L21),L21&gt;0)</formula>
    </cfRule>
  </conditionalFormatting>
  <conditionalFormatting sqref="M21:M40">
    <cfRule type="expression" dxfId="982" priority="23" stopIfTrue="1">
      <formula>AND(ISNUMBER(M21),M21&gt;0)</formula>
    </cfRule>
  </conditionalFormatting>
  <conditionalFormatting sqref="N21:N40">
    <cfRule type="expression" dxfId="981" priority="22" stopIfTrue="1">
      <formula>AND(ISNUMBER(N21),N21&gt;0)</formula>
    </cfRule>
  </conditionalFormatting>
  <conditionalFormatting sqref="O21:O40">
    <cfRule type="expression" dxfId="980" priority="21" stopIfTrue="1">
      <formula>AND(ISNUMBER(O21),O21&gt;0)</formula>
    </cfRule>
  </conditionalFormatting>
  <conditionalFormatting sqref="P21:P40">
    <cfRule type="expression" dxfId="979" priority="20" stopIfTrue="1">
      <formula>AND(ISNUMBER(P21),P21&gt;0)</formula>
    </cfRule>
  </conditionalFormatting>
  <conditionalFormatting sqref="Q21:Q40">
    <cfRule type="expression" dxfId="978" priority="19" stopIfTrue="1">
      <formula>AND(ISNUMBER(Q21),Q21&gt;0)</formula>
    </cfRule>
  </conditionalFormatting>
  <conditionalFormatting sqref="R21:R40">
    <cfRule type="expression" dxfId="977" priority="18" stopIfTrue="1">
      <formula>AND(ISNUMBER(R21),R21&gt;0)</formula>
    </cfRule>
  </conditionalFormatting>
  <conditionalFormatting sqref="S21:S40">
    <cfRule type="expression" dxfId="976" priority="17" stopIfTrue="1">
      <formula>AND(ISNUMBER(S21),S21&gt;0)</formula>
    </cfRule>
  </conditionalFormatting>
  <conditionalFormatting sqref="T21:T40">
    <cfRule type="expression" dxfId="975" priority="16" stopIfTrue="1">
      <formula>AND(ISNUMBER(T21),T21&gt;0)</formula>
    </cfRule>
  </conditionalFormatting>
  <conditionalFormatting sqref="U21:U40">
    <cfRule type="expression" dxfId="974" priority="15" stopIfTrue="1">
      <formula>AND(ISNUMBER(U21),U21&gt;0)</formula>
    </cfRule>
  </conditionalFormatting>
  <conditionalFormatting sqref="V21:V40">
    <cfRule type="expression" dxfId="973" priority="14" stopIfTrue="1">
      <formula>AND(ISNUMBER(V21),V21&gt;0)</formula>
    </cfRule>
  </conditionalFormatting>
  <conditionalFormatting sqref="W21:W40">
    <cfRule type="expression" dxfId="972" priority="13" stopIfTrue="1">
      <formula>AND(ISNUMBER(W21),W21&gt;0)</formula>
    </cfRule>
  </conditionalFormatting>
  <conditionalFormatting sqref="X21:X40">
    <cfRule type="expression" dxfId="971" priority="12" stopIfTrue="1">
      <formula>AND(ISNUMBER(X21),X21&gt;0)</formula>
    </cfRule>
  </conditionalFormatting>
  <conditionalFormatting sqref="Y21:Y40">
    <cfRule type="expression" dxfId="970" priority="11" stopIfTrue="1">
      <formula>AND(ISNUMBER(Y21),Y21&gt;0)</formula>
    </cfRule>
  </conditionalFormatting>
  <conditionalFormatting sqref="Z21:Z40">
    <cfRule type="expression" dxfId="969" priority="10" stopIfTrue="1">
      <formula>AND(ISNUMBER(Z21),Z21&gt;0)</formula>
    </cfRule>
  </conditionalFormatting>
  <conditionalFormatting sqref="AA21:AA40">
    <cfRule type="expression" dxfId="968" priority="9" stopIfTrue="1">
      <formula>AND(ISNUMBER(AA21),AA21&gt;0)</formula>
    </cfRule>
  </conditionalFormatting>
  <conditionalFormatting sqref="AB21:AB40">
    <cfRule type="expression" dxfId="967" priority="8" stopIfTrue="1">
      <formula>AND(ISNUMBER(AB21),AB21&gt;0)</formula>
    </cfRule>
  </conditionalFormatting>
  <conditionalFormatting sqref="AC21:AC40">
    <cfRule type="expression" dxfId="966" priority="7" stopIfTrue="1">
      <formula>AND(ISNUMBER(AC21),AC21&gt;0)</formula>
    </cfRule>
  </conditionalFormatting>
  <conditionalFormatting sqref="AD21:AD40">
    <cfRule type="expression" dxfId="965" priority="6" stopIfTrue="1">
      <formula>AND(ISNUMBER(AD21),AD21&gt;0)</formula>
    </cfRule>
  </conditionalFormatting>
  <conditionalFormatting sqref="AE21:AE40">
    <cfRule type="expression" dxfId="964" priority="5" stopIfTrue="1">
      <formula>AND(ISNUMBER(AE21),AE21&gt;0)</formula>
    </cfRule>
  </conditionalFormatting>
  <conditionalFormatting sqref="AF21:AF40">
    <cfRule type="expression" dxfId="963" priority="4" stopIfTrue="1">
      <formula>AND(ISNUMBER(AF21),AF21&gt;0)</formula>
    </cfRule>
  </conditionalFormatting>
  <conditionalFormatting sqref="AG21:AG40">
    <cfRule type="expression" dxfId="962" priority="3" stopIfTrue="1">
      <formula>AND(ISNUMBER(AG21),AG21&gt;0)</formula>
    </cfRule>
  </conditionalFormatting>
  <conditionalFormatting sqref="AH21:AH40">
    <cfRule type="expression" dxfId="961" priority="2" stopIfTrue="1">
      <formula>AND(ISNUMBER(AH21),AH21&gt;0)</formula>
    </cfRule>
  </conditionalFormatting>
  <conditionalFormatting sqref="AI21:AI40">
    <cfRule type="expression" dxfId="96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5" width="11" style="2"/>
    <col min="236" max="246" width="9.375" style="2" customWidth="1"/>
    <col min="247" max="491" width="11" style="2"/>
    <col min="492" max="502" width="9.375" style="2" customWidth="1"/>
    <col min="503" max="747" width="11" style="2"/>
    <col min="748" max="758" width="9.375" style="2" customWidth="1"/>
    <col min="759" max="1003" width="11" style="2"/>
    <col min="1004" max="1014" width="9.375" style="2" customWidth="1"/>
    <col min="1015" max="1259" width="11" style="2"/>
    <col min="1260" max="1270" width="9.375" style="2" customWidth="1"/>
    <col min="1271" max="1515" width="11" style="2"/>
    <col min="1516" max="1526" width="9.375" style="2" customWidth="1"/>
    <col min="1527" max="1771" width="11" style="2"/>
    <col min="1772" max="1782" width="9.375" style="2" customWidth="1"/>
    <col min="1783" max="2027" width="11" style="2"/>
    <col min="2028" max="2038" width="9.375" style="2" customWidth="1"/>
    <col min="2039" max="2283" width="11" style="2"/>
    <col min="2284" max="2294" width="9.375" style="2" customWidth="1"/>
    <col min="2295" max="2539" width="11" style="2"/>
    <col min="2540" max="2550" width="9.375" style="2" customWidth="1"/>
    <col min="2551" max="2795" width="11" style="2"/>
    <col min="2796" max="2806" width="9.375" style="2" customWidth="1"/>
    <col min="2807" max="3051" width="11" style="2"/>
    <col min="3052" max="3062" width="9.375" style="2" customWidth="1"/>
    <col min="3063" max="3307" width="11" style="2"/>
    <col min="3308" max="3318" width="9.375" style="2" customWidth="1"/>
    <col min="3319" max="3563" width="11" style="2"/>
    <col min="3564" max="3574" width="9.375" style="2" customWidth="1"/>
    <col min="3575" max="3819" width="11" style="2"/>
    <col min="3820" max="3830" width="9.375" style="2" customWidth="1"/>
    <col min="3831" max="4075" width="11" style="2"/>
    <col min="4076" max="4086" width="9.375" style="2" customWidth="1"/>
    <col min="4087" max="4331" width="11" style="2"/>
    <col min="4332" max="4342" width="9.375" style="2" customWidth="1"/>
    <col min="4343" max="4587" width="11" style="2"/>
    <col min="4588" max="4598" width="9.375" style="2" customWidth="1"/>
    <col min="4599" max="4843" width="11" style="2"/>
    <col min="4844" max="4854" width="9.375" style="2" customWidth="1"/>
    <col min="4855" max="5099" width="11" style="2"/>
    <col min="5100" max="5110" width="9.375" style="2" customWidth="1"/>
    <col min="5111" max="5355" width="11" style="2"/>
    <col min="5356" max="5366" width="9.375" style="2" customWidth="1"/>
    <col min="5367" max="5611" width="11" style="2"/>
    <col min="5612" max="5622" width="9.375" style="2" customWidth="1"/>
    <col min="5623" max="5867" width="11" style="2"/>
    <col min="5868" max="5878" width="9.375" style="2" customWidth="1"/>
    <col min="5879" max="6123" width="11" style="2"/>
    <col min="6124" max="6134" width="9.375" style="2" customWidth="1"/>
    <col min="6135" max="6379" width="11" style="2"/>
    <col min="6380" max="6390" width="9.375" style="2" customWidth="1"/>
    <col min="6391" max="6635" width="11" style="2"/>
    <col min="6636" max="6646" width="9.375" style="2" customWidth="1"/>
    <col min="6647" max="6891" width="11" style="2"/>
    <col min="6892" max="6902" width="9.375" style="2" customWidth="1"/>
    <col min="6903" max="7147" width="11" style="2"/>
    <col min="7148" max="7158" width="9.375" style="2" customWidth="1"/>
    <col min="7159" max="7403" width="11" style="2"/>
    <col min="7404" max="7414" width="9.375" style="2" customWidth="1"/>
    <col min="7415" max="7659" width="11" style="2"/>
    <col min="7660" max="7670" width="9.375" style="2" customWidth="1"/>
    <col min="7671" max="7915" width="11" style="2"/>
    <col min="7916" max="7926" width="9.375" style="2" customWidth="1"/>
    <col min="7927" max="8171" width="11" style="2"/>
    <col min="8172" max="8182" width="9.375" style="2" customWidth="1"/>
    <col min="8183" max="8427" width="11" style="2"/>
    <col min="8428" max="8438" width="9.375" style="2" customWidth="1"/>
    <col min="8439" max="8683" width="11" style="2"/>
    <col min="8684" max="8694" width="9.375" style="2" customWidth="1"/>
    <col min="8695" max="8939" width="11" style="2"/>
    <col min="8940" max="8950" width="9.375" style="2" customWidth="1"/>
    <col min="8951" max="9195" width="11" style="2"/>
    <col min="9196" max="9206" width="9.375" style="2" customWidth="1"/>
    <col min="9207" max="9451" width="11" style="2"/>
    <col min="9452" max="9462" width="9.375" style="2" customWidth="1"/>
    <col min="9463" max="9707" width="11" style="2"/>
    <col min="9708" max="9718" width="9.375" style="2" customWidth="1"/>
    <col min="9719" max="9963" width="11" style="2"/>
    <col min="9964" max="9974" width="9.375" style="2" customWidth="1"/>
    <col min="9975" max="10219" width="11" style="2"/>
    <col min="10220" max="10230" width="9.375" style="2" customWidth="1"/>
    <col min="10231" max="10475" width="11" style="2"/>
    <col min="10476" max="10486" width="9.375" style="2" customWidth="1"/>
    <col min="10487" max="10731" width="11" style="2"/>
    <col min="10732" max="10742" width="9.375" style="2" customWidth="1"/>
    <col min="10743" max="10987" width="11" style="2"/>
    <col min="10988" max="10998" width="9.375" style="2" customWidth="1"/>
    <col min="10999" max="11243" width="11" style="2"/>
    <col min="11244" max="11254" width="9.375" style="2" customWidth="1"/>
    <col min="11255" max="11499" width="11" style="2"/>
    <col min="11500" max="11510" width="9.375" style="2" customWidth="1"/>
    <col min="11511" max="11755" width="11" style="2"/>
    <col min="11756" max="11766" width="9.375" style="2" customWidth="1"/>
    <col min="11767" max="12011" width="11" style="2"/>
    <col min="12012" max="12022" width="9.375" style="2" customWidth="1"/>
    <col min="12023" max="12267" width="11" style="2"/>
    <col min="12268" max="12278" width="9.375" style="2" customWidth="1"/>
    <col min="12279" max="12523" width="11" style="2"/>
    <col min="12524" max="12534" width="9.375" style="2" customWidth="1"/>
    <col min="12535" max="12779" width="11" style="2"/>
    <col min="12780" max="12790" width="9.375" style="2" customWidth="1"/>
    <col min="12791" max="13035" width="11" style="2"/>
    <col min="13036" max="13046" width="9.375" style="2" customWidth="1"/>
    <col min="13047" max="13291" width="11" style="2"/>
    <col min="13292" max="13302" width="9.375" style="2" customWidth="1"/>
    <col min="13303" max="13547" width="11" style="2"/>
    <col min="13548" max="13558" width="9.375" style="2" customWidth="1"/>
    <col min="13559" max="13803" width="11" style="2"/>
    <col min="13804" max="13814" width="9.375" style="2" customWidth="1"/>
    <col min="13815" max="14059" width="11" style="2"/>
    <col min="14060" max="14070" width="9.375" style="2" customWidth="1"/>
    <col min="14071" max="14315" width="11" style="2"/>
    <col min="14316" max="14326" width="9.375" style="2" customWidth="1"/>
    <col min="14327" max="14571" width="11" style="2"/>
    <col min="14572" max="14582" width="9.375" style="2" customWidth="1"/>
    <col min="14583" max="14827" width="11" style="2"/>
    <col min="14828" max="14838" width="9.375" style="2" customWidth="1"/>
    <col min="14839" max="15083" width="11" style="2"/>
    <col min="15084" max="15094" width="9.375" style="2" customWidth="1"/>
    <col min="15095" max="15339" width="11" style="2"/>
    <col min="15340" max="15350" width="9.375" style="2" customWidth="1"/>
    <col min="15351" max="15595" width="11" style="2"/>
    <col min="15596" max="15606" width="9.375" style="2" customWidth="1"/>
    <col min="15607" max="15851" width="11" style="2"/>
    <col min="15852" max="15862" width="9.375" style="2" customWidth="1"/>
    <col min="15863" max="16107" width="11" style="2"/>
    <col min="16108" max="16118" width="9.375" style="2" customWidth="1"/>
    <col min="16119" max="16384" width="11" style="2"/>
  </cols>
  <sheetData>
    <row r="1" spans="1:11" ht="15.75" x14ac:dyDescent="0.2">
      <c r="A1" s="6" t="s">
        <v>120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45658</v>
      </c>
    </row>
    <row r="6" spans="1:11" s="86" customFormat="1" ht="12.75" customHeight="1" x14ac:dyDescent="0.2">
      <c r="A6" s="87" t="s">
        <v>28</v>
      </c>
      <c r="B6" s="88">
        <v>46022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45</v>
      </c>
      <c r="B11" s="90">
        <v>2448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45" t="s">
        <v>34</v>
      </c>
      <c r="C14" s="45" t="s">
        <v>35</v>
      </c>
      <c r="D14" s="45" t="s">
        <v>77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86</v>
      </c>
      <c r="B15" s="90">
        <v>2669</v>
      </c>
      <c r="C15" s="90">
        <v>2973</v>
      </c>
      <c r="D15" s="90">
        <v>3056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87</v>
      </c>
      <c r="B16" s="90">
        <v>3294</v>
      </c>
      <c r="C16" s="90">
        <v>3480</v>
      </c>
      <c r="D16" s="90">
        <v>3584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52</v>
      </c>
      <c r="B17" s="90">
        <v>3965</v>
      </c>
      <c r="C17" s="90">
        <v>4431</v>
      </c>
      <c r="D17" s="90" t="s">
        <v>50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 t="s">
        <v>53</v>
      </c>
      <c r="B20" s="90">
        <v>5202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 t="s">
        <v>54</v>
      </c>
      <c r="B21" s="90">
        <v>5821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"/>
    <row r="24" spans="1:11" s="86" customFormat="1" ht="12.75" customHeight="1" x14ac:dyDescent="0.2"/>
    <row r="25" spans="1:11" s="86" customFormat="1" ht="12.75" customHeight="1" x14ac:dyDescent="0.2"/>
    <row r="26" spans="1:11" ht="12.75" customHeight="1" x14ac:dyDescent="0.2">
      <c r="A26" s="1" t="s">
        <v>55</v>
      </c>
    </row>
    <row r="27" spans="1:11" ht="12.75" customHeight="1" x14ac:dyDescent="0.2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">
      <c r="A28" s="69" t="s">
        <v>45</v>
      </c>
      <c r="B28" s="92">
        <v>15.21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68" t="s">
        <v>34</v>
      </c>
      <c r="C31" s="63" t="s">
        <v>35</v>
      </c>
      <c r="D31" s="63" t="s">
        <v>77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86</v>
      </c>
      <c r="B32" s="92">
        <v>16.579999999999998</v>
      </c>
      <c r="C32" s="94">
        <v>18.47</v>
      </c>
      <c r="D32" s="92">
        <v>18.989999999999998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87</v>
      </c>
      <c r="B33" s="92">
        <v>20.47</v>
      </c>
      <c r="C33" s="94">
        <v>21.62</v>
      </c>
      <c r="D33" s="92">
        <v>22.27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9" t="s">
        <v>52</v>
      </c>
      <c r="B34" s="92">
        <v>24.63</v>
      </c>
      <c r="C34" s="94">
        <v>27.53</v>
      </c>
      <c r="D34" s="92" t="s">
        <v>50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2"/>
      <c r="B35" s="95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2"/>
      <c r="B36" s="96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9" t="s">
        <v>53</v>
      </c>
      <c r="B37" s="92">
        <v>32.32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 t="s">
        <v>54</v>
      </c>
      <c r="B38" s="92">
        <v>36.17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 t="s">
        <v>153</v>
      </c>
      <c r="B41" s="78" t="s">
        <v>151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459" priority="1201" stopIfTrue="1">
      <formula>AND(ISNUMBER(B$27),B$27&lt;=12.81)</formula>
    </cfRule>
    <cfRule type="expression" dxfId="458" priority="1202" stopIfTrue="1">
      <formula>AND(ISNUMBER(B$27),B$27&lt;=14.99)</formula>
    </cfRule>
    <cfRule type="expression" dxfId="457" priority="1203" stopIfTrue="1">
      <formula>AND(ISNUMBER(B$27),B$27&lt;=19.99)</formula>
    </cfRule>
    <cfRule type="expression" dxfId="456" priority="1204" stopIfTrue="1">
      <formula>AND(ISNUMBER(B$27),B$27&lt;=24.99)</formula>
    </cfRule>
    <cfRule type="expression" dxfId="455" priority="1205" stopIfTrue="1">
      <formula>AND(ISNUMBER(B$27),B$27&gt;=25)</formula>
    </cfRule>
  </conditionalFormatting>
  <conditionalFormatting sqref="B11:K11 B28:K28">
    <cfRule type="expression" dxfId="454" priority="1206" stopIfTrue="1">
      <formula>AND(ISNUMBER(B$28),B$28&lt;=12.81)</formula>
    </cfRule>
    <cfRule type="expression" dxfId="453" priority="1207" stopIfTrue="1">
      <formula>AND(ISNUMBER(B$28),B$28&lt;=14.99)</formula>
    </cfRule>
    <cfRule type="expression" dxfId="452" priority="1208" stopIfTrue="1">
      <formula>AND(ISNUMBER(B$28),B$28&lt;=19.99)</formula>
    </cfRule>
    <cfRule type="expression" dxfId="451" priority="1209" stopIfTrue="1">
      <formula>AND(ISNUMBER(B$28),B$28&lt;=24.99)</formula>
    </cfRule>
    <cfRule type="expression" dxfId="450" priority="1210" stopIfTrue="1">
      <formula>AND(ISNUMBER(B$28),B$28&gt;=25)</formula>
    </cfRule>
  </conditionalFormatting>
  <conditionalFormatting sqref="B12:K12 B29:K29">
    <cfRule type="expression" dxfId="449" priority="1211" stopIfTrue="1">
      <formula>AND(ISNUMBER(B$29),B$29&lt;=12.81)</formula>
    </cfRule>
    <cfRule type="expression" dxfId="448" priority="1212" stopIfTrue="1">
      <formula>AND(ISNUMBER(B$29),B$29&lt;=14.99)</formula>
    </cfRule>
    <cfRule type="expression" dxfId="447" priority="1213" stopIfTrue="1">
      <formula>AND(ISNUMBER(B$29),B$29&lt;=19.99)</formula>
    </cfRule>
    <cfRule type="expression" dxfId="446" priority="1214" stopIfTrue="1">
      <formula>AND(ISNUMBER(B$29),B$29&lt;=24.99)</formula>
    </cfRule>
    <cfRule type="expression" dxfId="445" priority="1215" stopIfTrue="1">
      <formula>AND(ISNUMBER(B$29),B$29&gt;=25)</formula>
    </cfRule>
  </conditionalFormatting>
  <conditionalFormatting sqref="B13:K13 B30:K30">
    <cfRule type="expression" dxfId="444" priority="1216" stopIfTrue="1">
      <formula>AND(ISNUMBER(B$30),B$30&lt;=12.81)</formula>
    </cfRule>
    <cfRule type="expression" dxfId="443" priority="1217" stopIfTrue="1">
      <formula>AND(ISNUMBER(B$30),B$30&lt;=14.99)</formula>
    </cfRule>
    <cfRule type="expression" dxfId="442" priority="1218" stopIfTrue="1">
      <formula>AND(ISNUMBER(B$30),B$30&lt;=19.99)</formula>
    </cfRule>
    <cfRule type="expression" dxfId="441" priority="1219" stopIfTrue="1">
      <formula>AND(ISNUMBER(B$30),B$30&lt;=24.99)</formula>
    </cfRule>
    <cfRule type="expression" dxfId="440" priority="1220" stopIfTrue="1">
      <formula>AND(ISNUMBER(B$30),B$30&gt;=25)</formula>
    </cfRule>
  </conditionalFormatting>
  <conditionalFormatting sqref="B14:K14 B31:K31">
    <cfRule type="expression" dxfId="439" priority="1221" stopIfTrue="1">
      <formula>AND(ISNUMBER(B$31),B$31&lt;=12.81)</formula>
    </cfRule>
    <cfRule type="expression" dxfId="438" priority="1222" stopIfTrue="1">
      <formula>AND(ISNUMBER(B$31),B$31&lt;=14.99)</formula>
    </cfRule>
    <cfRule type="expression" dxfId="437" priority="1223" stopIfTrue="1">
      <formula>AND(ISNUMBER(B$31),B$31&lt;=19.99)</formula>
    </cfRule>
    <cfRule type="expression" dxfId="436" priority="1224" stopIfTrue="1">
      <formula>AND(ISNUMBER(B$31),B$31&lt;=24.99)</formula>
    </cfRule>
    <cfRule type="expression" dxfId="435" priority="1225" stopIfTrue="1">
      <formula>AND(ISNUMBER(B$31),B$31&gt;=25)</formula>
    </cfRule>
  </conditionalFormatting>
  <conditionalFormatting sqref="B15:K15 B32:K32">
    <cfRule type="expression" dxfId="434" priority="1226" stopIfTrue="1">
      <formula>AND(ISNUMBER(B$32),B$32&lt;=12.81)</formula>
    </cfRule>
    <cfRule type="expression" dxfId="433" priority="1227" stopIfTrue="1">
      <formula>AND(ISNUMBER(B$32),B$32&lt;=14.99)</formula>
    </cfRule>
    <cfRule type="expression" dxfId="432" priority="1228" stopIfTrue="1">
      <formula>AND(ISNUMBER(B$32),B$32&lt;=19.99)</formula>
    </cfRule>
    <cfRule type="expression" dxfId="431" priority="1229" stopIfTrue="1">
      <formula>AND(ISNUMBER(B$32),B$32&lt;=24.99)</formula>
    </cfRule>
    <cfRule type="expression" dxfId="430" priority="1230" stopIfTrue="1">
      <formula>AND(ISNUMBER(B$32),B$32&gt;=25)</formula>
    </cfRule>
  </conditionalFormatting>
  <conditionalFormatting sqref="B16:K16 B33:K33">
    <cfRule type="expression" dxfId="429" priority="1231" stopIfTrue="1">
      <formula>AND(ISNUMBER(B$33),B$33&lt;=12.81)</formula>
    </cfRule>
    <cfRule type="expression" dxfId="428" priority="1232" stopIfTrue="1">
      <formula>AND(ISNUMBER(B$33),B$33&lt;=14.99)</formula>
    </cfRule>
    <cfRule type="expression" dxfId="427" priority="1233" stopIfTrue="1">
      <formula>AND(ISNUMBER(B$33),B$33&lt;=19.99)</formula>
    </cfRule>
    <cfRule type="expression" dxfId="426" priority="1234" stopIfTrue="1">
      <formula>AND(ISNUMBER(B$33),B$33&lt;=24.99)</formula>
    </cfRule>
    <cfRule type="expression" dxfId="425" priority="1235" stopIfTrue="1">
      <formula>AND(ISNUMBER(B$33),B$33&gt;=25)</formula>
    </cfRule>
  </conditionalFormatting>
  <conditionalFormatting sqref="B17:K17 B34:K34">
    <cfRule type="expression" dxfId="424" priority="1236" stopIfTrue="1">
      <formula>AND(ISNUMBER(B$34),B$34&lt;=12.81)</formula>
    </cfRule>
    <cfRule type="expression" dxfId="423" priority="1237" stopIfTrue="1">
      <formula>AND(ISNUMBER(B$34),B$34&lt;=14.99)</formula>
    </cfRule>
    <cfRule type="expression" dxfId="422" priority="1238" stopIfTrue="1">
      <formula>AND(ISNUMBER(B$34),B$34&lt;=19.99)</formula>
    </cfRule>
    <cfRule type="expression" dxfId="421" priority="1239" stopIfTrue="1">
      <formula>AND(ISNUMBER(B$34),B$34&lt;=24.99)</formula>
    </cfRule>
    <cfRule type="expression" dxfId="420" priority="1240" stopIfTrue="1">
      <formula>AND(ISNUMBER(B$34),B$34&gt;=25)</formula>
    </cfRule>
  </conditionalFormatting>
  <conditionalFormatting sqref="B18:K18 B35:K35">
    <cfRule type="expression" dxfId="419" priority="1241" stopIfTrue="1">
      <formula>AND(ISNUMBER(B$35),B$35&lt;=12.81)</formula>
    </cfRule>
    <cfRule type="expression" dxfId="418" priority="1242" stopIfTrue="1">
      <formula>AND(ISNUMBER(B$35),B$35&lt;=14.99)</formula>
    </cfRule>
    <cfRule type="expression" dxfId="417" priority="1243" stopIfTrue="1">
      <formula>AND(ISNUMBER(B$35),B$35&lt;=19.99)</formula>
    </cfRule>
    <cfRule type="expression" dxfId="416" priority="1244" stopIfTrue="1">
      <formula>AND(ISNUMBER(B$35),B$35&lt;=24.99)</formula>
    </cfRule>
    <cfRule type="expression" dxfId="415" priority="1245" stopIfTrue="1">
      <formula>AND(ISNUMBER(B$35),B$35&gt;=25)</formula>
    </cfRule>
  </conditionalFormatting>
  <conditionalFormatting sqref="B19:K19 B36:K36">
    <cfRule type="expression" dxfId="414" priority="1246" stopIfTrue="1">
      <formula>AND(ISNUMBER(B$36),B$36&lt;=12.81)</formula>
    </cfRule>
    <cfRule type="expression" dxfId="413" priority="1247" stopIfTrue="1">
      <formula>AND(ISNUMBER(B$36),B$36&lt;=14.99)</formula>
    </cfRule>
    <cfRule type="expression" dxfId="412" priority="1248" stopIfTrue="1">
      <formula>AND(ISNUMBER(B$36),B$36&lt;=19.99)</formula>
    </cfRule>
    <cfRule type="expression" dxfId="411" priority="1249" stopIfTrue="1">
      <formula>AND(ISNUMBER(B$36),B$36&lt;=24.99)</formula>
    </cfRule>
    <cfRule type="expression" dxfId="410" priority="1250" stopIfTrue="1">
      <formula>AND(ISNUMBER(B$36),B$36&gt;=25)</formula>
    </cfRule>
  </conditionalFormatting>
  <conditionalFormatting sqref="B20:K20 B37:K37">
    <cfRule type="expression" dxfId="409" priority="1251" stopIfTrue="1">
      <formula>AND(ISNUMBER(B$37),B$37&lt;=12.81)</formula>
    </cfRule>
    <cfRule type="expression" dxfId="408" priority="1252" stopIfTrue="1">
      <formula>AND(ISNUMBER(B$37),B$37&lt;=14.99)</formula>
    </cfRule>
    <cfRule type="expression" dxfId="407" priority="1253" stopIfTrue="1">
      <formula>AND(ISNUMBER(B$37),B$37&lt;=19.99)</formula>
    </cfRule>
    <cfRule type="expression" dxfId="406" priority="1254" stopIfTrue="1">
      <formula>AND(ISNUMBER(B$37),B$37&lt;=24.99)</formula>
    </cfRule>
    <cfRule type="expression" dxfId="405" priority="1255" stopIfTrue="1">
      <formula>AND(ISNUMBER(B$37),B$37&gt;=25)</formula>
    </cfRule>
  </conditionalFormatting>
  <conditionalFormatting sqref="B21:K21 B38:K38">
    <cfRule type="expression" dxfId="404" priority="1256" stopIfTrue="1">
      <formula>AND(ISNUMBER(B$38),B$38&lt;=12.81)</formula>
    </cfRule>
    <cfRule type="expression" dxfId="403" priority="1257" stopIfTrue="1">
      <formula>AND(ISNUMBER(B$38),B$38&lt;=14.99)</formula>
    </cfRule>
    <cfRule type="expression" dxfId="402" priority="1258" stopIfTrue="1">
      <formula>AND(ISNUMBER(B$38),B$38&lt;=19.99)</formula>
    </cfRule>
    <cfRule type="expression" dxfId="401" priority="1259" stopIfTrue="1">
      <formula>AND(ISNUMBER(B$38),B$38&lt;=24.99)</formula>
    </cfRule>
    <cfRule type="expression" dxfId="400" priority="126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3" customWidth="1"/>
  </cols>
  <sheetData>
    <row r="1" spans="1:11" ht="15.75" x14ac:dyDescent="0.25">
      <c r="A1" s="41" t="s">
        <v>19</v>
      </c>
    </row>
    <row r="2" spans="1:11" x14ac:dyDescent="0.2">
      <c r="A2" s="39"/>
      <c r="B2" s="42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2" t="s">
        <v>25</v>
      </c>
      <c r="B3" s="42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2" t="s">
        <v>26</v>
      </c>
      <c r="B4" s="42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2" t="s">
        <v>27</v>
      </c>
      <c r="B5" s="43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2" t="s">
        <v>28</v>
      </c>
      <c r="B6" s="43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2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0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8" t="s">
        <v>44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9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9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39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8" t="s">
        <v>55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9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9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0" t="s">
        <v>42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x14ac:dyDescent="0.2">
      <c r="A40" s="39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x14ac:dyDescent="0.2">
      <c r="A41" s="53" t="s">
        <v>153</v>
      </c>
      <c r="B41" s="78" t="s">
        <v>151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  <row r="42" spans="1:11" x14ac:dyDescent="0.2">
      <c r="A42" s="55" t="e">
        <f>#REF!</f>
        <v>#REF!</v>
      </c>
      <c r="B42" s="55" t="e">
        <f>#REF!</f>
        <v>#REF!</v>
      </c>
      <c r="C42" s="55" t="e">
        <f>#REF!</f>
        <v>#REF!</v>
      </c>
      <c r="D42" s="55" t="e">
        <f>#REF!</f>
        <v>#REF!</v>
      </c>
      <c r="E42" s="55" t="e">
        <f>#REF!</f>
        <v>#REF!</v>
      </c>
      <c r="F42" s="55"/>
      <c r="G42" s="55"/>
      <c r="H42" s="55"/>
      <c r="I42" s="55"/>
      <c r="J42" s="55"/>
      <c r="K42" s="55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399" priority="1189" stopIfTrue="1">
      <formula>AND(ISNUMBER(B$27),B$27&lt;=12.81)</formula>
    </cfRule>
    <cfRule type="expression" dxfId="398" priority="1190" stopIfTrue="1">
      <formula>AND(ISNUMBER(B$27),B$27&lt;=14.99)</formula>
    </cfRule>
    <cfRule type="expression" dxfId="397" priority="1191" stopIfTrue="1">
      <formula>AND(ISNUMBER(B$27),B$27&lt;=19.99)</formula>
    </cfRule>
    <cfRule type="expression" dxfId="396" priority="1192" stopIfTrue="1">
      <formula>AND(ISNUMBER(B$27),B$27&lt;=24.99)</formula>
    </cfRule>
    <cfRule type="expression" dxfId="395" priority="1193" stopIfTrue="1">
      <formula>AND(ISNUMBER(B$27),B$27&gt;=25)</formula>
    </cfRule>
  </conditionalFormatting>
  <conditionalFormatting sqref="B11:K11 B28:K28">
    <cfRule type="expression" dxfId="394" priority="1194" stopIfTrue="1">
      <formula>AND(ISNUMBER(B$28),B$28&lt;=12.81)</formula>
    </cfRule>
    <cfRule type="expression" dxfId="393" priority="1195" stopIfTrue="1">
      <formula>AND(ISNUMBER(B$28),B$28&lt;=14.99)</formula>
    </cfRule>
    <cfRule type="expression" dxfId="392" priority="1196" stopIfTrue="1">
      <formula>AND(ISNUMBER(B$28),B$28&lt;=19.99)</formula>
    </cfRule>
    <cfRule type="expression" dxfId="391" priority="1197" stopIfTrue="1">
      <formula>AND(ISNUMBER(B$28),B$28&lt;=24.99)</formula>
    </cfRule>
    <cfRule type="expression" dxfId="390" priority="1198" stopIfTrue="1">
      <formula>AND(ISNUMBER(B$28),B$28&gt;=25)</formula>
    </cfRule>
  </conditionalFormatting>
  <conditionalFormatting sqref="B12:K12 B29:K29">
    <cfRule type="expression" dxfId="389" priority="1199" stopIfTrue="1">
      <formula>AND(ISNUMBER(B$29),B$29&lt;=12.81)</formula>
    </cfRule>
    <cfRule type="expression" dxfId="388" priority="1200" stopIfTrue="1">
      <formula>AND(ISNUMBER(B$29),B$29&lt;=14.99)</formula>
    </cfRule>
    <cfRule type="expression" dxfId="387" priority="1201" stopIfTrue="1">
      <formula>AND(ISNUMBER(B$29),B$29&lt;=19.99)</formula>
    </cfRule>
    <cfRule type="expression" dxfId="386" priority="1202" stopIfTrue="1">
      <formula>AND(ISNUMBER(B$29),B$29&lt;=24.99)</formula>
    </cfRule>
    <cfRule type="expression" dxfId="385" priority="1203" stopIfTrue="1">
      <formula>AND(ISNUMBER(B$29),B$29&gt;=25)</formula>
    </cfRule>
  </conditionalFormatting>
  <conditionalFormatting sqref="B13:K13 B30:K30">
    <cfRule type="expression" dxfId="384" priority="1204" stopIfTrue="1">
      <formula>AND(ISNUMBER(B$30),B$30&lt;=12.81)</formula>
    </cfRule>
    <cfRule type="expression" dxfId="383" priority="1205" stopIfTrue="1">
      <formula>AND(ISNUMBER(B$30),B$30&lt;=14.99)</formula>
    </cfRule>
    <cfRule type="expression" dxfId="382" priority="1206" stopIfTrue="1">
      <formula>AND(ISNUMBER(B$30),B$30&lt;=19.99)</formula>
    </cfRule>
    <cfRule type="expression" dxfId="381" priority="1207" stopIfTrue="1">
      <formula>AND(ISNUMBER(B$30),B$30&lt;=24.99)</formula>
    </cfRule>
    <cfRule type="expression" dxfId="380" priority="1208" stopIfTrue="1">
      <formula>AND(ISNUMBER(B$30),B$30&gt;=25)</formula>
    </cfRule>
  </conditionalFormatting>
  <conditionalFormatting sqref="B14:K14 B31:K31">
    <cfRule type="expression" dxfId="379" priority="1209" stopIfTrue="1">
      <formula>AND(ISNUMBER(B$31),B$31&lt;=12.81)</formula>
    </cfRule>
    <cfRule type="expression" dxfId="378" priority="1210" stopIfTrue="1">
      <formula>AND(ISNUMBER(B$31),B$31&lt;=14.99)</formula>
    </cfRule>
    <cfRule type="expression" dxfId="377" priority="1211" stopIfTrue="1">
      <formula>AND(ISNUMBER(B$31),B$31&lt;=19.99)</formula>
    </cfRule>
    <cfRule type="expression" dxfId="376" priority="1212" stopIfTrue="1">
      <formula>AND(ISNUMBER(B$31),B$31&lt;=24.99)</formula>
    </cfRule>
    <cfRule type="expression" dxfId="375" priority="1213" stopIfTrue="1">
      <formula>AND(ISNUMBER(B$31),B$31&gt;=25)</formula>
    </cfRule>
  </conditionalFormatting>
  <conditionalFormatting sqref="B15:K15 B32:K32">
    <cfRule type="expression" dxfId="374" priority="1214" stopIfTrue="1">
      <formula>AND(ISNUMBER(B$32),B$32&lt;=12.81)</formula>
    </cfRule>
    <cfRule type="expression" dxfId="373" priority="1215" stopIfTrue="1">
      <formula>AND(ISNUMBER(B$32),B$32&lt;=14.99)</formula>
    </cfRule>
    <cfRule type="expression" dxfId="372" priority="1216" stopIfTrue="1">
      <formula>AND(ISNUMBER(B$32),B$32&lt;=19.99)</formula>
    </cfRule>
    <cfRule type="expression" dxfId="371" priority="1217" stopIfTrue="1">
      <formula>AND(ISNUMBER(B$32),B$32&lt;=24.99)</formula>
    </cfRule>
    <cfRule type="expression" dxfId="370" priority="1218" stopIfTrue="1">
      <formula>AND(ISNUMBER(B$32),B$32&gt;=25)</formula>
    </cfRule>
  </conditionalFormatting>
  <conditionalFormatting sqref="B16:K16 B33:K33">
    <cfRule type="expression" dxfId="369" priority="1219" stopIfTrue="1">
      <formula>AND(ISNUMBER(B$33),B$33&lt;=12.81)</formula>
    </cfRule>
    <cfRule type="expression" dxfId="368" priority="1220" stopIfTrue="1">
      <formula>AND(ISNUMBER(B$33),B$33&lt;=14.99)</formula>
    </cfRule>
    <cfRule type="expression" dxfId="367" priority="1221" stopIfTrue="1">
      <formula>AND(ISNUMBER(B$33),B$33&lt;=19.99)</formula>
    </cfRule>
    <cfRule type="expression" dxfId="366" priority="1222" stopIfTrue="1">
      <formula>AND(ISNUMBER(B$33),B$33&lt;=24.99)</formula>
    </cfRule>
    <cfRule type="expression" dxfId="365" priority="1223" stopIfTrue="1">
      <formula>AND(ISNUMBER(B$33),B$33&gt;=25)</formula>
    </cfRule>
  </conditionalFormatting>
  <conditionalFormatting sqref="B17:K17 B34:K34">
    <cfRule type="expression" dxfId="364" priority="1224" stopIfTrue="1">
      <formula>AND(ISNUMBER(B$34),B$34&lt;=12.81)</formula>
    </cfRule>
    <cfRule type="expression" dxfId="363" priority="1225" stopIfTrue="1">
      <formula>AND(ISNUMBER(B$34),B$34&lt;=14.99)</formula>
    </cfRule>
    <cfRule type="expression" dxfId="362" priority="1226" stopIfTrue="1">
      <formula>AND(ISNUMBER(B$34),B$34&lt;=19.99)</formula>
    </cfRule>
    <cfRule type="expression" dxfId="361" priority="1227" stopIfTrue="1">
      <formula>AND(ISNUMBER(B$34),B$34&lt;=24.99)</formula>
    </cfRule>
    <cfRule type="expression" dxfId="360" priority="1228" stopIfTrue="1">
      <formula>AND(ISNUMBER(B$34),B$34&gt;=25)</formula>
    </cfRule>
  </conditionalFormatting>
  <conditionalFormatting sqref="B18:K18 B35:K35">
    <cfRule type="expression" dxfId="359" priority="1229" stopIfTrue="1">
      <formula>AND(ISNUMBER(B$35),B$35&lt;=12.81)</formula>
    </cfRule>
    <cfRule type="expression" dxfId="358" priority="1230" stopIfTrue="1">
      <formula>AND(ISNUMBER(B$35),B$35&lt;=14.99)</formula>
    </cfRule>
    <cfRule type="expression" dxfId="357" priority="1231" stopIfTrue="1">
      <formula>AND(ISNUMBER(B$35),B$35&lt;=19.99)</formula>
    </cfRule>
    <cfRule type="expression" dxfId="356" priority="1232" stopIfTrue="1">
      <formula>AND(ISNUMBER(B$35),B$35&lt;=24.99)</formula>
    </cfRule>
    <cfRule type="expression" dxfId="355" priority="1233" stopIfTrue="1">
      <formula>AND(ISNUMBER(B$35),B$35&gt;=25)</formula>
    </cfRule>
  </conditionalFormatting>
  <conditionalFormatting sqref="B19:K19 B36:K36">
    <cfRule type="expression" dxfId="354" priority="1234" stopIfTrue="1">
      <formula>AND(ISNUMBER(B$36),B$36&lt;=12.81)</formula>
    </cfRule>
    <cfRule type="expression" dxfId="353" priority="1235" stopIfTrue="1">
      <formula>AND(ISNUMBER(B$36),B$36&lt;=14.99)</formula>
    </cfRule>
    <cfRule type="expression" dxfId="352" priority="1236" stopIfTrue="1">
      <formula>AND(ISNUMBER(B$36),B$36&lt;=19.99)</formula>
    </cfRule>
    <cfRule type="expression" dxfId="351" priority="1237" stopIfTrue="1">
      <formula>AND(ISNUMBER(B$36),B$36&lt;=24.99)</formula>
    </cfRule>
    <cfRule type="expression" dxfId="350" priority="1238" stopIfTrue="1">
      <formula>AND(ISNUMBER(B$36),B$36&gt;=25)</formula>
    </cfRule>
  </conditionalFormatting>
  <conditionalFormatting sqref="B20:K20 B37:K37">
    <cfRule type="expression" dxfId="349" priority="1239" stopIfTrue="1">
      <formula>AND(ISNUMBER(B$37),B$37&lt;=12.81)</formula>
    </cfRule>
    <cfRule type="expression" dxfId="348" priority="1240" stopIfTrue="1">
      <formula>AND(ISNUMBER(B$37),B$37&lt;=14.99)</formula>
    </cfRule>
    <cfRule type="expression" dxfId="347" priority="1241" stopIfTrue="1">
      <formula>AND(ISNUMBER(B$37),B$37&lt;=19.99)</formula>
    </cfRule>
    <cfRule type="expression" dxfId="346" priority="1242" stopIfTrue="1">
      <formula>AND(ISNUMBER(B$37),B$37&lt;=24.99)</formula>
    </cfRule>
    <cfRule type="expression" dxfId="345" priority="1243" stopIfTrue="1">
      <formula>AND(ISNUMBER(B$37),B$37&gt;=25)</formula>
    </cfRule>
  </conditionalFormatting>
  <conditionalFormatting sqref="B21:K21 B38:K38">
    <cfRule type="expression" dxfId="344" priority="1244" stopIfTrue="1">
      <formula>AND(ISNUMBER(B$38),B$38&lt;=12.81)</formula>
    </cfRule>
    <cfRule type="expression" dxfId="343" priority="1245" stopIfTrue="1">
      <formula>AND(ISNUMBER(B$38),B$38&lt;=14.99)</formula>
    </cfRule>
    <cfRule type="expression" dxfId="342" priority="1246" stopIfTrue="1">
      <formula>AND(ISNUMBER(B$38),B$38&lt;=19.99)</formula>
    </cfRule>
    <cfRule type="expression" dxfId="341" priority="1247" stopIfTrue="1">
      <formula>AND(ISNUMBER(B$38),B$38&lt;=24.99)</formula>
    </cfRule>
    <cfRule type="expression" dxfId="340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6" t="s">
        <v>132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38</v>
      </c>
    </row>
    <row r="4" spans="1:11" s="86" customFormat="1" ht="12.75" customHeight="1" x14ac:dyDescent="0.2">
      <c r="A4" s="87" t="s">
        <v>26</v>
      </c>
      <c r="B4" s="87">
        <v>165.3</v>
      </c>
    </row>
    <row r="5" spans="1:11" s="86" customFormat="1" ht="12.75" customHeight="1" x14ac:dyDescent="0.2">
      <c r="A5" s="87" t="s">
        <v>27</v>
      </c>
      <c r="B5" s="88">
        <v>45323</v>
      </c>
    </row>
    <row r="6" spans="1:11" s="86" customFormat="1" ht="12.75" customHeight="1" x14ac:dyDescent="0.2">
      <c r="A6" s="87" t="s">
        <v>28</v>
      </c>
      <c r="B6" s="88"/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>
        <v>1</v>
      </c>
      <c r="B11" s="90">
        <v>2119.15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>
        <v>2</v>
      </c>
      <c r="B12" s="90">
        <v>2249.73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65"/>
      <c r="D14" s="90"/>
      <c r="E14" s="90"/>
      <c r="F14" s="90"/>
      <c r="G14" s="90"/>
      <c r="H14" s="90"/>
      <c r="I14" s="90"/>
      <c r="J14" s="90"/>
      <c r="K14" s="90"/>
    </row>
    <row r="15" spans="1:11" ht="27" customHeight="1" x14ac:dyDescent="0.2">
      <c r="A15" s="46"/>
      <c r="B15" s="45"/>
      <c r="C15" s="65" t="s">
        <v>131</v>
      </c>
      <c r="D15" s="45"/>
      <c r="E15" s="45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130</v>
      </c>
      <c r="B16" s="90">
        <v>2373.71</v>
      </c>
      <c r="C16" s="90">
        <v>2505.9499999999998</v>
      </c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>
        <v>5</v>
      </c>
      <c r="B19" s="90">
        <v>2633.23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>
        <v>6</v>
      </c>
      <c r="B20" s="90">
        <v>2770.43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>
        <v>7</v>
      </c>
      <c r="B21" s="90">
        <v>3046.48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">
      <c r="A22" s="46">
        <v>8</v>
      </c>
      <c r="B22" s="90">
        <v>3312.61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"/>
    <row r="25" spans="1:11" s="86" customFormat="1" ht="12.75" customHeight="1" x14ac:dyDescent="0.2"/>
    <row r="26" spans="1:11" s="86" customFormat="1" ht="12.75" customHeight="1" x14ac:dyDescent="0.2"/>
    <row r="27" spans="1:11" ht="12.75" customHeight="1" x14ac:dyDescent="0.2">
      <c r="A27" s="1" t="s">
        <v>30</v>
      </c>
    </row>
    <row r="28" spans="1:11" ht="12.75" customHeight="1" x14ac:dyDescent="0.2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">
      <c r="A29" s="69">
        <v>1</v>
      </c>
      <c r="B29" s="92">
        <v>12.82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9">
        <v>2</v>
      </c>
      <c r="B30" s="92">
        <v>13.61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95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2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27" customHeight="1" x14ac:dyDescent="0.2">
      <c r="A33" s="62"/>
      <c r="B33" s="68"/>
      <c r="C33" s="65" t="s">
        <v>131</v>
      </c>
      <c r="D33" s="63"/>
      <c r="E33" s="63"/>
      <c r="F33" s="92"/>
      <c r="G33" s="92"/>
      <c r="H33" s="92"/>
      <c r="I33" s="92"/>
      <c r="J33" s="92"/>
      <c r="K33" s="92"/>
    </row>
    <row r="34" spans="1:11" ht="12.75" customHeight="1" x14ac:dyDescent="0.2">
      <c r="A34" s="69" t="s">
        <v>130</v>
      </c>
      <c r="B34" s="92">
        <v>14.36</v>
      </c>
      <c r="C34" s="94">
        <v>15.16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2"/>
      <c r="B35" s="95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2"/>
      <c r="B36" s="96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9">
        <v>5</v>
      </c>
      <c r="B37" s="92">
        <v>15.93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>
        <v>6</v>
      </c>
      <c r="B38" s="92">
        <v>16.760000000000002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69">
        <v>7</v>
      </c>
      <c r="B39" s="92">
        <v>18.43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69">
        <v>8</v>
      </c>
      <c r="B40" s="92">
        <v>20.04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 t="s">
        <v>153</v>
      </c>
      <c r="B43" s="78" t="s">
        <v>151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conditionalFormatting sqref="B10:K10 B28:K28">
    <cfRule type="expression" dxfId="339" priority="730" stopIfTrue="1">
      <formula>AND(ISNUMBER(B$28),B$28&lt;=12.81)</formula>
    </cfRule>
    <cfRule type="expression" dxfId="338" priority="731" stopIfTrue="1">
      <formula>AND(ISNUMBER(B$28),B$28&lt;=14.99)</formula>
    </cfRule>
    <cfRule type="expression" dxfId="337" priority="732" stopIfTrue="1">
      <formula>AND(ISNUMBER(B$28),B$28&lt;=19.99)</formula>
    </cfRule>
    <cfRule type="expression" dxfId="336" priority="733" stopIfTrue="1">
      <formula>AND(ISNUMBER(B$28),B$28&lt;=24.99)</formula>
    </cfRule>
    <cfRule type="expression" dxfId="335" priority="734" stopIfTrue="1">
      <formula>AND(ISNUMBER(B$28),B$28&gt;=25)</formula>
    </cfRule>
  </conditionalFormatting>
  <conditionalFormatting sqref="B11:K11 B29:K29">
    <cfRule type="expression" dxfId="334" priority="735" stopIfTrue="1">
      <formula>AND(ISNUMBER(B$29),B$29&lt;=12.81)</formula>
    </cfRule>
    <cfRule type="expression" dxfId="333" priority="736" stopIfTrue="1">
      <formula>AND(ISNUMBER(B$29),B$29&lt;=14.99)</formula>
    </cfRule>
    <cfRule type="expression" dxfId="332" priority="737" stopIfTrue="1">
      <formula>AND(ISNUMBER(B$29),B$29&lt;=19.99)</formula>
    </cfRule>
    <cfRule type="expression" dxfId="331" priority="738" stopIfTrue="1">
      <formula>AND(ISNUMBER(B$29),B$29&lt;=24.99)</formula>
    </cfRule>
    <cfRule type="expression" dxfId="330" priority="739" stopIfTrue="1">
      <formula>AND(ISNUMBER(B$29),B$29&gt;=25)</formula>
    </cfRule>
  </conditionalFormatting>
  <conditionalFormatting sqref="B12:K12 B30:K30">
    <cfRule type="expression" dxfId="329" priority="740" stopIfTrue="1">
      <formula>AND(ISNUMBER(B$30),B$30&lt;=12.81)</formula>
    </cfRule>
    <cfRule type="expression" dxfId="328" priority="741" stopIfTrue="1">
      <formula>AND(ISNUMBER(B$30),B$30&lt;=14.99)</formula>
    </cfRule>
    <cfRule type="expression" dxfId="327" priority="742" stopIfTrue="1">
      <formula>AND(ISNUMBER(B$30),B$30&lt;=19.99)</formula>
    </cfRule>
    <cfRule type="expression" dxfId="326" priority="743" stopIfTrue="1">
      <formula>AND(ISNUMBER(B$30),B$30&lt;=24.99)</formula>
    </cfRule>
    <cfRule type="expression" dxfId="325" priority="744" stopIfTrue="1">
      <formula>AND(ISNUMBER(B$30),B$30&gt;=25)</formula>
    </cfRule>
  </conditionalFormatting>
  <conditionalFormatting sqref="B13:K13 B31:K31">
    <cfRule type="expression" dxfId="324" priority="745" stopIfTrue="1">
      <formula>AND(ISNUMBER(B$31),B$31&lt;=12.81)</formula>
    </cfRule>
    <cfRule type="expression" dxfId="323" priority="746" stopIfTrue="1">
      <formula>AND(ISNUMBER(B$31),B$31&lt;=14.99)</formula>
    </cfRule>
    <cfRule type="expression" dxfId="322" priority="747" stopIfTrue="1">
      <formula>AND(ISNUMBER(B$31),B$31&lt;=19.99)</formula>
    </cfRule>
    <cfRule type="expression" dxfId="321" priority="748" stopIfTrue="1">
      <formula>AND(ISNUMBER(B$31),B$31&lt;=24.99)</formula>
    </cfRule>
    <cfRule type="expression" dxfId="320" priority="749" stopIfTrue="1">
      <formula>AND(ISNUMBER(B$31),B$31&gt;=25)</formula>
    </cfRule>
  </conditionalFormatting>
  <conditionalFormatting sqref="B14:K14 B32:K32">
    <cfRule type="expression" dxfId="319" priority="750" stopIfTrue="1">
      <formula>AND(ISNUMBER(B$32),B$32&lt;=12.81)</formula>
    </cfRule>
    <cfRule type="expression" dxfId="318" priority="751" stopIfTrue="1">
      <formula>AND(ISNUMBER(B$32),B$32&lt;=14.99)</formula>
    </cfRule>
    <cfRule type="expression" dxfId="317" priority="752" stopIfTrue="1">
      <formula>AND(ISNUMBER(B$32),B$32&lt;=19.99)</formula>
    </cfRule>
    <cfRule type="expression" dxfId="316" priority="753" stopIfTrue="1">
      <formula>AND(ISNUMBER(B$32),B$32&lt;=24.99)</formula>
    </cfRule>
    <cfRule type="expression" dxfId="315" priority="754" stopIfTrue="1">
      <formula>AND(ISNUMBER(B$32),B$32&gt;=25)</formula>
    </cfRule>
  </conditionalFormatting>
  <conditionalFormatting sqref="B15:K15 B33:K33">
    <cfRule type="expression" dxfId="314" priority="755" stopIfTrue="1">
      <formula>AND(ISNUMBER(B$33),B$33&lt;=12.81)</formula>
    </cfRule>
    <cfRule type="expression" dxfId="313" priority="756" stopIfTrue="1">
      <formula>AND(ISNUMBER(B$33),B$33&lt;=14.99)</formula>
    </cfRule>
    <cfRule type="expression" dxfId="312" priority="757" stopIfTrue="1">
      <formula>AND(ISNUMBER(B$33),B$33&lt;=19.99)</formula>
    </cfRule>
    <cfRule type="expression" dxfId="311" priority="758" stopIfTrue="1">
      <formula>AND(ISNUMBER(B$33),B$33&lt;=24.99)</formula>
    </cfRule>
    <cfRule type="expression" dxfId="310" priority="759" stopIfTrue="1">
      <formula>AND(ISNUMBER(B$33),B$33&gt;=25)</formula>
    </cfRule>
  </conditionalFormatting>
  <conditionalFormatting sqref="B16:K16 B34:K34">
    <cfRule type="expression" dxfId="309" priority="760" stopIfTrue="1">
      <formula>AND(ISNUMBER(B$34),B$34&lt;=12.81)</formula>
    </cfRule>
    <cfRule type="expression" dxfId="308" priority="761" stopIfTrue="1">
      <formula>AND(ISNUMBER(B$34),B$34&lt;=14.99)</formula>
    </cfRule>
    <cfRule type="expression" dxfId="307" priority="762" stopIfTrue="1">
      <formula>AND(ISNUMBER(B$34),B$34&lt;=19.99)</formula>
    </cfRule>
    <cfRule type="expression" dxfId="306" priority="763" stopIfTrue="1">
      <formula>AND(ISNUMBER(B$34),B$34&lt;=24.99)</formula>
    </cfRule>
    <cfRule type="expression" dxfId="305" priority="764" stopIfTrue="1">
      <formula>AND(ISNUMBER(B$34),B$34&gt;=25)</formula>
    </cfRule>
  </conditionalFormatting>
  <conditionalFormatting sqref="B17:K17 B35:K35">
    <cfRule type="expression" dxfId="304" priority="765" stopIfTrue="1">
      <formula>AND(ISNUMBER(B$35),B$35&lt;=12.81)</formula>
    </cfRule>
    <cfRule type="expression" dxfId="303" priority="766" stopIfTrue="1">
      <formula>AND(ISNUMBER(B$35),B$35&lt;=14.99)</formula>
    </cfRule>
    <cfRule type="expression" dxfId="302" priority="767" stopIfTrue="1">
      <formula>AND(ISNUMBER(B$35),B$35&lt;=19.99)</formula>
    </cfRule>
    <cfRule type="expression" dxfId="301" priority="768" stopIfTrue="1">
      <formula>AND(ISNUMBER(B$35),B$35&lt;=24.99)</formula>
    </cfRule>
    <cfRule type="expression" dxfId="300" priority="769" stopIfTrue="1">
      <formula>AND(ISNUMBER(B$35),B$35&gt;=25)</formula>
    </cfRule>
  </conditionalFormatting>
  <conditionalFormatting sqref="B18:K18 B36:K36">
    <cfRule type="expression" dxfId="299" priority="770" stopIfTrue="1">
      <formula>AND(ISNUMBER(B$36),B$36&lt;=12.81)</formula>
    </cfRule>
    <cfRule type="expression" dxfId="298" priority="771" stopIfTrue="1">
      <formula>AND(ISNUMBER(B$36),B$36&lt;=14.99)</formula>
    </cfRule>
    <cfRule type="expression" dxfId="297" priority="772" stopIfTrue="1">
      <formula>AND(ISNUMBER(B$36),B$36&lt;=19.99)</formula>
    </cfRule>
    <cfRule type="expression" dxfId="296" priority="773" stopIfTrue="1">
      <formula>AND(ISNUMBER(B$36),B$36&lt;=24.99)</formula>
    </cfRule>
    <cfRule type="expression" dxfId="295" priority="774" stopIfTrue="1">
      <formula>AND(ISNUMBER(B$36),B$36&gt;=25)</formula>
    </cfRule>
  </conditionalFormatting>
  <conditionalFormatting sqref="B19:K19 B37:K37">
    <cfRule type="expression" dxfId="294" priority="775" stopIfTrue="1">
      <formula>AND(ISNUMBER(B$37),B$37&lt;=12.81)</formula>
    </cfRule>
    <cfRule type="expression" dxfId="293" priority="776" stopIfTrue="1">
      <formula>AND(ISNUMBER(B$37),B$37&lt;=14.99)</formula>
    </cfRule>
    <cfRule type="expression" dxfId="292" priority="777" stopIfTrue="1">
      <formula>AND(ISNUMBER(B$37),B$37&lt;=19.99)</formula>
    </cfRule>
    <cfRule type="expression" dxfId="291" priority="778" stopIfTrue="1">
      <formula>AND(ISNUMBER(B$37),B$37&lt;=24.99)</formula>
    </cfRule>
    <cfRule type="expression" dxfId="290" priority="779" stopIfTrue="1">
      <formula>AND(ISNUMBER(B$37),B$37&gt;=25)</formula>
    </cfRule>
  </conditionalFormatting>
  <conditionalFormatting sqref="B20:K20 B38:K38">
    <cfRule type="expression" dxfId="289" priority="780" stopIfTrue="1">
      <formula>AND(ISNUMBER(B$38),B$38&lt;=12.81)</formula>
    </cfRule>
    <cfRule type="expression" dxfId="288" priority="781" stopIfTrue="1">
      <formula>AND(ISNUMBER(B$38),B$38&lt;=14.99)</formula>
    </cfRule>
    <cfRule type="expression" dxfId="287" priority="782" stopIfTrue="1">
      <formula>AND(ISNUMBER(B$38),B$38&lt;=19.99)</formula>
    </cfRule>
    <cfRule type="expression" dxfId="286" priority="783" stopIfTrue="1">
      <formula>AND(ISNUMBER(B$38),B$38&lt;=24.99)</formula>
    </cfRule>
    <cfRule type="expression" dxfId="285" priority="784" stopIfTrue="1">
      <formula>AND(ISNUMBER(B$38),B$38&gt;=25)</formula>
    </cfRule>
  </conditionalFormatting>
  <conditionalFormatting sqref="B21:K21 B39:K39">
    <cfRule type="expression" dxfId="284" priority="785" stopIfTrue="1">
      <formula>AND(ISNUMBER(B$39),B$39&lt;=12.81)</formula>
    </cfRule>
    <cfRule type="expression" dxfId="283" priority="786" stopIfTrue="1">
      <formula>AND(ISNUMBER(B$39),B$39&lt;=14.99)</formula>
    </cfRule>
    <cfRule type="expression" dxfId="282" priority="787" stopIfTrue="1">
      <formula>AND(ISNUMBER(B$39),B$39&lt;=19.99)</formula>
    </cfRule>
    <cfRule type="expression" dxfId="281" priority="788" stopIfTrue="1">
      <formula>AND(ISNUMBER(B$39),B$39&lt;=24.99)</formula>
    </cfRule>
    <cfRule type="expression" dxfId="280" priority="789" stopIfTrue="1">
      <formula>AND(ISNUMBER(B$39),B$39&gt;=25)</formula>
    </cfRule>
  </conditionalFormatting>
  <conditionalFormatting sqref="B22:K22 B40:K40">
    <cfRule type="expression" dxfId="279" priority="790" stopIfTrue="1">
      <formula>AND(ISNUMBER(B$40),B$40&lt;=12.81)</formula>
    </cfRule>
    <cfRule type="expression" dxfId="278" priority="791" stopIfTrue="1">
      <formula>AND(ISNUMBER(B$40),B$40&lt;=14.99)</formula>
    </cfRule>
    <cfRule type="expression" dxfId="277" priority="792" stopIfTrue="1">
      <formula>AND(ISNUMBER(B$40),B$40&lt;=19.99)</formula>
    </cfRule>
    <cfRule type="expression" dxfId="276" priority="793" stopIfTrue="1">
      <formula>AND(ISNUMBER(B$40),B$40&lt;=24.99)</formula>
    </cfRule>
    <cfRule type="expression" dxfId="275" priority="79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6" t="s">
        <v>132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38</v>
      </c>
    </row>
    <row r="4" spans="1:11" s="86" customFormat="1" ht="12.75" customHeight="1" x14ac:dyDescent="0.2">
      <c r="A4" s="87" t="s">
        <v>26</v>
      </c>
      <c r="B4" s="87">
        <v>165.3</v>
      </c>
    </row>
    <row r="5" spans="1:11" s="86" customFormat="1" ht="12.75" customHeight="1" x14ac:dyDescent="0.2">
      <c r="A5" s="87" t="s">
        <v>27</v>
      </c>
      <c r="B5" s="88">
        <v>45323</v>
      </c>
    </row>
    <row r="6" spans="1:11" s="86" customFormat="1" ht="12.75" customHeight="1" x14ac:dyDescent="0.2">
      <c r="A6" s="87" t="s">
        <v>28</v>
      </c>
      <c r="B6" s="88"/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45</v>
      </c>
      <c r="B11" s="90">
        <v>2120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45" t="s">
        <v>134</v>
      </c>
      <c r="C14" s="45" t="s">
        <v>77</v>
      </c>
      <c r="D14" s="45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135</v>
      </c>
      <c r="B15" s="90">
        <v>2250</v>
      </c>
      <c r="C15" s="90">
        <v>2329</v>
      </c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136</v>
      </c>
      <c r="B16" s="90">
        <v>2329</v>
      </c>
      <c r="C16" s="90">
        <v>2467</v>
      </c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87</v>
      </c>
      <c r="B17" s="90">
        <v>2467</v>
      </c>
      <c r="C17" s="90">
        <v>2793</v>
      </c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 t="s">
        <v>52</v>
      </c>
      <c r="B18" s="90">
        <v>3104</v>
      </c>
      <c r="C18" s="90">
        <v>3484</v>
      </c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 t="s">
        <v>53</v>
      </c>
      <c r="B19" s="90">
        <v>3803</v>
      </c>
      <c r="C19" s="90">
        <v>4124</v>
      </c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 t="s">
        <v>54</v>
      </c>
      <c r="B20" s="90">
        <v>4269</v>
      </c>
      <c r="C20" s="90">
        <v>4747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"/>
    <row r="22" spans="1:11" s="86" customFormat="1" ht="12.75" customHeight="1" x14ac:dyDescent="0.2"/>
    <row r="23" spans="1:11" s="86" customFormat="1" ht="12.75" customHeight="1" x14ac:dyDescent="0.2"/>
    <row r="24" spans="1:11" s="86" customFormat="1" ht="12.75" customHeight="1" x14ac:dyDescent="0.2"/>
    <row r="25" spans="1:11" ht="12.75" customHeight="1" x14ac:dyDescent="0.2">
      <c r="A25" s="1" t="s">
        <v>55</v>
      </c>
    </row>
    <row r="26" spans="1:11" ht="12.75" customHeight="1" x14ac:dyDescent="0.2">
      <c r="A26" s="60" t="s">
        <v>31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">
      <c r="A27" s="69" t="s">
        <v>45</v>
      </c>
      <c r="B27" s="92">
        <v>12.83</v>
      </c>
      <c r="C27" s="94"/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">
      <c r="A28" s="62"/>
      <c r="B28" s="95"/>
      <c r="C28" s="92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2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68" t="s">
        <v>134</v>
      </c>
      <c r="C30" s="63" t="s">
        <v>77</v>
      </c>
      <c r="D30" s="63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9" t="s">
        <v>135</v>
      </c>
      <c r="B31" s="92">
        <v>13.61</v>
      </c>
      <c r="C31" s="94">
        <v>14.09</v>
      </c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136</v>
      </c>
      <c r="B32" s="92">
        <v>14.09</v>
      </c>
      <c r="C32" s="94">
        <v>14.92</v>
      </c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87</v>
      </c>
      <c r="B33" s="92">
        <v>14.92</v>
      </c>
      <c r="C33" s="94">
        <v>16.899999999999999</v>
      </c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9" t="s">
        <v>52</v>
      </c>
      <c r="B34" s="92">
        <v>18.78</v>
      </c>
      <c r="C34" s="94">
        <v>21.08</v>
      </c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9" t="s">
        <v>53</v>
      </c>
      <c r="B35" s="92">
        <v>23.01</v>
      </c>
      <c r="C35" s="94">
        <v>24.95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9" t="s">
        <v>54</v>
      </c>
      <c r="B36" s="92">
        <v>25.83</v>
      </c>
      <c r="C36" s="94">
        <v>28.72</v>
      </c>
      <c r="D36" s="92"/>
      <c r="E36" s="92"/>
      <c r="F36" s="92"/>
      <c r="G36" s="92"/>
      <c r="H36" s="92"/>
      <c r="I36" s="92"/>
      <c r="J36" s="92"/>
      <c r="K36" s="92"/>
    </row>
    <row r="37" spans="1:11" s="86" customFormat="1" ht="12.75" customHeight="1" x14ac:dyDescent="0.2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 t="s">
        <v>153</v>
      </c>
      <c r="B39" s="78" t="s">
        <v>151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274" priority="1494" stopIfTrue="1">
      <formula>AND(ISNUMBER(B$26),B$26&lt;=12.81)</formula>
    </cfRule>
    <cfRule type="expression" dxfId="273" priority="1495" stopIfTrue="1">
      <formula>AND(ISNUMBER(B$26),B$26&lt;=14.99)</formula>
    </cfRule>
    <cfRule type="expression" dxfId="272" priority="1496" stopIfTrue="1">
      <formula>AND(ISNUMBER(B$26),B$26&lt;=19.99)</formula>
    </cfRule>
    <cfRule type="expression" dxfId="271" priority="1497" stopIfTrue="1">
      <formula>AND(ISNUMBER(B$26),B$26&lt;=24.99)</formula>
    </cfRule>
    <cfRule type="expression" dxfId="270" priority="1498" stopIfTrue="1">
      <formula>AND(ISNUMBER(B$26),B$26&gt;=25)</formula>
    </cfRule>
  </conditionalFormatting>
  <conditionalFormatting sqref="B11:K11 B27:K27">
    <cfRule type="expression" dxfId="269" priority="1499" stopIfTrue="1">
      <formula>AND(ISNUMBER(B$27),B$27&lt;=12.81)</formula>
    </cfRule>
    <cfRule type="expression" dxfId="268" priority="1500" stopIfTrue="1">
      <formula>AND(ISNUMBER(B$27),B$27&lt;=14.99)</formula>
    </cfRule>
    <cfRule type="expression" dxfId="267" priority="1501" stopIfTrue="1">
      <formula>AND(ISNUMBER(B$27),B$27&lt;=19.99)</formula>
    </cfRule>
    <cfRule type="expression" dxfId="266" priority="1502" stopIfTrue="1">
      <formula>AND(ISNUMBER(B$27),B$27&lt;=24.99)</formula>
    </cfRule>
    <cfRule type="expression" dxfId="265" priority="1503" stopIfTrue="1">
      <formula>AND(ISNUMBER(B$27),B$27&gt;=25)</formula>
    </cfRule>
  </conditionalFormatting>
  <conditionalFormatting sqref="B12:K12 B28:K28">
    <cfRule type="expression" dxfId="264" priority="1504" stopIfTrue="1">
      <formula>AND(ISNUMBER(B$28),B$28&lt;=12.81)</formula>
    </cfRule>
    <cfRule type="expression" dxfId="263" priority="1505" stopIfTrue="1">
      <formula>AND(ISNUMBER(B$28),B$28&lt;=14.99)</formula>
    </cfRule>
    <cfRule type="expression" dxfId="262" priority="1506" stopIfTrue="1">
      <formula>AND(ISNUMBER(B$28),B$28&lt;=19.99)</formula>
    </cfRule>
    <cfRule type="expression" dxfId="261" priority="1507" stopIfTrue="1">
      <formula>AND(ISNUMBER(B$28),B$28&lt;=24.99)</formula>
    </cfRule>
    <cfRule type="expression" dxfId="260" priority="1508" stopIfTrue="1">
      <formula>AND(ISNUMBER(B$28),B$28&gt;=25)</formula>
    </cfRule>
  </conditionalFormatting>
  <conditionalFormatting sqref="B13:K13 B29:K29">
    <cfRule type="expression" dxfId="259" priority="1509" stopIfTrue="1">
      <formula>AND(ISNUMBER(B$29),B$29&lt;=12.81)</formula>
    </cfRule>
    <cfRule type="expression" dxfId="258" priority="1510" stopIfTrue="1">
      <formula>AND(ISNUMBER(B$29),B$29&lt;=14.99)</formula>
    </cfRule>
    <cfRule type="expression" dxfId="257" priority="1511" stopIfTrue="1">
      <formula>AND(ISNUMBER(B$29),B$29&lt;=19.99)</formula>
    </cfRule>
    <cfRule type="expression" dxfId="256" priority="1512" stopIfTrue="1">
      <formula>AND(ISNUMBER(B$29),B$29&lt;=24.99)</formula>
    </cfRule>
    <cfRule type="expression" dxfId="255" priority="1513" stopIfTrue="1">
      <formula>AND(ISNUMBER(B$29),B$29&gt;=25)</formula>
    </cfRule>
  </conditionalFormatting>
  <conditionalFormatting sqref="B14:K14 B30:K30">
    <cfRule type="expression" dxfId="254" priority="1514" stopIfTrue="1">
      <formula>AND(ISNUMBER(B$30),B$30&lt;=12.81)</formula>
    </cfRule>
    <cfRule type="expression" dxfId="253" priority="1515" stopIfTrue="1">
      <formula>AND(ISNUMBER(B$30),B$30&lt;=14.99)</formula>
    </cfRule>
    <cfRule type="expression" dxfId="252" priority="1516" stopIfTrue="1">
      <formula>AND(ISNUMBER(B$30),B$30&lt;=19.99)</formula>
    </cfRule>
    <cfRule type="expression" dxfId="251" priority="1517" stopIfTrue="1">
      <formula>AND(ISNUMBER(B$30),B$30&lt;=24.99)</formula>
    </cfRule>
    <cfRule type="expression" dxfId="250" priority="1518" stopIfTrue="1">
      <formula>AND(ISNUMBER(B$30),B$30&gt;=25)</formula>
    </cfRule>
  </conditionalFormatting>
  <conditionalFormatting sqref="B15:K15 B31:K31">
    <cfRule type="expression" dxfId="249" priority="1519" stopIfTrue="1">
      <formula>AND(ISNUMBER(B$31),B$31&lt;=12.81)</formula>
    </cfRule>
    <cfRule type="expression" dxfId="248" priority="1520" stopIfTrue="1">
      <formula>AND(ISNUMBER(B$31),B$31&lt;=14.99)</formula>
    </cfRule>
    <cfRule type="expression" dxfId="247" priority="1521" stopIfTrue="1">
      <formula>AND(ISNUMBER(B$31),B$31&lt;=19.99)</formula>
    </cfRule>
    <cfRule type="expression" dxfId="246" priority="1522" stopIfTrue="1">
      <formula>AND(ISNUMBER(B$31),B$31&lt;=24.99)</formula>
    </cfRule>
    <cfRule type="expression" dxfId="245" priority="1523" stopIfTrue="1">
      <formula>AND(ISNUMBER(B$31),B$31&gt;=25)</formula>
    </cfRule>
  </conditionalFormatting>
  <conditionalFormatting sqref="B16:K16 B32:K32">
    <cfRule type="expression" dxfId="244" priority="1524" stopIfTrue="1">
      <formula>AND(ISNUMBER(B$32),B$32&lt;=12.81)</formula>
    </cfRule>
    <cfRule type="expression" dxfId="243" priority="1525" stopIfTrue="1">
      <formula>AND(ISNUMBER(B$32),B$32&lt;=14.99)</formula>
    </cfRule>
    <cfRule type="expression" dxfId="242" priority="1526" stopIfTrue="1">
      <formula>AND(ISNUMBER(B$32),B$32&lt;=19.99)</formula>
    </cfRule>
    <cfRule type="expression" dxfId="241" priority="1527" stopIfTrue="1">
      <formula>AND(ISNUMBER(B$32),B$32&lt;=24.99)</formula>
    </cfRule>
    <cfRule type="expression" dxfId="240" priority="1528" stopIfTrue="1">
      <formula>AND(ISNUMBER(B$32),B$32&gt;=25)</formula>
    </cfRule>
  </conditionalFormatting>
  <conditionalFormatting sqref="B17:K17 B33:K33">
    <cfRule type="expression" dxfId="239" priority="1529" stopIfTrue="1">
      <formula>AND(ISNUMBER(B$33),B$33&lt;=12.81)</formula>
    </cfRule>
    <cfRule type="expression" dxfId="238" priority="1530" stopIfTrue="1">
      <formula>AND(ISNUMBER(B$33),B$33&lt;=14.99)</formula>
    </cfRule>
    <cfRule type="expression" dxfId="237" priority="1531" stopIfTrue="1">
      <formula>AND(ISNUMBER(B$33),B$33&lt;=19.99)</formula>
    </cfRule>
    <cfRule type="expression" dxfId="236" priority="1532" stopIfTrue="1">
      <formula>AND(ISNUMBER(B$33),B$33&lt;=24.99)</formula>
    </cfRule>
    <cfRule type="expression" dxfId="235" priority="1533" stopIfTrue="1">
      <formula>AND(ISNUMBER(B$33),B$33&gt;=25)</formula>
    </cfRule>
  </conditionalFormatting>
  <conditionalFormatting sqref="B18:K18 B34:K34">
    <cfRule type="expression" dxfId="234" priority="1534" stopIfTrue="1">
      <formula>AND(ISNUMBER(B$34),B$34&lt;=12.81)</formula>
    </cfRule>
    <cfRule type="expression" dxfId="233" priority="1535" stopIfTrue="1">
      <formula>AND(ISNUMBER(B$34),B$34&lt;=14.99)</formula>
    </cfRule>
    <cfRule type="expression" dxfId="232" priority="1536" stopIfTrue="1">
      <formula>AND(ISNUMBER(B$34),B$34&lt;=19.99)</formula>
    </cfRule>
    <cfRule type="expression" dxfId="231" priority="1537" stopIfTrue="1">
      <formula>AND(ISNUMBER(B$34),B$34&lt;=24.99)</formula>
    </cfRule>
    <cfRule type="expression" dxfId="230" priority="1538" stopIfTrue="1">
      <formula>AND(ISNUMBER(B$34),B$34&gt;=25)</formula>
    </cfRule>
  </conditionalFormatting>
  <conditionalFormatting sqref="B19:K19 B35:K35">
    <cfRule type="expression" dxfId="229" priority="1539" stopIfTrue="1">
      <formula>AND(ISNUMBER(B$35),B$35&lt;=12.81)</formula>
    </cfRule>
    <cfRule type="expression" dxfId="228" priority="1540" stopIfTrue="1">
      <formula>AND(ISNUMBER(B$35),B$35&lt;=14.99)</formula>
    </cfRule>
    <cfRule type="expression" dxfId="227" priority="1541" stopIfTrue="1">
      <formula>AND(ISNUMBER(B$35),B$35&lt;=19.99)</formula>
    </cfRule>
    <cfRule type="expression" dxfId="226" priority="1542" stopIfTrue="1">
      <formula>AND(ISNUMBER(B$35),B$35&lt;=24.99)</formula>
    </cfRule>
    <cfRule type="expression" dxfId="225" priority="1543" stopIfTrue="1">
      <formula>AND(ISNUMBER(B$35),B$35&gt;=25)</formula>
    </cfRule>
  </conditionalFormatting>
  <conditionalFormatting sqref="B20:K20 B36:K36">
    <cfRule type="expression" dxfId="224" priority="1544" stopIfTrue="1">
      <formula>AND(ISNUMBER(B$36),B$36&lt;=12.81)</formula>
    </cfRule>
    <cfRule type="expression" dxfId="223" priority="1545" stopIfTrue="1">
      <formula>AND(ISNUMBER(B$36),B$36&lt;=14.99)</formula>
    </cfRule>
    <cfRule type="expression" dxfId="222" priority="1546" stopIfTrue="1">
      <formula>AND(ISNUMBER(B$36),B$36&lt;=19.99)</formula>
    </cfRule>
    <cfRule type="expression" dxfId="221" priority="1547" stopIfTrue="1">
      <formula>AND(ISNUMBER(B$36),B$36&lt;=24.99)</formula>
    </cfRule>
    <cfRule type="expression" dxfId="220" priority="154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K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44" width="11" style="2"/>
    <col min="245" max="255" width="9.375" style="2" customWidth="1"/>
    <col min="256" max="500" width="11" style="2"/>
    <col min="501" max="511" width="9.375" style="2" customWidth="1"/>
    <col min="512" max="756" width="11" style="2"/>
    <col min="757" max="767" width="9.375" style="2" customWidth="1"/>
    <col min="768" max="1012" width="11" style="2"/>
    <col min="1013" max="1023" width="9.375" style="2" customWidth="1"/>
    <col min="1024" max="1268" width="11" style="2"/>
    <col min="1269" max="1279" width="9.375" style="2" customWidth="1"/>
    <col min="1280" max="1524" width="11" style="2"/>
    <col min="1525" max="1535" width="9.375" style="2" customWidth="1"/>
    <col min="1536" max="1780" width="11" style="2"/>
    <col min="1781" max="1791" width="9.375" style="2" customWidth="1"/>
    <col min="1792" max="2036" width="11" style="2"/>
    <col min="2037" max="2047" width="9.375" style="2" customWidth="1"/>
    <col min="2048" max="2292" width="11" style="2"/>
    <col min="2293" max="2303" width="9.375" style="2" customWidth="1"/>
    <col min="2304" max="2548" width="11" style="2"/>
    <col min="2549" max="2559" width="9.375" style="2" customWidth="1"/>
    <col min="2560" max="2804" width="11" style="2"/>
    <col min="2805" max="2815" width="9.375" style="2" customWidth="1"/>
    <col min="2816" max="3060" width="11" style="2"/>
    <col min="3061" max="3071" width="9.375" style="2" customWidth="1"/>
    <col min="3072" max="3316" width="11" style="2"/>
    <col min="3317" max="3327" width="9.375" style="2" customWidth="1"/>
    <col min="3328" max="3572" width="11" style="2"/>
    <col min="3573" max="3583" width="9.375" style="2" customWidth="1"/>
    <col min="3584" max="3828" width="11" style="2"/>
    <col min="3829" max="3839" width="9.375" style="2" customWidth="1"/>
    <col min="3840" max="4084" width="11" style="2"/>
    <col min="4085" max="4095" width="9.375" style="2" customWidth="1"/>
    <col min="4096" max="4340" width="11" style="2"/>
    <col min="4341" max="4351" width="9.375" style="2" customWidth="1"/>
    <col min="4352" max="4596" width="11" style="2"/>
    <col min="4597" max="4607" width="9.375" style="2" customWidth="1"/>
    <col min="4608" max="4852" width="11" style="2"/>
    <col min="4853" max="4863" width="9.375" style="2" customWidth="1"/>
    <col min="4864" max="5108" width="11" style="2"/>
    <col min="5109" max="5119" width="9.375" style="2" customWidth="1"/>
    <col min="5120" max="5364" width="11" style="2"/>
    <col min="5365" max="5375" width="9.375" style="2" customWidth="1"/>
    <col min="5376" max="5620" width="11" style="2"/>
    <col min="5621" max="5631" width="9.375" style="2" customWidth="1"/>
    <col min="5632" max="5876" width="11" style="2"/>
    <col min="5877" max="5887" width="9.375" style="2" customWidth="1"/>
    <col min="5888" max="6132" width="11" style="2"/>
    <col min="6133" max="6143" width="9.375" style="2" customWidth="1"/>
    <col min="6144" max="6388" width="11" style="2"/>
    <col min="6389" max="6399" width="9.375" style="2" customWidth="1"/>
    <col min="6400" max="6644" width="11" style="2"/>
    <col min="6645" max="6655" width="9.375" style="2" customWidth="1"/>
    <col min="6656" max="6900" width="11" style="2"/>
    <col min="6901" max="6911" width="9.375" style="2" customWidth="1"/>
    <col min="6912" max="7156" width="11" style="2"/>
    <col min="7157" max="7167" width="9.375" style="2" customWidth="1"/>
    <col min="7168" max="7412" width="11" style="2"/>
    <col min="7413" max="7423" width="9.375" style="2" customWidth="1"/>
    <col min="7424" max="7668" width="11" style="2"/>
    <col min="7669" max="7679" width="9.375" style="2" customWidth="1"/>
    <col min="7680" max="7924" width="11" style="2"/>
    <col min="7925" max="7935" width="9.375" style="2" customWidth="1"/>
    <col min="7936" max="8180" width="11" style="2"/>
    <col min="8181" max="8191" width="9.375" style="2" customWidth="1"/>
    <col min="8192" max="8436" width="11" style="2"/>
    <col min="8437" max="8447" width="9.375" style="2" customWidth="1"/>
    <col min="8448" max="8692" width="11" style="2"/>
    <col min="8693" max="8703" width="9.375" style="2" customWidth="1"/>
    <col min="8704" max="8948" width="11" style="2"/>
    <col min="8949" max="8959" width="9.375" style="2" customWidth="1"/>
    <col min="8960" max="9204" width="11" style="2"/>
    <col min="9205" max="9215" width="9.375" style="2" customWidth="1"/>
    <col min="9216" max="9460" width="11" style="2"/>
    <col min="9461" max="9471" width="9.375" style="2" customWidth="1"/>
    <col min="9472" max="9716" width="11" style="2"/>
    <col min="9717" max="9727" width="9.375" style="2" customWidth="1"/>
    <col min="9728" max="9972" width="11" style="2"/>
    <col min="9973" max="9983" width="9.375" style="2" customWidth="1"/>
    <col min="9984" max="10228" width="11" style="2"/>
    <col min="10229" max="10239" width="9.375" style="2" customWidth="1"/>
    <col min="10240" max="10484" width="11" style="2"/>
    <col min="10485" max="10495" width="9.375" style="2" customWidth="1"/>
    <col min="10496" max="10740" width="11" style="2"/>
    <col min="10741" max="10751" width="9.375" style="2" customWidth="1"/>
    <col min="10752" max="10996" width="11" style="2"/>
    <col min="10997" max="11007" width="9.375" style="2" customWidth="1"/>
    <col min="11008" max="11252" width="11" style="2"/>
    <col min="11253" max="11263" width="9.375" style="2" customWidth="1"/>
    <col min="11264" max="11508" width="11" style="2"/>
    <col min="11509" max="11519" width="9.375" style="2" customWidth="1"/>
    <col min="11520" max="11764" width="11" style="2"/>
    <col min="11765" max="11775" width="9.375" style="2" customWidth="1"/>
    <col min="11776" max="12020" width="11" style="2"/>
    <col min="12021" max="12031" width="9.375" style="2" customWidth="1"/>
    <col min="12032" max="12276" width="11" style="2"/>
    <col min="12277" max="12287" width="9.375" style="2" customWidth="1"/>
    <col min="12288" max="12532" width="11" style="2"/>
    <col min="12533" max="12543" width="9.375" style="2" customWidth="1"/>
    <col min="12544" max="12788" width="11" style="2"/>
    <col min="12789" max="12799" width="9.375" style="2" customWidth="1"/>
    <col min="12800" max="13044" width="11" style="2"/>
    <col min="13045" max="13055" width="9.375" style="2" customWidth="1"/>
    <col min="13056" max="13300" width="11" style="2"/>
    <col min="13301" max="13311" width="9.375" style="2" customWidth="1"/>
    <col min="13312" max="13556" width="11" style="2"/>
    <col min="13557" max="13567" width="9.375" style="2" customWidth="1"/>
    <col min="13568" max="13812" width="11" style="2"/>
    <col min="13813" max="13823" width="9.375" style="2" customWidth="1"/>
    <col min="13824" max="14068" width="11" style="2"/>
    <col min="14069" max="14079" width="9.375" style="2" customWidth="1"/>
    <col min="14080" max="14324" width="11" style="2"/>
    <col min="14325" max="14335" width="9.375" style="2" customWidth="1"/>
    <col min="14336" max="14580" width="11" style="2"/>
    <col min="14581" max="14591" width="9.375" style="2" customWidth="1"/>
    <col min="14592" max="14836" width="11" style="2"/>
    <col min="14837" max="14847" width="9.375" style="2" customWidth="1"/>
    <col min="14848" max="15092" width="11" style="2"/>
    <col min="15093" max="15103" width="9.375" style="2" customWidth="1"/>
    <col min="15104" max="15348" width="11" style="2"/>
    <col min="15349" max="15359" width="9.375" style="2" customWidth="1"/>
    <col min="15360" max="15604" width="11" style="2"/>
    <col min="15605" max="15615" width="9.375" style="2" customWidth="1"/>
    <col min="15616" max="15860" width="11" style="2"/>
    <col min="15861" max="15871" width="9.375" style="2" customWidth="1"/>
    <col min="15872" max="16116" width="11" style="2"/>
    <col min="16117" max="16127" width="9.375" style="2" customWidth="1"/>
    <col min="16128" max="16384" width="11" style="2"/>
  </cols>
  <sheetData>
    <row r="1" spans="1:11" ht="31.5" customHeight="1" x14ac:dyDescent="0.2">
      <c r="A1" s="122" t="s">
        <v>126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45536</v>
      </c>
    </row>
    <row r="6" spans="1:11" s="86" customFormat="1" ht="12.75" customHeight="1" x14ac:dyDescent="0.2">
      <c r="A6" s="87" t="s">
        <v>28</v>
      </c>
      <c r="B6" s="88">
        <v>45900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>
        <v>1</v>
      </c>
      <c r="B11" s="90">
        <v>4797.92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>
        <v>2</v>
      </c>
      <c r="B12" s="90">
        <v>4440.6099999999997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>
        <v>3</v>
      </c>
      <c r="B13" s="90">
        <v>4096.18</v>
      </c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>
        <v>4</v>
      </c>
      <c r="B14" s="90">
        <v>3906.26</v>
      </c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42" customHeight="1" x14ac:dyDescent="0.2">
      <c r="A17" s="46"/>
      <c r="B17" s="113" t="s">
        <v>91</v>
      </c>
      <c r="C17" s="114" t="s">
        <v>92</v>
      </c>
      <c r="D17" s="52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 t="s">
        <v>93</v>
      </c>
      <c r="B18" s="90">
        <v>3594.01</v>
      </c>
      <c r="C18" s="90">
        <v>3906.26</v>
      </c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>
        <v>6</v>
      </c>
      <c r="B21" s="90">
        <v>3302.69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">
      <c r="A22" s="46">
        <v>7</v>
      </c>
      <c r="B22" s="90">
        <v>3104.73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"/>
    <row r="25" spans="1:11" s="86" customFormat="1" ht="12.75" customHeight="1" x14ac:dyDescent="0.2"/>
    <row r="26" spans="1:11" s="86" customFormat="1" ht="12.75" customHeight="1" x14ac:dyDescent="0.2"/>
    <row r="27" spans="1:11" ht="12.75" customHeight="1" x14ac:dyDescent="0.2">
      <c r="A27" s="1" t="s">
        <v>30</v>
      </c>
    </row>
    <row r="28" spans="1:11" ht="12.75" customHeight="1" x14ac:dyDescent="0.2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">
      <c r="A29" s="69">
        <v>1</v>
      </c>
      <c r="B29" s="92">
        <v>29.81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9">
        <v>2</v>
      </c>
      <c r="B30" s="92">
        <v>27.59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9">
        <v>3</v>
      </c>
      <c r="B31" s="92">
        <v>25.45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>
        <v>4</v>
      </c>
      <c r="B32" s="92">
        <v>24.27</v>
      </c>
      <c r="C32" s="94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42" customHeight="1" x14ac:dyDescent="0.2">
      <c r="A35" s="62"/>
      <c r="B35" s="115" t="s">
        <v>91</v>
      </c>
      <c r="C35" s="116" t="s">
        <v>92</v>
      </c>
      <c r="D35" s="67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9" t="s">
        <v>93</v>
      </c>
      <c r="B36" s="92">
        <v>22.33</v>
      </c>
      <c r="C36" s="94">
        <v>24.27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2"/>
      <c r="B37" s="95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2"/>
      <c r="B38" s="96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69">
        <v>6</v>
      </c>
      <c r="B39" s="92">
        <v>20.52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69">
        <v>7</v>
      </c>
      <c r="B40" s="92">
        <v>19.29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 t="s">
        <v>153</v>
      </c>
      <c r="B43" s="78" t="s">
        <v>151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mergeCells count="1">
    <mergeCell ref="A1:K1"/>
  </mergeCells>
  <conditionalFormatting sqref="B10:K10 B28:K28">
    <cfRule type="expression" dxfId="219" priority="1300" stopIfTrue="1">
      <formula>AND(ISNUMBER(B$28),B$28&lt;=12.81)</formula>
    </cfRule>
    <cfRule type="expression" dxfId="218" priority="1301" stopIfTrue="1">
      <formula>AND(ISNUMBER(B$28),B$28&lt;=14.99)</formula>
    </cfRule>
    <cfRule type="expression" dxfId="217" priority="1302" stopIfTrue="1">
      <formula>AND(ISNUMBER(B$28),B$28&lt;=19.99)</formula>
    </cfRule>
    <cfRule type="expression" dxfId="216" priority="1303" stopIfTrue="1">
      <formula>AND(ISNUMBER(B$28),B$28&lt;=24.99)</formula>
    </cfRule>
    <cfRule type="expression" dxfId="215" priority="1304" stopIfTrue="1">
      <formula>AND(ISNUMBER(B$28),B$28&gt;=25)</formula>
    </cfRule>
  </conditionalFormatting>
  <conditionalFormatting sqref="B11:K11 B29:K29">
    <cfRule type="expression" dxfId="214" priority="1305" stopIfTrue="1">
      <formula>AND(ISNUMBER(B$29),B$29&lt;=12.81)</formula>
    </cfRule>
    <cfRule type="expression" dxfId="213" priority="1306" stopIfTrue="1">
      <formula>AND(ISNUMBER(B$29),B$29&lt;=14.99)</formula>
    </cfRule>
    <cfRule type="expression" dxfId="212" priority="1307" stopIfTrue="1">
      <formula>AND(ISNUMBER(B$29),B$29&lt;=19.99)</formula>
    </cfRule>
    <cfRule type="expression" dxfId="211" priority="1308" stopIfTrue="1">
      <formula>AND(ISNUMBER(B$29),B$29&lt;=24.99)</formula>
    </cfRule>
    <cfRule type="expression" dxfId="210" priority="1309" stopIfTrue="1">
      <formula>AND(ISNUMBER(B$29),B$29&gt;=25)</formula>
    </cfRule>
  </conditionalFormatting>
  <conditionalFormatting sqref="B12:K12 B30:K30">
    <cfRule type="expression" dxfId="209" priority="1310" stopIfTrue="1">
      <formula>AND(ISNUMBER(B$30),B$30&lt;=12.81)</formula>
    </cfRule>
    <cfRule type="expression" dxfId="208" priority="1311" stopIfTrue="1">
      <formula>AND(ISNUMBER(B$30),B$30&lt;=14.99)</formula>
    </cfRule>
    <cfRule type="expression" dxfId="207" priority="1312" stopIfTrue="1">
      <formula>AND(ISNUMBER(B$30),B$30&lt;=19.99)</formula>
    </cfRule>
    <cfRule type="expression" dxfId="206" priority="1313" stopIfTrue="1">
      <formula>AND(ISNUMBER(B$30),B$30&lt;=24.99)</formula>
    </cfRule>
    <cfRule type="expression" dxfId="205" priority="1314" stopIfTrue="1">
      <formula>AND(ISNUMBER(B$30),B$30&gt;=25)</formula>
    </cfRule>
  </conditionalFormatting>
  <conditionalFormatting sqref="B13:K13 B31:K31">
    <cfRule type="expression" dxfId="204" priority="1315" stopIfTrue="1">
      <formula>AND(ISNUMBER(B$31),B$31&lt;=12.81)</formula>
    </cfRule>
    <cfRule type="expression" dxfId="203" priority="1316" stopIfTrue="1">
      <formula>AND(ISNUMBER(B$31),B$31&lt;=14.99)</formula>
    </cfRule>
    <cfRule type="expression" dxfId="202" priority="1317" stopIfTrue="1">
      <formula>AND(ISNUMBER(B$31),B$31&lt;=19.99)</formula>
    </cfRule>
    <cfRule type="expression" dxfId="201" priority="1318" stopIfTrue="1">
      <formula>AND(ISNUMBER(B$31),B$31&lt;=24.99)</formula>
    </cfRule>
    <cfRule type="expression" dxfId="200" priority="1319" stopIfTrue="1">
      <formula>AND(ISNUMBER(B$31),B$31&gt;=25)</formula>
    </cfRule>
  </conditionalFormatting>
  <conditionalFormatting sqref="B14:K14 B32:K32">
    <cfRule type="expression" dxfId="199" priority="1320" stopIfTrue="1">
      <formula>AND(ISNUMBER(B$32),B$32&lt;=12.81)</formula>
    </cfRule>
    <cfRule type="expression" dxfId="198" priority="1321" stopIfTrue="1">
      <formula>AND(ISNUMBER(B$32),B$32&lt;=14.99)</formula>
    </cfRule>
    <cfRule type="expression" dxfId="197" priority="1322" stopIfTrue="1">
      <formula>AND(ISNUMBER(B$32),B$32&lt;=19.99)</formula>
    </cfRule>
    <cfRule type="expression" dxfId="196" priority="1323" stopIfTrue="1">
      <formula>AND(ISNUMBER(B$32),B$32&lt;=24.99)</formula>
    </cfRule>
    <cfRule type="expression" dxfId="195" priority="1324" stopIfTrue="1">
      <formula>AND(ISNUMBER(B$32),B$32&gt;=25)</formula>
    </cfRule>
  </conditionalFormatting>
  <conditionalFormatting sqref="B15:K15 B33:K33">
    <cfRule type="expression" dxfId="194" priority="1325" stopIfTrue="1">
      <formula>AND(ISNUMBER(B$33),B$33&lt;=12.81)</formula>
    </cfRule>
    <cfRule type="expression" dxfId="193" priority="1326" stopIfTrue="1">
      <formula>AND(ISNUMBER(B$33),B$33&lt;=14.99)</formula>
    </cfRule>
    <cfRule type="expression" dxfId="192" priority="1327" stopIfTrue="1">
      <formula>AND(ISNUMBER(B$33),B$33&lt;=19.99)</formula>
    </cfRule>
    <cfRule type="expression" dxfId="191" priority="1328" stopIfTrue="1">
      <formula>AND(ISNUMBER(B$33),B$33&lt;=24.99)</formula>
    </cfRule>
    <cfRule type="expression" dxfId="190" priority="1329" stopIfTrue="1">
      <formula>AND(ISNUMBER(B$33),B$33&gt;=25)</formula>
    </cfRule>
  </conditionalFormatting>
  <conditionalFormatting sqref="B16:K16 B34:K34">
    <cfRule type="expression" dxfId="189" priority="1330" stopIfTrue="1">
      <formula>AND(ISNUMBER(B$34),B$34&lt;=12.81)</formula>
    </cfRule>
    <cfRule type="expression" dxfId="188" priority="1331" stopIfTrue="1">
      <formula>AND(ISNUMBER(B$34),B$34&lt;=14.99)</formula>
    </cfRule>
    <cfRule type="expression" dxfId="187" priority="1332" stopIfTrue="1">
      <formula>AND(ISNUMBER(B$34),B$34&lt;=19.99)</formula>
    </cfRule>
    <cfRule type="expression" dxfId="186" priority="1333" stopIfTrue="1">
      <formula>AND(ISNUMBER(B$34),B$34&lt;=24.99)</formula>
    </cfRule>
    <cfRule type="expression" dxfId="185" priority="1334" stopIfTrue="1">
      <formula>AND(ISNUMBER(B$34),B$34&gt;=25)</formula>
    </cfRule>
  </conditionalFormatting>
  <conditionalFormatting sqref="B17:K17 B35:K35">
    <cfRule type="expression" dxfId="184" priority="1335" stopIfTrue="1">
      <formula>AND(ISNUMBER(B$35),B$35&lt;=12.81)</formula>
    </cfRule>
    <cfRule type="expression" dxfId="183" priority="1336" stopIfTrue="1">
      <formula>AND(ISNUMBER(B$35),B$35&lt;=14.99)</formula>
    </cfRule>
    <cfRule type="expression" dxfId="182" priority="1337" stopIfTrue="1">
      <formula>AND(ISNUMBER(B$35),B$35&lt;=19.99)</formula>
    </cfRule>
    <cfRule type="expression" dxfId="181" priority="1338" stopIfTrue="1">
      <formula>AND(ISNUMBER(B$35),B$35&lt;=24.99)</formula>
    </cfRule>
    <cfRule type="expression" dxfId="180" priority="1339" stopIfTrue="1">
      <formula>AND(ISNUMBER(B$35),B$35&gt;=25)</formula>
    </cfRule>
  </conditionalFormatting>
  <conditionalFormatting sqref="B18:K18 B36:K36">
    <cfRule type="expression" dxfId="179" priority="1340" stopIfTrue="1">
      <formula>AND(ISNUMBER(B$36),B$36&lt;=12.81)</formula>
    </cfRule>
    <cfRule type="expression" dxfId="178" priority="1341" stopIfTrue="1">
      <formula>AND(ISNUMBER(B$36),B$36&lt;=14.99)</formula>
    </cfRule>
    <cfRule type="expression" dxfId="177" priority="1342" stopIfTrue="1">
      <formula>AND(ISNUMBER(B$36),B$36&lt;=19.99)</formula>
    </cfRule>
    <cfRule type="expression" dxfId="176" priority="1343" stopIfTrue="1">
      <formula>AND(ISNUMBER(B$36),B$36&lt;=24.99)</formula>
    </cfRule>
    <cfRule type="expression" dxfId="175" priority="1344" stopIfTrue="1">
      <formula>AND(ISNUMBER(B$36),B$36&gt;=25)</formula>
    </cfRule>
  </conditionalFormatting>
  <conditionalFormatting sqref="B19:K19 B37:K37">
    <cfRule type="expression" dxfId="174" priority="1345" stopIfTrue="1">
      <formula>AND(ISNUMBER(B$37),B$37&lt;=12.81)</formula>
    </cfRule>
    <cfRule type="expression" dxfId="173" priority="1346" stopIfTrue="1">
      <formula>AND(ISNUMBER(B$37),B$37&lt;=14.99)</formula>
    </cfRule>
    <cfRule type="expression" dxfId="172" priority="1347" stopIfTrue="1">
      <formula>AND(ISNUMBER(B$37),B$37&lt;=19.99)</formula>
    </cfRule>
    <cfRule type="expression" dxfId="171" priority="1348" stopIfTrue="1">
      <formula>AND(ISNUMBER(B$37),B$37&lt;=24.99)</formula>
    </cfRule>
    <cfRule type="expression" dxfId="170" priority="1349" stopIfTrue="1">
      <formula>AND(ISNUMBER(B$37),B$37&gt;=25)</formula>
    </cfRule>
  </conditionalFormatting>
  <conditionalFormatting sqref="B20:K20 B38:K38">
    <cfRule type="expression" dxfId="169" priority="1350" stopIfTrue="1">
      <formula>AND(ISNUMBER(B$38),B$38&lt;=12.81)</formula>
    </cfRule>
    <cfRule type="expression" dxfId="168" priority="1351" stopIfTrue="1">
      <formula>AND(ISNUMBER(B$38),B$38&lt;=14.99)</formula>
    </cfRule>
    <cfRule type="expression" dxfId="167" priority="1352" stopIfTrue="1">
      <formula>AND(ISNUMBER(B$38),B$38&lt;=19.99)</formula>
    </cfRule>
    <cfRule type="expression" dxfId="166" priority="1353" stopIfTrue="1">
      <formula>AND(ISNUMBER(B$38),B$38&lt;=24.99)</formula>
    </cfRule>
    <cfRule type="expression" dxfId="165" priority="1354" stopIfTrue="1">
      <formula>AND(ISNUMBER(B$38),B$38&gt;=25)</formula>
    </cfRule>
  </conditionalFormatting>
  <conditionalFormatting sqref="B21:K21 B39:K39">
    <cfRule type="expression" dxfId="164" priority="1355" stopIfTrue="1">
      <formula>AND(ISNUMBER(B$39),B$39&lt;=12.81)</formula>
    </cfRule>
    <cfRule type="expression" dxfId="163" priority="1356" stopIfTrue="1">
      <formula>AND(ISNUMBER(B$39),B$39&lt;=14.99)</formula>
    </cfRule>
    <cfRule type="expression" dxfId="162" priority="1357" stopIfTrue="1">
      <formula>AND(ISNUMBER(B$39),B$39&lt;=19.99)</formula>
    </cfRule>
    <cfRule type="expression" dxfId="161" priority="1358" stopIfTrue="1">
      <formula>AND(ISNUMBER(B$39),B$39&lt;=24.99)</formula>
    </cfRule>
    <cfRule type="expression" dxfId="160" priority="1359" stopIfTrue="1">
      <formula>AND(ISNUMBER(B$39),B$39&gt;=25)</formula>
    </cfRule>
  </conditionalFormatting>
  <conditionalFormatting sqref="B22:K22 B40:K40">
    <cfRule type="expression" dxfId="159" priority="1360" stopIfTrue="1">
      <formula>AND(ISNUMBER(B$40),B$40&lt;=12.81)</formula>
    </cfRule>
    <cfRule type="expression" dxfId="158" priority="1361" stopIfTrue="1">
      <formula>AND(ISNUMBER(B$40),B$40&lt;=14.99)</formula>
    </cfRule>
    <cfRule type="expression" dxfId="157" priority="1362" stopIfTrue="1">
      <formula>AND(ISNUMBER(B$40),B$40&lt;=19.99)</formula>
    </cfRule>
    <cfRule type="expression" dxfId="156" priority="1363" stopIfTrue="1">
      <formula>AND(ISNUMBER(B$40),B$40&lt;=24.99)</formula>
    </cfRule>
    <cfRule type="expression" dxfId="155" priority="136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K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35" width="11" style="2"/>
    <col min="236" max="246" width="9.375" style="2" customWidth="1"/>
    <col min="247" max="491" width="11" style="2"/>
    <col min="492" max="502" width="9.375" style="2" customWidth="1"/>
    <col min="503" max="747" width="11" style="2"/>
    <col min="748" max="758" width="9.375" style="2" customWidth="1"/>
    <col min="759" max="1003" width="11" style="2"/>
    <col min="1004" max="1014" width="9.375" style="2" customWidth="1"/>
    <col min="1015" max="1259" width="11" style="2"/>
    <col min="1260" max="1270" width="9.375" style="2" customWidth="1"/>
    <col min="1271" max="1515" width="11" style="2"/>
    <col min="1516" max="1526" width="9.375" style="2" customWidth="1"/>
    <col min="1527" max="1771" width="11" style="2"/>
    <col min="1772" max="1782" width="9.375" style="2" customWidth="1"/>
    <col min="1783" max="2027" width="11" style="2"/>
    <col min="2028" max="2038" width="9.375" style="2" customWidth="1"/>
    <col min="2039" max="2283" width="11" style="2"/>
    <col min="2284" max="2294" width="9.375" style="2" customWidth="1"/>
    <col min="2295" max="2539" width="11" style="2"/>
    <col min="2540" max="2550" width="9.375" style="2" customWidth="1"/>
    <col min="2551" max="2795" width="11" style="2"/>
    <col min="2796" max="2806" width="9.375" style="2" customWidth="1"/>
    <col min="2807" max="3051" width="11" style="2"/>
    <col min="3052" max="3062" width="9.375" style="2" customWidth="1"/>
    <col min="3063" max="3307" width="11" style="2"/>
    <col min="3308" max="3318" width="9.375" style="2" customWidth="1"/>
    <col min="3319" max="3563" width="11" style="2"/>
    <col min="3564" max="3574" width="9.375" style="2" customWidth="1"/>
    <col min="3575" max="3819" width="11" style="2"/>
    <col min="3820" max="3830" width="9.375" style="2" customWidth="1"/>
    <col min="3831" max="4075" width="11" style="2"/>
    <col min="4076" max="4086" width="9.375" style="2" customWidth="1"/>
    <col min="4087" max="4331" width="11" style="2"/>
    <col min="4332" max="4342" width="9.375" style="2" customWidth="1"/>
    <col min="4343" max="4587" width="11" style="2"/>
    <col min="4588" max="4598" width="9.375" style="2" customWidth="1"/>
    <col min="4599" max="4843" width="11" style="2"/>
    <col min="4844" max="4854" width="9.375" style="2" customWidth="1"/>
    <col min="4855" max="5099" width="11" style="2"/>
    <col min="5100" max="5110" width="9.375" style="2" customWidth="1"/>
    <col min="5111" max="5355" width="11" style="2"/>
    <col min="5356" max="5366" width="9.375" style="2" customWidth="1"/>
    <col min="5367" max="5611" width="11" style="2"/>
    <col min="5612" max="5622" width="9.375" style="2" customWidth="1"/>
    <col min="5623" max="5867" width="11" style="2"/>
    <col min="5868" max="5878" width="9.375" style="2" customWidth="1"/>
    <col min="5879" max="6123" width="11" style="2"/>
    <col min="6124" max="6134" width="9.375" style="2" customWidth="1"/>
    <col min="6135" max="6379" width="11" style="2"/>
    <col min="6380" max="6390" width="9.375" style="2" customWidth="1"/>
    <col min="6391" max="6635" width="11" style="2"/>
    <col min="6636" max="6646" width="9.375" style="2" customWidth="1"/>
    <col min="6647" max="6891" width="11" style="2"/>
    <col min="6892" max="6902" width="9.375" style="2" customWidth="1"/>
    <col min="6903" max="7147" width="11" style="2"/>
    <col min="7148" max="7158" width="9.375" style="2" customWidth="1"/>
    <col min="7159" max="7403" width="11" style="2"/>
    <col min="7404" max="7414" width="9.375" style="2" customWidth="1"/>
    <col min="7415" max="7659" width="11" style="2"/>
    <col min="7660" max="7670" width="9.375" style="2" customWidth="1"/>
    <col min="7671" max="7915" width="11" style="2"/>
    <col min="7916" max="7926" width="9.375" style="2" customWidth="1"/>
    <col min="7927" max="8171" width="11" style="2"/>
    <col min="8172" max="8182" width="9.375" style="2" customWidth="1"/>
    <col min="8183" max="8427" width="11" style="2"/>
    <col min="8428" max="8438" width="9.375" style="2" customWidth="1"/>
    <col min="8439" max="8683" width="11" style="2"/>
    <col min="8684" max="8694" width="9.375" style="2" customWidth="1"/>
    <col min="8695" max="8939" width="11" style="2"/>
    <col min="8940" max="8950" width="9.375" style="2" customWidth="1"/>
    <col min="8951" max="9195" width="11" style="2"/>
    <col min="9196" max="9206" width="9.375" style="2" customWidth="1"/>
    <col min="9207" max="9451" width="11" style="2"/>
    <col min="9452" max="9462" width="9.375" style="2" customWidth="1"/>
    <col min="9463" max="9707" width="11" style="2"/>
    <col min="9708" max="9718" width="9.375" style="2" customWidth="1"/>
    <col min="9719" max="9963" width="11" style="2"/>
    <col min="9964" max="9974" width="9.375" style="2" customWidth="1"/>
    <col min="9975" max="10219" width="11" style="2"/>
    <col min="10220" max="10230" width="9.375" style="2" customWidth="1"/>
    <col min="10231" max="10475" width="11" style="2"/>
    <col min="10476" max="10486" width="9.375" style="2" customWidth="1"/>
    <col min="10487" max="10731" width="11" style="2"/>
    <col min="10732" max="10742" width="9.375" style="2" customWidth="1"/>
    <col min="10743" max="10987" width="11" style="2"/>
    <col min="10988" max="10998" width="9.375" style="2" customWidth="1"/>
    <col min="10999" max="11243" width="11" style="2"/>
    <col min="11244" max="11254" width="9.375" style="2" customWidth="1"/>
    <col min="11255" max="11499" width="11" style="2"/>
    <col min="11500" max="11510" width="9.375" style="2" customWidth="1"/>
    <col min="11511" max="11755" width="11" style="2"/>
    <col min="11756" max="11766" width="9.375" style="2" customWidth="1"/>
    <col min="11767" max="12011" width="11" style="2"/>
    <col min="12012" max="12022" width="9.375" style="2" customWidth="1"/>
    <col min="12023" max="12267" width="11" style="2"/>
    <col min="12268" max="12278" width="9.375" style="2" customWidth="1"/>
    <col min="12279" max="12523" width="11" style="2"/>
    <col min="12524" max="12534" width="9.375" style="2" customWidth="1"/>
    <col min="12535" max="12779" width="11" style="2"/>
    <col min="12780" max="12790" width="9.375" style="2" customWidth="1"/>
    <col min="12791" max="13035" width="11" style="2"/>
    <col min="13036" max="13046" width="9.375" style="2" customWidth="1"/>
    <col min="13047" max="13291" width="11" style="2"/>
    <col min="13292" max="13302" width="9.375" style="2" customWidth="1"/>
    <col min="13303" max="13547" width="11" style="2"/>
    <col min="13548" max="13558" width="9.375" style="2" customWidth="1"/>
    <col min="13559" max="13803" width="11" style="2"/>
    <col min="13804" max="13814" width="9.375" style="2" customWidth="1"/>
    <col min="13815" max="14059" width="11" style="2"/>
    <col min="14060" max="14070" width="9.375" style="2" customWidth="1"/>
    <col min="14071" max="14315" width="11" style="2"/>
    <col min="14316" max="14326" width="9.375" style="2" customWidth="1"/>
    <col min="14327" max="14571" width="11" style="2"/>
    <col min="14572" max="14582" width="9.375" style="2" customWidth="1"/>
    <col min="14583" max="14827" width="11" style="2"/>
    <col min="14828" max="14838" width="9.375" style="2" customWidth="1"/>
    <col min="14839" max="15083" width="11" style="2"/>
    <col min="15084" max="15094" width="9.375" style="2" customWidth="1"/>
    <col min="15095" max="15339" width="11" style="2"/>
    <col min="15340" max="15350" width="9.375" style="2" customWidth="1"/>
    <col min="15351" max="15595" width="11" style="2"/>
    <col min="15596" max="15606" width="9.375" style="2" customWidth="1"/>
    <col min="15607" max="15851" width="11" style="2"/>
    <col min="15852" max="15862" width="9.375" style="2" customWidth="1"/>
    <col min="15863" max="16107" width="11" style="2"/>
    <col min="16108" max="16118" width="9.375" style="2" customWidth="1"/>
    <col min="16119" max="16384" width="11" style="2"/>
  </cols>
  <sheetData>
    <row r="1" spans="1:11" ht="31.5" customHeight="1" x14ac:dyDescent="0.2">
      <c r="A1" s="122" t="s">
        <v>121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45536</v>
      </c>
    </row>
    <row r="6" spans="1:11" s="86" customFormat="1" ht="12.75" customHeight="1" x14ac:dyDescent="0.2">
      <c r="A6" s="87" t="s">
        <v>28</v>
      </c>
      <c r="B6" s="88">
        <v>45900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4"/>
      <c r="B11" s="45" t="s">
        <v>34</v>
      </c>
      <c r="C11" s="45" t="s">
        <v>35</v>
      </c>
      <c r="D11" s="45" t="s">
        <v>36</v>
      </c>
      <c r="E11" s="45" t="s">
        <v>37</v>
      </c>
      <c r="F11" s="45"/>
      <c r="G11" s="45"/>
      <c r="H11" s="45"/>
      <c r="I11" s="45"/>
      <c r="J11" s="45"/>
      <c r="K11" s="45"/>
    </row>
    <row r="12" spans="1:11" ht="12.75" customHeight="1" x14ac:dyDescent="0.2">
      <c r="A12" s="46" t="s">
        <v>45</v>
      </c>
      <c r="B12" s="90">
        <v>2238</v>
      </c>
      <c r="C12" s="90">
        <v>2355</v>
      </c>
      <c r="D12" s="90">
        <v>2481</v>
      </c>
      <c r="E12" s="90">
        <v>2634</v>
      </c>
      <c r="F12" s="90"/>
      <c r="G12" s="90"/>
      <c r="H12" s="90"/>
      <c r="I12" s="90"/>
      <c r="J12" s="90"/>
      <c r="K12" s="90"/>
    </row>
    <row r="13" spans="1:11" ht="12.75" customHeight="1" x14ac:dyDescent="0.2">
      <c r="A13" s="46" t="s">
        <v>86</v>
      </c>
      <c r="B13" s="90">
        <v>2740</v>
      </c>
      <c r="C13" s="90">
        <v>2879</v>
      </c>
      <c r="D13" s="90">
        <v>3039</v>
      </c>
      <c r="E13" s="90">
        <v>3219</v>
      </c>
      <c r="F13" s="90"/>
      <c r="G13" s="90"/>
      <c r="H13" s="90"/>
      <c r="I13" s="90"/>
      <c r="J13" s="90"/>
      <c r="K13" s="90"/>
    </row>
    <row r="14" spans="1:11" ht="12.75" customHeight="1" x14ac:dyDescent="0.2">
      <c r="A14" s="46" t="s">
        <v>87</v>
      </c>
      <c r="B14" s="90">
        <v>3240</v>
      </c>
      <c r="C14" s="90">
        <v>3413</v>
      </c>
      <c r="D14" s="90">
        <v>3605</v>
      </c>
      <c r="E14" s="90">
        <v>3799</v>
      </c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52</v>
      </c>
      <c r="B15" s="90">
        <v>3799</v>
      </c>
      <c r="C15" s="90">
        <v>3944</v>
      </c>
      <c r="D15" s="90">
        <v>4159</v>
      </c>
      <c r="E15" s="90">
        <v>4387</v>
      </c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53</v>
      </c>
      <c r="B16" s="90">
        <v>4387</v>
      </c>
      <c r="C16" s="90">
        <v>4468</v>
      </c>
      <c r="D16" s="90">
        <v>4714</v>
      </c>
      <c r="E16" s="90">
        <v>4970</v>
      </c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54</v>
      </c>
      <c r="B17" s="90">
        <v>4970</v>
      </c>
      <c r="C17" s="90">
        <v>4993</v>
      </c>
      <c r="D17" s="90">
        <v>5269</v>
      </c>
      <c r="E17" s="90">
        <v>5538</v>
      </c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s="86" customFormat="1" ht="12.75" customHeight="1" x14ac:dyDescent="0.2">
      <c r="A20" s="46" t="s">
        <v>94</v>
      </c>
      <c r="B20" s="90">
        <v>5995</v>
      </c>
      <c r="C20" s="90">
        <v>0</v>
      </c>
      <c r="D20" s="90">
        <v>0</v>
      </c>
      <c r="E20" s="90">
        <v>0</v>
      </c>
      <c r="F20" s="90"/>
      <c r="G20" s="90"/>
      <c r="H20" s="90"/>
      <c r="I20" s="90"/>
      <c r="J20" s="90"/>
      <c r="K20" s="90"/>
    </row>
    <row r="21" spans="1:11" s="86" customFormat="1" ht="12.75" customHeight="1" x14ac:dyDescent="0.2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"/>
    <row r="23" spans="1:11" s="86" customFormat="1" ht="12.75" customHeight="1" x14ac:dyDescent="0.2"/>
    <row r="24" spans="1:11" ht="12.75" customHeight="1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">
      <c r="A25" s="1" t="s">
        <v>55</v>
      </c>
    </row>
    <row r="26" spans="1:11" ht="12.75" customHeight="1" x14ac:dyDescent="0.2">
      <c r="A26" s="81" t="s">
        <v>31</v>
      </c>
      <c r="B26" s="68"/>
      <c r="C26" s="83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">
      <c r="A27" s="82">
        <v>0</v>
      </c>
      <c r="B27" s="68" t="s">
        <v>34</v>
      </c>
      <c r="C27" s="63" t="s">
        <v>35</v>
      </c>
      <c r="D27" s="63" t="s">
        <v>36</v>
      </c>
      <c r="E27" s="63" t="s">
        <v>37</v>
      </c>
      <c r="F27" s="63"/>
      <c r="G27" s="63"/>
      <c r="H27" s="63"/>
      <c r="I27" s="63"/>
      <c r="J27" s="63"/>
      <c r="K27" s="63"/>
    </row>
    <row r="28" spans="1:11" ht="12.75" customHeight="1" x14ac:dyDescent="0.2">
      <c r="A28" s="69" t="s">
        <v>45</v>
      </c>
      <c r="B28" s="92">
        <v>13.9</v>
      </c>
      <c r="C28" s="94">
        <v>14.63</v>
      </c>
      <c r="D28" s="92">
        <v>15.41</v>
      </c>
      <c r="E28" s="92">
        <v>16.37</v>
      </c>
      <c r="F28" s="92"/>
      <c r="G28" s="92"/>
      <c r="H28" s="92"/>
      <c r="I28" s="92"/>
      <c r="J28" s="92"/>
      <c r="K28" s="92"/>
    </row>
    <row r="29" spans="1:11" ht="12.75" customHeight="1" x14ac:dyDescent="0.2">
      <c r="A29" s="69" t="s">
        <v>86</v>
      </c>
      <c r="B29" s="92">
        <v>17.02</v>
      </c>
      <c r="C29" s="94">
        <v>17.89</v>
      </c>
      <c r="D29" s="92">
        <v>18.88</v>
      </c>
      <c r="E29" s="92">
        <v>20</v>
      </c>
      <c r="F29" s="92"/>
      <c r="G29" s="92"/>
      <c r="H29" s="92"/>
      <c r="I29" s="92"/>
      <c r="J29" s="92"/>
      <c r="K29" s="92"/>
    </row>
    <row r="30" spans="1:11" ht="12.75" customHeight="1" x14ac:dyDescent="0.2">
      <c r="A30" s="69" t="s">
        <v>87</v>
      </c>
      <c r="B30" s="92">
        <v>20.13</v>
      </c>
      <c r="C30" s="94">
        <v>21.21</v>
      </c>
      <c r="D30" s="92">
        <v>22.4</v>
      </c>
      <c r="E30" s="92">
        <v>23.6</v>
      </c>
      <c r="F30" s="92"/>
      <c r="G30" s="92"/>
      <c r="H30" s="92"/>
      <c r="I30" s="92"/>
      <c r="J30" s="92"/>
      <c r="K30" s="92"/>
    </row>
    <row r="31" spans="1:11" ht="12.75" customHeight="1" x14ac:dyDescent="0.2">
      <c r="A31" s="69" t="s">
        <v>52</v>
      </c>
      <c r="B31" s="92">
        <v>23.6</v>
      </c>
      <c r="C31" s="94">
        <v>24.5</v>
      </c>
      <c r="D31" s="92">
        <v>25.84</v>
      </c>
      <c r="E31" s="92">
        <v>27.26</v>
      </c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53</v>
      </c>
      <c r="B32" s="92">
        <v>27.26</v>
      </c>
      <c r="C32" s="94">
        <v>27.76</v>
      </c>
      <c r="D32" s="92">
        <v>29.29</v>
      </c>
      <c r="E32" s="92">
        <v>30.88</v>
      </c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54</v>
      </c>
      <c r="B33" s="92">
        <v>30.88</v>
      </c>
      <c r="C33" s="94">
        <v>31.02</v>
      </c>
      <c r="D33" s="92">
        <v>32.74</v>
      </c>
      <c r="E33" s="92">
        <v>34.409999999999997</v>
      </c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6" customFormat="1" ht="12.75" customHeight="1" x14ac:dyDescent="0.2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s="86" customFormat="1" ht="12.75" customHeight="1" x14ac:dyDescent="0.2">
      <c r="A36" s="69" t="s">
        <v>94</v>
      </c>
      <c r="B36" s="92">
        <v>37.25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s="86" customFormat="1" ht="12.75" customHeight="1" x14ac:dyDescent="0.2">
      <c r="A39" s="53" t="s">
        <v>153</v>
      </c>
      <c r="B39" s="78" t="s">
        <v>151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mergeCells count="1">
    <mergeCell ref="A1:K1"/>
  </mergeCells>
  <conditionalFormatting sqref="B10:K10 B26:K26">
    <cfRule type="expression" dxfId="154" priority="1060" stopIfTrue="1">
      <formula>AND(ISNUMBER(B$26),B$26&lt;=12.81)</formula>
    </cfRule>
    <cfRule type="expression" dxfId="153" priority="1061" stopIfTrue="1">
      <formula>AND(ISNUMBER(B$26),B$26&lt;=14.99)</formula>
    </cfRule>
    <cfRule type="expression" dxfId="152" priority="1062" stopIfTrue="1">
      <formula>AND(ISNUMBER(B$26),B$26&lt;=19.99)</formula>
    </cfRule>
    <cfRule type="expression" dxfId="151" priority="1063" stopIfTrue="1">
      <formula>AND(ISNUMBER(B$26),B$26&lt;=24.99)</formula>
    </cfRule>
    <cfRule type="expression" dxfId="150" priority="1064" stopIfTrue="1">
      <formula>AND(ISNUMBER(B$26),B$26&gt;=25)</formula>
    </cfRule>
  </conditionalFormatting>
  <conditionalFormatting sqref="B11:K11 B27:K27">
    <cfRule type="expression" dxfId="149" priority="1065" stopIfTrue="1">
      <formula>AND(ISNUMBER(B$27),B$27&lt;=12.81)</formula>
    </cfRule>
    <cfRule type="expression" dxfId="148" priority="1066" stopIfTrue="1">
      <formula>AND(ISNUMBER(B$27),B$27&lt;=14.99)</formula>
    </cfRule>
    <cfRule type="expression" dxfId="147" priority="1067" stopIfTrue="1">
      <formula>AND(ISNUMBER(B$27),B$27&lt;=19.99)</formula>
    </cfRule>
    <cfRule type="expression" dxfId="146" priority="1068" stopIfTrue="1">
      <formula>AND(ISNUMBER(B$27),B$27&lt;=24.99)</formula>
    </cfRule>
    <cfRule type="expression" dxfId="145" priority="1069" stopIfTrue="1">
      <formula>AND(ISNUMBER(B$27),B$27&gt;=25)</formula>
    </cfRule>
  </conditionalFormatting>
  <conditionalFormatting sqref="B12:K12 B28:K28">
    <cfRule type="expression" dxfId="144" priority="1070" stopIfTrue="1">
      <formula>AND(ISNUMBER(B$28),B$28&lt;=12.81)</formula>
    </cfRule>
    <cfRule type="expression" dxfId="143" priority="1071" stopIfTrue="1">
      <formula>AND(ISNUMBER(B$28),B$28&lt;=14.99)</formula>
    </cfRule>
    <cfRule type="expression" dxfId="142" priority="1072" stopIfTrue="1">
      <formula>AND(ISNUMBER(B$28),B$28&lt;=19.99)</formula>
    </cfRule>
    <cfRule type="expression" dxfId="141" priority="1073" stopIfTrue="1">
      <formula>AND(ISNUMBER(B$28),B$28&lt;=24.99)</formula>
    </cfRule>
    <cfRule type="expression" dxfId="140" priority="1074" stopIfTrue="1">
      <formula>AND(ISNUMBER(B$28),B$28&gt;=25)</formula>
    </cfRule>
  </conditionalFormatting>
  <conditionalFormatting sqref="B13:K13 B29:K29">
    <cfRule type="expression" dxfId="139" priority="1075" stopIfTrue="1">
      <formula>AND(ISNUMBER(B$29),B$29&lt;=12.81)</formula>
    </cfRule>
    <cfRule type="expression" dxfId="138" priority="1076" stopIfTrue="1">
      <formula>AND(ISNUMBER(B$29),B$29&lt;=14.99)</formula>
    </cfRule>
    <cfRule type="expression" dxfId="137" priority="1077" stopIfTrue="1">
      <formula>AND(ISNUMBER(B$29),B$29&lt;=19.99)</formula>
    </cfRule>
    <cfRule type="expression" dxfId="136" priority="1078" stopIfTrue="1">
      <formula>AND(ISNUMBER(B$29),B$29&lt;=24.99)</formula>
    </cfRule>
    <cfRule type="expression" dxfId="135" priority="1079" stopIfTrue="1">
      <formula>AND(ISNUMBER(B$29),B$29&gt;=25)</formula>
    </cfRule>
  </conditionalFormatting>
  <conditionalFormatting sqref="B14:K14 B30:K30">
    <cfRule type="expression" dxfId="134" priority="1080" stopIfTrue="1">
      <formula>AND(ISNUMBER(B$30),B$30&lt;=12.81)</formula>
    </cfRule>
    <cfRule type="expression" dxfId="133" priority="1081" stopIfTrue="1">
      <formula>AND(ISNUMBER(B$30),B$30&lt;=14.99)</formula>
    </cfRule>
    <cfRule type="expression" dxfId="132" priority="1082" stopIfTrue="1">
      <formula>AND(ISNUMBER(B$30),B$30&lt;=19.99)</formula>
    </cfRule>
    <cfRule type="expression" dxfId="131" priority="1083" stopIfTrue="1">
      <formula>AND(ISNUMBER(B$30),B$30&lt;=24.99)</formula>
    </cfRule>
    <cfRule type="expression" dxfId="130" priority="1084" stopIfTrue="1">
      <formula>AND(ISNUMBER(B$30),B$30&gt;=25)</formula>
    </cfRule>
  </conditionalFormatting>
  <conditionalFormatting sqref="B15:K15 B31:K31">
    <cfRule type="expression" dxfId="129" priority="1085" stopIfTrue="1">
      <formula>AND(ISNUMBER(B$31),B$31&lt;=12.81)</formula>
    </cfRule>
    <cfRule type="expression" dxfId="128" priority="1086" stopIfTrue="1">
      <formula>AND(ISNUMBER(B$31),B$31&lt;=14.99)</formula>
    </cfRule>
    <cfRule type="expression" dxfId="127" priority="1087" stopIfTrue="1">
      <formula>AND(ISNUMBER(B$31),B$31&lt;=19.99)</formula>
    </cfRule>
    <cfRule type="expression" dxfId="126" priority="1088" stopIfTrue="1">
      <formula>AND(ISNUMBER(B$31),B$31&lt;=24.99)</formula>
    </cfRule>
    <cfRule type="expression" dxfId="125" priority="1089" stopIfTrue="1">
      <formula>AND(ISNUMBER(B$31),B$31&gt;=25)</formula>
    </cfRule>
  </conditionalFormatting>
  <conditionalFormatting sqref="B16:K16 B32:K32">
    <cfRule type="expression" dxfId="124" priority="1090" stopIfTrue="1">
      <formula>AND(ISNUMBER(B$32),B$32&lt;=12.81)</formula>
    </cfRule>
    <cfRule type="expression" dxfId="123" priority="1091" stopIfTrue="1">
      <formula>AND(ISNUMBER(B$32),B$32&lt;=14.99)</formula>
    </cfRule>
    <cfRule type="expression" dxfId="122" priority="1092" stopIfTrue="1">
      <formula>AND(ISNUMBER(B$32),B$32&lt;=19.99)</formula>
    </cfRule>
    <cfRule type="expression" dxfId="121" priority="1093" stopIfTrue="1">
      <formula>AND(ISNUMBER(B$32),B$32&lt;=24.99)</formula>
    </cfRule>
    <cfRule type="expression" dxfId="120" priority="1094" stopIfTrue="1">
      <formula>AND(ISNUMBER(B$32),B$32&gt;=25)</formula>
    </cfRule>
  </conditionalFormatting>
  <conditionalFormatting sqref="B17:K17 B33:K33">
    <cfRule type="expression" dxfId="119" priority="1095" stopIfTrue="1">
      <formula>AND(ISNUMBER(B$33),B$33&lt;=12.81)</formula>
    </cfRule>
    <cfRule type="expression" dxfId="118" priority="1096" stopIfTrue="1">
      <formula>AND(ISNUMBER(B$33),B$33&lt;=14.99)</formula>
    </cfRule>
    <cfRule type="expression" dxfId="117" priority="1097" stopIfTrue="1">
      <formula>AND(ISNUMBER(B$33),B$33&lt;=19.99)</formula>
    </cfRule>
    <cfRule type="expression" dxfId="116" priority="1098" stopIfTrue="1">
      <formula>AND(ISNUMBER(B$33),B$33&lt;=24.99)</formula>
    </cfRule>
    <cfRule type="expression" dxfId="115" priority="1099" stopIfTrue="1">
      <formula>AND(ISNUMBER(B$33),B$33&gt;=25)</formula>
    </cfRule>
  </conditionalFormatting>
  <conditionalFormatting sqref="B18:K18 B34:K34">
    <cfRule type="expression" dxfId="114" priority="1100" stopIfTrue="1">
      <formula>AND(ISNUMBER(B$34),B$34&lt;=12.81)</formula>
    </cfRule>
    <cfRule type="expression" dxfId="113" priority="1101" stopIfTrue="1">
      <formula>AND(ISNUMBER(B$34),B$34&lt;=14.99)</formula>
    </cfRule>
    <cfRule type="expression" dxfId="112" priority="1102" stopIfTrue="1">
      <formula>AND(ISNUMBER(B$34),B$34&lt;=19.99)</formula>
    </cfRule>
    <cfRule type="expression" dxfId="111" priority="1103" stopIfTrue="1">
      <formula>AND(ISNUMBER(B$34),B$34&lt;=24.99)</formula>
    </cfRule>
    <cfRule type="expression" dxfId="110" priority="1104" stopIfTrue="1">
      <formula>AND(ISNUMBER(B$34),B$34&gt;=25)</formula>
    </cfRule>
  </conditionalFormatting>
  <conditionalFormatting sqref="B19:K19 B35:K35">
    <cfRule type="expression" dxfId="109" priority="1105" stopIfTrue="1">
      <formula>AND(ISNUMBER(B$35),B$35&lt;=12.81)</formula>
    </cfRule>
    <cfRule type="expression" dxfId="108" priority="1106" stopIfTrue="1">
      <formula>AND(ISNUMBER(B$35),B$35&lt;=14.99)</formula>
    </cfRule>
    <cfRule type="expression" dxfId="107" priority="1107" stopIfTrue="1">
      <formula>AND(ISNUMBER(B$35),B$35&lt;=19.99)</formula>
    </cfRule>
    <cfRule type="expression" dxfId="106" priority="1108" stopIfTrue="1">
      <formula>AND(ISNUMBER(B$35),B$35&lt;=24.99)</formula>
    </cfRule>
    <cfRule type="expression" dxfId="105" priority="1109" stopIfTrue="1">
      <formula>AND(ISNUMBER(B$35),B$35&gt;=25)</formula>
    </cfRule>
  </conditionalFormatting>
  <conditionalFormatting sqref="B20:K20 B36:K36">
    <cfRule type="expression" dxfId="104" priority="1110" stopIfTrue="1">
      <formula>AND(ISNUMBER(B$36),B$36&lt;=12.81)</formula>
    </cfRule>
    <cfRule type="expression" dxfId="103" priority="1111" stopIfTrue="1">
      <formula>AND(ISNUMBER(B$36),B$36&lt;=14.99)</formula>
    </cfRule>
    <cfRule type="expression" dxfId="102" priority="1112" stopIfTrue="1">
      <formula>AND(ISNUMBER(B$36),B$36&lt;=19.99)</formula>
    </cfRule>
    <cfRule type="expression" dxfId="101" priority="1113" stopIfTrue="1">
      <formula>AND(ISNUMBER(B$36),B$36&lt;=24.99)</formula>
    </cfRule>
    <cfRule type="expression" dxfId="100" priority="111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6" t="s">
        <v>122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45536</v>
      </c>
    </row>
    <row r="6" spans="1:11" s="86" customFormat="1" ht="12.75" customHeight="1" x14ac:dyDescent="0.2">
      <c r="A6" s="87" t="s">
        <v>28</v>
      </c>
      <c r="B6" s="88">
        <v>45900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>
        <v>1</v>
      </c>
      <c r="B11" s="90">
        <v>4440.6099999999997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>
        <v>2</v>
      </c>
      <c r="B12" s="90">
        <v>4081.69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52" t="s">
        <v>70</v>
      </c>
      <c r="C15" s="52" t="s">
        <v>35</v>
      </c>
      <c r="D15" s="52" t="s">
        <v>77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95</v>
      </c>
      <c r="B16" s="90">
        <v>3420.19</v>
      </c>
      <c r="C16" s="90">
        <v>3738.87</v>
      </c>
      <c r="D16" s="90">
        <v>3906.26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52" t="s">
        <v>96</v>
      </c>
      <c r="C19" s="52" t="s">
        <v>97</v>
      </c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 t="s">
        <v>98</v>
      </c>
      <c r="B20" s="90">
        <v>3014.59</v>
      </c>
      <c r="C20" s="90">
        <v>3194.86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"/>
    <row r="23" spans="1:11" s="86" customFormat="1" ht="12.75" customHeight="1" x14ac:dyDescent="0.2"/>
    <row r="24" spans="1:11" s="86" customFormat="1" ht="12.75" customHeight="1" x14ac:dyDescent="0.2"/>
    <row r="25" spans="1:11" ht="12.75" customHeight="1" x14ac:dyDescent="0.2">
      <c r="A25" s="1" t="s">
        <v>30</v>
      </c>
    </row>
    <row r="26" spans="1:11" ht="12.75" customHeight="1" x14ac:dyDescent="0.2">
      <c r="A26" s="60" t="s">
        <v>31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">
      <c r="A27" s="69">
        <v>1</v>
      </c>
      <c r="B27" s="92">
        <v>27.59</v>
      </c>
      <c r="C27" s="94"/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">
      <c r="A28" s="69">
        <v>2</v>
      </c>
      <c r="B28" s="92">
        <v>25.36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71" t="s">
        <v>70</v>
      </c>
      <c r="C31" s="67" t="s">
        <v>35</v>
      </c>
      <c r="D31" s="67" t="s">
        <v>77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95</v>
      </c>
      <c r="B32" s="92">
        <v>21.25</v>
      </c>
      <c r="C32" s="94">
        <v>23.23</v>
      </c>
      <c r="D32" s="92">
        <v>24.27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2"/>
      <c r="B35" s="71" t="s">
        <v>96</v>
      </c>
      <c r="C35" s="67" t="s">
        <v>97</v>
      </c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9" t="s">
        <v>98</v>
      </c>
      <c r="B36" s="92">
        <v>18.73</v>
      </c>
      <c r="C36" s="94">
        <v>19.850000000000001</v>
      </c>
      <c r="D36" s="92"/>
      <c r="E36" s="92"/>
      <c r="F36" s="92"/>
      <c r="G36" s="92"/>
      <c r="H36" s="92"/>
      <c r="I36" s="92"/>
      <c r="J36" s="92"/>
      <c r="K36" s="92"/>
    </row>
    <row r="37" spans="1:11" s="86" customFormat="1" ht="12.75" customHeight="1" x14ac:dyDescent="0.2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 t="s">
        <v>153</v>
      </c>
      <c r="B39" s="78" t="s">
        <v>151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99" priority="1102" stopIfTrue="1">
      <formula>AND(ISNUMBER(B$26),B$26&lt;=12.81)</formula>
    </cfRule>
    <cfRule type="expression" dxfId="98" priority="1103" stopIfTrue="1">
      <formula>AND(ISNUMBER(B$26),B$26&lt;=14.99)</formula>
    </cfRule>
    <cfRule type="expression" dxfId="97" priority="1104" stopIfTrue="1">
      <formula>AND(ISNUMBER(B$26),B$26&lt;=19.99)</formula>
    </cfRule>
    <cfRule type="expression" dxfId="96" priority="1105" stopIfTrue="1">
      <formula>AND(ISNUMBER(B$26),B$26&lt;=24.99)</formula>
    </cfRule>
    <cfRule type="expression" dxfId="95" priority="1106" stopIfTrue="1">
      <formula>AND(ISNUMBER(B$26),B$26&gt;=25)</formula>
    </cfRule>
  </conditionalFormatting>
  <conditionalFormatting sqref="B11:K11 B27:K27">
    <cfRule type="expression" dxfId="94" priority="1107" stopIfTrue="1">
      <formula>AND(ISNUMBER(B$27),B$27&lt;=12.81)</formula>
    </cfRule>
    <cfRule type="expression" dxfId="93" priority="1108" stopIfTrue="1">
      <formula>AND(ISNUMBER(B$27),B$27&lt;=14.99)</formula>
    </cfRule>
    <cfRule type="expression" dxfId="92" priority="1109" stopIfTrue="1">
      <formula>AND(ISNUMBER(B$27),B$27&lt;=19.99)</formula>
    </cfRule>
    <cfRule type="expression" dxfId="91" priority="1110" stopIfTrue="1">
      <formula>AND(ISNUMBER(B$27),B$27&lt;=24.99)</formula>
    </cfRule>
    <cfRule type="expression" dxfId="90" priority="1111" stopIfTrue="1">
      <formula>AND(ISNUMBER(B$27),B$27&gt;=25)</formula>
    </cfRule>
  </conditionalFormatting>
  <conditionalFormatting sqref="B12:K12 B28:K28">
    <cfRule type="expression" dxfId="89" priority="1112" stopIfTrue="1">
      <formula>AND(ISNUMBER(B$28),B$28&lt;=12.81)</formula>
    </cfRule>
    <cfRule type="expression" dxfId="88" priority="1113" stopIfTrue="1">
      <formula>AND(ISNUMBER(B$28),B$28&lt;=14.99)</formula>
    </cfRule>
    <cfRule type="expression" dxfId="87" priority="1114" stopIfTrue="1">
      <formula>AND(ISNUMBER(B$28),B$28&lt;=19.99)</formula>
    </cfRule>
    <cfRule type="expression" dxfId="86" priority="1115" stopIfTrue="1">
      <formula>AND(ISNUMBER(B$28),B$28&lt;=24.99)</formula>
    </cfRule>
    <cfRule type="expression" dxfId="85" priority="1116" stopIfTrue="1">
      <formula>AND(ISNUMBER(B$28),B$28&gt;=25)</formula>
    </cfRule>
  </conditionalFormatting>
  <conditionalFormatting sqref="B13:K13 B29:K29">
    <cfRule type="expression" dxfId="84" priority="1117" stopIfTrue="1">
      <formula>AND(ISNUMBER(B$29),B$29&lt;=12.81)</formula>
    </cfRule>
    <cfRule type="expression" dxfId="83" priority="1118" stopIfTrue="1">
      <formula>AND(ISNUMBER(B$29),B$29&lt;=14.99)</formula>
    </cfRule>
    <cfRule type="expression" dxfId="82" priority="1119" stopIfTrue="1">
      <formula>AND(ISNUMBER(B$29),B$29&lt;=19.99)</formula>
    </cfRule>
    <cfRule type="expression" dxfId="81" priority="1120" stopIfTrue="1">
      <formula>AND(ISNUMBER(B$29),B$29&lt;=24.99)</formula>
    </cfRule>
    <cfRule type="expression" dxfId="80" priority="1121" stopIfTrue="1">
      <formula>AND(ISNUMBER(B$29),B$29&gt;=25)</formula>
    </cfRule>
  </conditionalFormatting>
  <conditionalFormatting sqref="B14:K14 B30:K30">
    <cfRule type="expression" dxfId="79" priority="1122" stopIfTrue="1">
      <formula>AND(ISNUMBER(B$30),B$30&lt;=12.81)</formula>
    </cfRule>
    <cfRule type="expression" dxfId="78" priority="1123" stopIfTrue="1">
      <formula>AND(ISNUMBER(B$30),B$30&lt;=14.99)</formula>
    </cfRule>
    <cfRule type="expression" dxfId="77" priority="1124" stopIfTrue="1">
      <formula>AND(ISNUMBER(B$30),B$30&lt;=19.99)</formula>
    </cfRule>
    <cfRule type="expression" dxfId="76" priority="1125" stopIfTrue="1">
      <formula>AND(ISNUMBER(B$30),B$30&lt;=24.99)</formula>
    </cfRule>
    <cfRule type="expression" dxfId="75" priority="1126" stopIfTrue="1">
      <formula>AND(ISNUMBER(B$30),B$30&gt;=25)</formula>
    </cfRule>
  </conditionalFormatting>
  <conditionalFormatting sqref="B15:K15 B31:K31">
    <cfRule type="expression" dxfId="74" priority="1127" stopIfTrue="1">
      <formula>AND(ISNUMBER(B$31),B$31&lt;=12.81)</formula>
    </cfRule>
    <cfRule type="expression" dxfId="73" priority="1128" stopIfTrue="1">
      <formula>AND(ISNUMBER(B$31),B$31&lt;=14.99)</formula>
    </cfRule>
    <cfRule type="expression" dxfId="72" priority="1129" stopIfTrue="1">
      <formula>AND(ISNUMBER(B$31),B$31&lt;=19.99)</formula>
    </cfRule>
    <cfRule type="expression" dxfId="71" priority="1130" stopIfTrue="1">
      <formula>AND(ISNUMBER(B$31),B$31&lt;=24.99)</formula>
    </cfRule>
    <cfRule type="expression" dxfId="70" priority="1131" stopIfTrue="1">
      <formula>AND(ISNUMBER(B$31),B$31&gt;=25)</formula>
    </cfRule>
  </conditionalFormatting>
  <conditionalFormatting sqref="B16:K16 B32:K32">
    <cfRule type="expression" dxfId="69" priority="1132" stopIfTrue="1">
      <formula>AND(ISNUMBER(B$32),B$32&lt;=12.81)</formula>
    </cfRule>
    <cfRule type="expression" dxfId="68" priority="1133" stopIfTrue="1">
      <formula>AND(ISNUMBER(B$32),B$32&lt;=14.99)</formula>
    </cfRule>
    <cfRule type="expression" dxfId="67" priority="1134" stopIfTrue="1">
      <formula>AND(ISNUMBER(B$32),B$32&lt;=19.99)</formula>
    </cfRule>
    <cfRule type="expression" dxfId="66" priority="1135" stopIfTrue="1">
      <formula>AND(ISNUMBER(B$32),B$32&lt;=24.99)</formula>
    </cfRule>
    <cfRule type="expression" dxfId="65" priority="1136" stopIfTrue="1">
      <formula>AND(ISNUMBER(B$32),B$32&gt;=25)</formula>
    </cfRule>
  </conditionalFormatting>
  <conditionalFormatting sqref="B17:K17 B33:K33">
    <cfRule type="expression" dxfId="64" priority="1137" stopIfTrue="1">
      <formula>AND(ISNUMBER(B$33),B$33&lt;=12.81)</formula>
    </cfRule>
    <cfRule type="expression" dxfId="63" priority="1138" stopIfTrue="1">
      <formula>AND(ISNUMBER(B$33),B$33&lt;=14.99)</formula>
    </cfRule>
    <cfRule type="expression" dxfId="62" priority="1139" stopIfTrue="1">
      <formula>AND(ISNUMBER(B$33),B$33&lt;=19.99)</formula>
    </cfRule>
    <cfRule type="expression" dxfId="61" priority="1140" stopIfTrue="1">
      <formula>AND(ISNUMBER(B$33),B$33&lt;=24.99)</formula>
    </cfRule>
    <cfRule type="expression" dxfId="60" priority="1141" stopIfTrue="1">
      <formula>AND(ISNUMBER(B$33),B$33&gt;=25)</formula>
    </cfRule>
  </conditionalFormatting>
  <conditionalFormatting sqref="B18:K18 B34:K34">
    <cfRule type="expression" dxfId="59" priority="1142" stopIfTrue="1">
      <formula>AND(ISNUMBER(B$34),B$34&lt;=12.81)</formula>
    </cfRule>
    <cfRule type="expression" dxfId="58" priority="1143" stopIfTrue="1">
      <formula>AND(ISNUMBER(B$34),B$34&lt;=14.99)</formula>
    </cfRule>
    <cfRule type="expression" dxfId="57" priority="1144" stopIfTrue="1">
      <formula>AND(ISNUMBER(B$34),B$34&lt;=19.99)</formula>
    </cfRule>
    <cfRule type="expression" dxfId="56" priority="1145" stopIfTrue="1">
      <formula>AND(ISNUMBER(B$34),B$34&lt;=24.99)</formula>
    </cfRule>
    <cfRule type="expression" dxfId="55" priority="1146" stopIfTrue="1">
      <formula>AND(ISNUMBER(B$34),B$34&gt;=25)</formula>
    </cfRule>
  </conditionalFormatting>
  <conditionalFormatting sqref="B19:K19 B35:K35">
    <cfRule type="expression" dxfId="54" priority="1147" stopIfTrue="1">
      <formula>AND(ISNUMBER(B$35),B$35&lt;=12.81)</formula>
    </cfRule>
    <cfRule type="expression" dxfId="53" priority="1148" stopIfTrue="1">
      <formula>AND(ISNUMBER(B$35),B$35&lt;=14.99)</formula>
    </cfRule>
    <cfRule type="expression" dxfId="52" priority="1149" stopIfTrue="1">
      <formula>AND(ISNUMBER(B$35),B$35&lt;=19.99)</formula>
    </cfRule>
    <cfRule type="expression" dxfId="51" priority="1150" stopIfTrue="1">
      <formula>AND(ISNUMBER(B$35),B$35&lt;=24.99)</formula>
    </cfRule>
    <cfRule type="expression" dxfId="50" priority="1151" stopIfTrue="1">
      <formula>AND(ISNUMBER(B$35),B$35&gt;=25)</formula>
    </cfRule>
  </conditionalFormatting>
  <conditionalFormatting sqref="B20:K20 B36:K36">
    <cfRule type="expression" dxfId="49" priority="1152" stopIfTrue="1">
      <formula>AND(ISNUMBER(B$36),B$36&lt;=12.81)</formula>
    </cfRule>
    <cfRule type="expression" dxfId="48" priority="1153" stopIfTrue="1">
      <formula>AND(ISNUMBER(B$36),B$36&lt;=14.99)</formula>
    </cfRule>
    <cfRule type="expression" dxfId="47" priority="1154" stopIfTrue="1">
      <formula>AND(ISNUMBER(B$36),B$36&lt;=19.99)</formula>
    </cfRule>
    <cfRule type="expression" dxfId="46" priority="1155" stopIfTrue="1">
      <formula>AND(ISNUMBER(B$36),B$36&lt;=24.99)</formula>
    </cfRule>
    <cfRule type="expression" dxfId="45" priority="115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0" width="11" style="2"/>
    <col min="241" max="251" width="9.375" style="2" customWidth="1"/>
    <col min="252" max="496" width="11" style="2"/>
    <col min="497" max="507" width="9.375" style="2" customWidth="1"/>
    <col min="508" max="752" width="11" style="2"/>
    <col min="753" max="763" width="9.375" style="2" customWidth="1"/>
    <col min="764" max="1008" width="11" style="2"/>
    <col min="1009" max="1019" width="9.375" style="2" customWidth="1"/>
    <col min="1020" max="1264" width="11" style="2"/>
    <col min="1265" max="1275" width="9.375" style="2" customWidth="1"/>
    <col min="1276" max="1520" width="11" style="2"/>
    <col min="1521" max="1531" width="9.375" style="2" customWidth="1"/>
    <col min="1532" max="1776" width="11" style="2"/>
    <col min="1777" max="1787" width="9.375" style="2" customWidth="1"/>
    <col min="1788" max="2032" width="11" style="2"/>
    <col min="2033" max="2043" width="9.375" style="2" customWidth="1"/>
    <col min="2044" max="2288" width="11" style="2"/>
    <col min="2289" max="2299" width="9.375" style="2" customWidth="1"/>
    <col min="2300" max="2544" width="11" style="2"/>
    <col min="2545" max="2555" width="9.375" style="2" customWidth="1"/>
    <col min="2556" max="2800" width="11" style="2"/>
    <col min="2801" max="2811" width="9.375" style="2" customWidth="1"/>
    <col min="2812" max="3056" width="11" style="2"/>
    <col min="3057" max="3067" width="9.375" style="2" customWidth="1"/>
    <col min="3068" max="3312" width="11" style="2"/>
    <col min="3313" max="3323" width="9.375" style="2" customWidth="1"/>
    <col min="3324" max="3568" width="11" style="2"/>
    <col min="3569" max="3579" width="9.375" style="2" customWidth="1"/>
    <col min="3580" max="3824" width="11" style="2"/>
    <col min="3825" max="3835" width="9.375" style="2" customWidth="1"/>
    <col min="3836" max="4080" width="11" style="2"/>
    <col min="4081" max="4091" width="9.375" style="2" customWidth="1"/>
    <col min="4092" max="4336" width="11" style="2"/>
    <col min="4337" max="4347" width="9.375" style="2" customWidth="1"/>
    <col min="4348" max="4592" width="11" style="2"/>
    <col min="4593" max="4603" width="9.375" style="2" customWidth="1"/>
    <col min="4604" max="4848" width="11" style="2"/>
    <col min="4849" max="4859" width="9.375" style="2" customWidth="1"/>
    <col min="4860" max="5104" width="11" style="2"/>
    <col min="5105" max="5115" width="9.375" style="2" customWidth="1"/>
    <col min="5116" max="5360" width="11" style="2"/>
    <col min="5361" max="5371" width="9.375" style="2" customWidth="1"/>
    <col min="5372" max="5616" width="11" style="2"/>
    <col min="5617" max="5627" width="9.375" style="2" customWidth="1"/>
    <col min="5628" max="5872" width="11" style="2"/>
    <col min="5873" max="5883" width="9.375" style="2" customWidth="1"/>
    <col min="5884" max="6128" width="11" style="2"/>
    <col min="6129" max="6139" width="9.375" style="2" customWidth="1"/>
    <col min="6140" max="6384" width="11" style="2"/>
    <col min="6385" max="6395" width="9.375" style="2" customWidth="1"/>
    <col min="6396" max="6640" width="11" style="2"/>
    <col min="6641" max="6651" width="9.375" style="2" customWidth="1"/>
    <col min="6652" max="6896" width="11" style="2"/>
    <col min="6897" max="6907" width="9.375" style="2" customWidth="1"/>
    <col min="6908" max="7152" width="11" style="2"/>
    <col min="7153" max="7163" width="9.375" style="2" customWidth="1"/>
    <col min="7164" max="7408" width="11" style="2"/>
    <col min="7409" max="7419" width="9.375" style="2" customWidth="1"/>
    <col min="7420" max="7664" width="11" style="2"/>
    <col min="7665" max="7675" width="9.375" style="2" customWidth="1"/>
    <col min="7676" max="7920" width="11" style="2"/>
    <col min="7921" max="7931" width="9.375" style="2" customWidth="1"/>
    <col min="7932" max="8176" width="11" style="2"/>
    <col min="8177" max="8187" width="9.375" style="2" customWidth="1"/>
    <col min="8188" max="8432" width="11" style="2"/>
    <col min="8433" max="8443" width="9.375" style="2" customWidth="1"/>
    <col min="8444" max="8688" width="11" style="2"/>
    <col min="8689" max="8699" width="9.375" style="2" customWidth="1"/>
    <col min="8700" max="8944" width="11" style="2"/>
    <col min="8945" max="8955" width="9.375" style="2" customWidth="1"/>
    <col min="8956" max="9200" width="11" style="2"/>
    <col min="9201" max="9211" width="9.375" style="2" customWidth="1"/>
    <col min="9212" max="9456" width="11" style="2"/>
    <col min="9457" max="9467" width="9.375" style="2" customWidth="1"/>
    <col min="9468" max="9712" width="11" style="2"/>
    <col min="9713" max="9723" width="9.375" style="2" customWidth="1"/>
    <col min="9724" max="9968" width="11" style="2"/>
    <col min="9969" max="9979" width="9.375" style="2" customWidth="1"/>
    <col min="9980" max="10224" width="11" style="2"/>
    <col min="10225" max="10235" width="9.375" style="2" customWidth="1"/>
    <col min="10236" max="10480" width="11" style="2"/>
    <col min="10481" max="10491" width="9.375" style="2" customWidth="1"/>
    <col min="10492" max="10736" width="11" style="2"/>
    <col min="10737" max="10747" width="9.375" style="2" customWidth="1"/>
    <col min="10748" max="10992" width="11" style="2"/>
    <col min="10993" max="11003" width="9.375" style="2" customWidth="1"/>
    <col min="11004" max="11248" width="11" style="2"/>
    <col min="11249" max="11259" width="9.375" style="2" customWidth="1"/>
    <col min="11260" max="11504" width="11" style="2"/>
    <col min="11505" max="11515" width="9.375" style="2" customWidth="1"/>
    <col min="11516" max="11760" width="11" style="2"/>
    <col min="11761" max="11771" width="9.375" style="2" customWidth="1"/>
    <col min="11772" max="12016" width="11" style="2"/>
    <col min="12017" max="12027" width="9.375" style="2" customWidth="1"/>
    <col min="12028" max="12272" width="11" style="2"/>
    <col min="12273" max="12283" width="9.375" style="2" customWidth="1"/>
    <col min="12284" max="12528" width="11" style="2"/>
    <col min="12529" max="12539" width="9.375" style="2" customWidth="1"/>
    <col min="12540" max="12784" width="11" style="2"/>
    <col min="12785" max="12795" width="9.375" style="2" customWidth="1"/>
    <col min="12796" max="13040" width="11" style="2"/>
    <col min="13041" max="13051" width="9.375" style="2" customWidth="1"/>
    <col min="13052" max="13296" width="11" style="2"/>
    <col min="13297" max="13307" width="9.375" style="2" customWidth="1"/>
    <col min="13308" max="13552" width="11" style="2"/>
    <col min="13553" max="13563" width="9.375" style="2" customWidth="1"/>
    <col min="13564" max="13808" width="11" style="2"/>
    <col min="13809" max="13819" width="9.375" style="2" customWidth="1"/>
    <col min="13820" max="14064" width="11" style="2"/>
    <col min="14065" max="14075" width="9.375" style="2" customWidth="1"/>
    <col min="14076" max="14320" width="11" style="2"/>
    <col min="14321" max="14331" width="9.375" style="2" customWidth="1"/>
    <col min="14332" max="14576" width="11" style="2"/>
    <col min="14577" max="14587" width="9.375" style="2" customWidth="1"/>
    <col min="14588" max="14832" width="11" style="2"/>
    <col min="14833" max="14843" width="9.375" style="2" customWidth="1"/>
    <col min="14844" max="15088" width="11" style="2"/>
    <col min="15089" max="15099" width="9.375" style="2" customWidth="1"/>
    <col min="15100" max="15344" width="11" style="2"/>
    <col min="15345" max="15355" width="9.375" style="2" customWidth="1"/>
    <col min="15356" max="15600" width="11" style="2"/>
    <col min="15601" max="15611" width="9.375" style="2" customWidth="1"/>
    <col min="15612" max="15856" width="11" style="2"/>
    <col min="15857" max="15867" width="9.375" style="2" customWidth="1"/>
    <col min="15868" max="16112" width="11" style="2"/>
    <col min="16113" max="16123" width="9.375" style="2" customWidth="1"/>
    <col min="16124" max="16384" width="11" style="2"/>
  </cols>
  <sheetData>
    <row r="1" spans="1:11" ht="15.75" x14ac:dyDescent="0.2">
      <c r="A1" s="6" t="s">
        <v>122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45536</v>
      </c>
    </row>
    <row r="6" spans="1:11" s="86" customFormat="1" ht="12.75" customHeight="1" x14ac:dyDescent="0.2">
      <c r="A6" s="87" t="s">
        <v>28</v>
      </c>
      <c r="B6" s="88">
        <v>45900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x14ac:dyDescent="0.2">
      <c r="A10" s="44" t="s">
        <v>31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27.95" customHeight="1" x14ac:dyDescent="0.2">
      <c r="A11" s="44"/>
      <c r="B11" s="85" t="s">
        <v>99</v>
      </c>
      <c r="C11" s="85" t="s">
        <v>100</v>
      </c>
      <c r="D11" s="85"/>
      <c r="E11" s="85"/>
      <c r="F11" s="85"/>
      <c r="G11" s="85"/>
      <c r="H11" s="85"/>
      <c r="I11" s="85"/>
      <c r="J11" s="85"/>
      <c r="K11" s="85"/>
    </row>
    <row r="12" spans="1:11" ht="12.75" customHeight="1" x14ac:dyDescent="0.2">
      <c r="A12" s="46" t="s">
        <v>45</v>
      </c>
      <c r="B12" s="90">
        <v>1908</v>
      </c>
      <c r="C12" s="90">
        <v>2629</v>
      </c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 t="s">
        <v>86</v>
      </c>
      <c r="B13" s="90">
        <v>2273</v>
      </c>
      <c r="C13" s="90">
        <v>3070</v>
      </c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 t="s">
        <v>87</v>
      </c>
      <c r="B14" s="90">
        <v>3070</v>
      </c>
      <c r="C14" s="90">
        <v>3956</v>
      </c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52</v>
      </c>
      <c r="B17" s="90">
        <v>4630</v>
      </c>
      <c r="C17" s="90"/>
      <c r="D17" s="90"/>
      <c r="E17" s="90"/>
      <c r="F17" s="90"/>
      <c r="G17" s="90"/>
      <c r="H17" s="90"/>
      <c r="I17" s="90"/>
      <c r="J17" s="90"/>
      <c r="K17" s="90"/>
    </row>
    <row r="18" spans="1:11" s="86" customFormat="1" ht="12.75" customHeight="1" x14ac:dyDescent="0.2">
      <c r="A18" s="46" t="s">
        <v>53</v>
      </c>
      <c r="B18" s="90">
        <v>5747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1:11" s="86" customFormat="1" ht="12.75" customHeight="1" x14ac:dyDescent="0.2"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s="86" customFormat="1" ht="12.75" customHeight="1" x14ac:dyDescent="0.2"/>
    <row r="21" spans="1:11" s="86" customFormat="1" ht="12.75" customHeight="1" x14ac:dyDescent="0.2"/>
    <row r="22" spans="1:11" ht="12.75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1" t="s">
        <v>55</v>
      </c>
    </row>
    <row r="24" spans="1:11" ht="12.75" customHeight="1" x14ac:dyDescent="0.2">
      <c r="A24" s="81" t="s">
        <v>31</v>
      </c>
      <c r="B24" s="70"/>
      <c r="C24" s="84"/>
      <c r="D24" s="61"/>
      <c r="E24" s="61"/>
      <c r="F24" s="61"/>
      <c r="G24" s="61"/>
      <c r="H24" s="61"/>
      <c r="I24" s="61"/>
      <c r="J24" s="61"/>
      <c r="K24" s="61"/>
    </row>
    <row r="25" spans="1:11" ht="27.95" customHeight="1" x14ac:dyDescent="0.2">
      <c r="A25" s="82">
        <v>0</v>
      </c>
      <c r="B25" s="70" t="s">
        <v>99</v>
      </c>
      <c r="C25" s="65" t="s">
        <v>100</v>
      </c>
      <c r="D25" s="63"/>
      <c r="E25" s="63"/>
      <c r="F25" s="63"/>
      <c r="G25" s="63"/>
      <c r="H25" s="63"/>
      <c r="I25" s="63"/>
      <c r="J25" s="63"/>
      <c r="K25" s="63"/>
    </row>
    <row r="26" spans="1:11" ht="12.75" customHeight="1" x14ac:dyDescent="0.2">
      <c r="A26" s="69" t="s">
        <v>45</v>
      </c>
      <c r="B26" s="92">
        <v>11.85</v>
      </c>
      <c r="C26" s="94">
        <v>16.329999999999998</v>
      </c>
      <c r="D26" s="92"/>
      <c r="E26" s="92"/>
      <c r="F26" s="92"/>
      <c r="G26" s="92"/>
      <c r="H26" s="92"/>
      <c r="I26" s="92"/>
      <c r="J26" s="92"/>
      <c r="K26" s="92"/>
    </row>
    <row r="27" spans="1:11" ht="12.75" customHeight="1" x14ac:dyDescent="0.2">
      <c r="A27" s="69" t="s">
        <v>86</v>
      </c>
      <c r="B27" s="92">
        <v>14.12</v>
      </c>
      <c r="C27" s="94">
        <v>19.07</v>
      </c>
      <c r="D27" s="92"/>
      <c r="E27" s="92"/>
      <c r="F27" s="92"/>
      <c r="G27" s="92"/>
      <c r="H27" s="92"/>
      <c r="I27" s="92"/>
      <c r="J27" s="92"/>
      <c r="K27" s="92"/>
    </row>
    <row r="28" spans="1:11" ht="12.75" customHeight="1" x14ac:dyDescent="0.2">
      <c r="A28" s="69" t="s">
        <v>87</v>
      </c>
      <c r="B28" s="92">
        <v>19.07</v>
      </c>
      <c r="C28" s="94">
        <v>24.58</v>
      </c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6"/>
      <c r="C30" s="92"/>
      <c r="D30" s="92"/>
      <c r="E30" s="92"/>
      <c r="F30" s="92"/>
      <c r="G30" s="92"/>
      <c r="H30" s="92"/>
      <c r="I30" s="92"/>
      <c r="J30" s="92"/>
      <c r="K30" s="92"/>
    </row>
    <row r="31" spans="1:11" s="86" customFormat="1" ht="12.75" customHeight="1" x14ac:dyDescent="0.2">
      <c r="A31" s="69" t="s">
        <v>52</v>
      </c>
      <c r="B31" s="92">
        <v>28.77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s="86" customFormat="1" ht="12.75" customHeight="1" x14ac:dyDescent="0.2">
      <c r="A32" s="69" t="s">
        <v>53</v>
      </c>
      <c r="B32" s="92">
        <v>35.71</v>
      </c>
      <c r="C32" s="94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93" t="s">
        <v>42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"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s="86" customFormat="1" ht="12.75" customHeight="1" x14ac:dyDescent="0.2">
      <c r="A35" s="53" t="s">
        <v>153</v>
      </c>
      <c r="B35" s="78" t="s">
        <v>151</v>
      </c>
      <c r="C35" s="79" t="s">
        <v>88</v>
      </c>
      <c r="D35" s="80" t="s">
        <v>89</v>
      </c>
      <c r="E35" s="54" t="s">
        <v>90</v>
      </c>
      <c r="F35" s="55" t="s">
        <v>43</v>
      </c>
      <c r="G35" s="55"/>
      <c r="H35" s="55"/>
      <c r="I35" s="55"/>
      <c r="J35" s="55"/>
      <c r="K35" s="55"/>
    </row>
  </sheetData>
  <conditionalFormatting sqref="B10:K10 B24:K24">
    <cfRule type="expression" dxfId="44" priority="862" stopIfTrue="1">
      <formula>AND(ISNUMBER(B$24),B$24&lt;=12.81)</formula>
    </cfRule>
    <cfRule type="expression" dxfId="43" priority="863" stopIfTrue="1">
      <formula>AND(ISNUMBER(B$24),B$24&lt;=14.99)</formula>
    </cfRule>
    <cfRule type="expression" dxfId="42" priority="864" stopIfTrue="1">
      <formula>AND(ISNUMBER(B$24),B$24&lt;=19.99)</formula>
    </cfRule>
    <cfRule type="expression" dxfId="41" priority="865" stopIfTrue="1">
      <formula>AND(ISNUMBER(B$24),B$24&lt;=24.99)</formula>
    </cfRule>
    <cfRule type="expression" dxfId="40" priority="866" stopIfTrue="1">
      <formula>AND(ISNUMBER(B$24),B$24&gt;=25)</formula>
    </cfRule>
  </conditionalFormatting>
  <conditionalFormatting sqref="B11:K11 B25:K25">
    <cfRule type="expression" dxfId="39" priority="867" stopIfTrue="1">
      <formula>AND(ISNUMBER(B$25),B$25&lt;=12.81)</formula>
    </cfRule>
    <cfRule type="expression" dxfId="38" priority="868" stopIfTrue="1">
      <formula>AND(ISNUMBER(B$25),B$25&lt;=14.99)</formula>
    </cfRule>
    <cfRule type="expression" dxfId="37" priority="869" stopIfTrue="1">
      <formula>AND(ISNUMBER(B$25),B$25&lt;=19.99)</formula>
    </cfRule>
    <cfRule type="expression" dxfId="36" priority="870" stopIfTrue="1">
      <formula>AND(ISNUMBER(B$25),B$25&lt;=24.99)</formula>
    </cfRule>
    <cfRule type="expression" dxfId="35" priority="871" stopIfTrue="1">
      <formula>AND(ISNUMBER(B$25),B$25&gt;=25)</formula>
    </cfRule>
  </conditionalFormatting>
  <conditionalFormatting sqref="B12:K12 B26:K26">
    <cfRule type="expression" dxfId="34" priority="872" stopIfTrue="1">
      <formula>AND(ISNUMBER(B$26),B$26&lt;=12.81)</formula>
    </cfRule>
    <cfRule type="expression" dxfId="33" priority="873" stopIfTrue="1">
      <formula>AND(ISNUMBER(B$26),B$26&lt;=14.99)</formula>
    </cfRule>
    <cfRule type="expression" dxfId="32" priority="874" stopIfTrue="1">
      <formula>AND(ISNUMBER(B$26),B$26&lt;=19.99)</formula>
    </cfRule>
    <cfRule type="expression" dxfId="31" priority="875" stopIfTrue="1">
      <formula>AND(ISNUMBER(B$26),B$26&lt;=24.99)</formula>
    </cfRule>
    <cfRule type="expression" dxfId="30" priority="876" stopIfTrue="1">
      <formula>AND(ISNUMBER(B$26),B$26&gt;=25)</formula>
    </cfRule>
  </conditionalFormatting>
  <conditionalFormatting sqref="B13:K13 B27:K27">
    <cfRule type="expression" dxfId="29" priority="877" stopIfTrue="1">
      <formula>AND(ISNUMBER(B$27),B$27&lt;=12.81)</formula>
    </cfRule>
    <cfRule type="expression" dxfId="28" priority="878" stopIfTrue="1">
      <formula>AND(ISNUMBER(B$27),B$27&lt;=14.99)</formula>
    </cfRule>
    <cfRule type="expression" dxfId="27" priority="879" stopIfTrue="1">
      <formula>AND(ISNUMBER(B$27),B$27&lt;=19.99)</formula>
    </cfRule>
    <cfRule type="expression" dxfId="26" priority="880" stopIfTrue="1">
      <formula>AND(ISNUMBER(B$27),B$27&lt;=24.99)</formula>
    </cfRule>
    <cfRule type="expression" dxfId="25" priority="881" stopIfTrue="1">
      <formula>AND(ISNUMBER(B$27),B$27&gt;=25)</formula>
    </cfRule>
  </conditionalFormatting>
  <conditionalFormatting sqref="B14:K14 B28:K28">
    <cfRule type="expression" dxfId="24" priority="882" stopIfTrue="1">
      <formula>AND(ISNUMBER(B$28),B$28&lt;=12.81)</formula>
    </cfRule>
    <cfRule type="expression" dxfId="23" priority="883" stopIfTrue="1">
      <formula>AND(ISNUMBER(B$28),B$28&lt;=14.99)</formula>
    </cfRule>
    <cfRule type="expression" dxfId="22" priority="884" stopIfTrue="1">
      <formula>AND(ISNUMBER(B$28),B$28&lt;=19.99)</formula>
    </cfRule>
    <cfRule type="expression" dxfId="21" priority="885" stopIfTrue="1">
      <formula>AND(ISNUMBER(B$28),B$28&lt;=24.99)</formula>
    </cfRule>
    <cfRule type="expression" dxfId="20" priority="886" stopIfTrue="1">
      <formula>AND(ISNUMBER(B$28),B$28&gt;=25)</formula>
    </cfRule>
  </conditionalFormatting>
  <conditionalFormatting sqref="B15:K15 B29:K29">
    <cfRule type="expression" dxfId="19" priority="887" stopIfTrue="1">
      <formula>AND(ISNUMBER(B$29),B$29&lt;=12.81)</formula>
    </cfRule>
    <cfRule type="expression" dxfId="18" priority="888" stopIfTrue="1">
      <formula>AND(ISNUMBER(B$29),B$29&lt;=14.99)</formula>
    </cfRule>
    <cfRule type="expression" dxfId="17" priority="889" stopIfTrue="1">
      <formula>AND(ISNUMBER(B$29),B$29&lt;=19.99)</formula>
    </cfRule>
    <cfRule type="expression" dxfId="16" priority="890" stopIfTrue="1">
      <formula>AND(ISNUMBER(B$29),B$29&lt;=24.99)</formula>
    </cfRule>
    <cfRule type="expression" dxfId="15" priority="891" stopIfTrue="1">
      <formula>AND(ISNUMBER(B$29),B$29&gt;=25)</formula>
    </cfRule>
  </conditionalFormatting>
  <conditionalFormatting sqref="B16:K16 B30:K30">
    <cfRule type="expression" dxfId="14" priority="892" stopIfTrue="1">
      <formula>AND(ISNUMBER(B$30),B$30&lt;=12.81)</formula>
    </cfRule>
    <cfRule type="expression" dxfId="13" priority="893" stopIfTrue="1">
      <formula>AND(ISNUMBER(B$30),B$30&lt;=14.99)</formula>
    </cfRule>
    <cfRule type="expression" dxfId="12" priority="894" stopIfTrue="1">
      <formula>AND(ISNUMBER(B$30),B$30&lt;=19.99)</formula>
    </cfRule>
    <cfRule type="expression" dxfId="11" priority="895" stopIfTrue="1">
      <formula>AND(ISNUMBER(B$30),B$30&lt;=24.99)</formula>
    </cfRule>
    <cfRule type="expression" dxfId="10" priority="896" stopIfTrue="1">
      <formula>AND(ISNUMBER(B$30),B$30&gt;=25)</formula>
    </cfRule>
  </conditionalFormatting>
  <conditionalFormatting sqref="B17:K17 B31:K31">
    <cfRule type="expression" dxfId="9" priority="897" stopIfTrue="1">
      <formula>AND(ISNUMBER(B$31),B$31&lt;=12.81)</formula>
    </cfRule>
    <cfRule type="expression" dxfId="8" priority="898" stopIfTrue="1">
      <formula>AND(ISNUMBER(B$31),B$31&lt;=14.99)</formula>
    </cfRule>
    <cfRule type="expression" dxfId="7" priority="899" stopIfTrue="1">
      <formula>AND(ISNUMBER(B$31),B$31&lt;=19.99)</formula>
    </cfRule>
    <cfRule type="expression" dxfId="6" priority="900" stopIfTrue="1">
      <formula>AND(ISNUMBER(B$31),B$31&lt;=24.99)</formula>
    </cfRule>
    <cfRule type="expression" dxfId="5" priority="901" stopIfTrue="1">
      <formula>AND(ISNUMBER(B$31),B$31&gt;=25)</formula>
    </cfRule>
  </conditionalFormatting>
  <conditionalFormatting sqref="B18:K18 B32:K32">
    <cfRule type="expression" dxfId="4" priority="902" stopIfTrue="1">
      <formula>AND(ISNUMBER(B$32),B$32&lt;=12.81)</formula>
    </cfRule>
    <cfRule type="expression" dxfId="3" priority="903" stopIfTrue="1">
      <formula>AND(ISNUMBER(B$32),B$32&lt;=14.99)</formula>
    </cfRule>
    <cfRule type="expression" dxfId="2" priority="904" stopIfTrue="1">
      <formula>AND(ISNUMBER(B$32),B$32&lt;=19.99)</formula>
    </cfRule>
    <cfRule type="expression" dxfId="1" priority="905" stopIfTrue="1">
      <formula>AND(ISNUMBER(B$32),B$32&lt;=24.99)</formula>
    </cfRule>
    <cfRule type="expression" dxfId="0" priority="90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6" t="s">
        <v>117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</v>
      </c>
    </row>
    <row r="5" spans="1:11" s="86" customFormat="1" ht="12.75" customHeight="1" x14ac:dyDescent="0.2">
      <c r="A5" s="87" t="s">
        <v>27</v>
      </c>
      <c r="B5" s="88">
        <v>45261</v>
      </c>
    </row>
    <row r="6" spans="1:11" s="86" customFormat="1" ht="12.75" customHeight="1" x14ac:dyDescent="0.2">
      <c r="A6" s="87" t="s">
        <v>28</v>
      </c>
      <c r="B6" s="88">
        <v>45808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32</v>
      </c>
      <c r="B11" s="90">
        <v>3355.2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 t="s">
        <v>33</v>
      </c>
      <c r="B12" s="90">
        <v>3206.4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45" t="s">
        <v>34</v>
      </c>
      <c r="C15" s="45" t="s">
        <v>35</v>
      </c>
      <c r="D15" s="45" t="s">
        <v>36</v>
      </c>
      <c r="E15" s="45" t="s">
        <v>37</v>
      </c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38</v>
      </c>
      <c r="B16" s="90">
        <v>2534.4</v>
      </c>
      <c r="C16" s="90">
        <v>2684.8</v>
      </c>
      <c r="D16" s="90">
        <v>2833.6</v>
      </c>
      <c r="E16" s="90">
        <v>2982.4</v>
      </c>
      <c r="F16" s="90"/>
      <c r="G16" s="90"/>
      <c r="H16" s="90"/>
      <c r="I16" s="90"/>
      <c r="J16" s="90"/>
      <c r="K16" s="90"/>
    </row>
    <row r="17" spans="1:11" ht="12.75" customHeight="1" x14ac:dyDescent="0.2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 t="s">
        <v>39</v>
      </c>
      <c r="B19" s="90">
        <v>2385.6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 t="s">
        <v>40</v>
      </c>
      <c r="B20" s="90">
        <v>2236.8000000000002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 t="s">
        <v>41</v>
      </c>
      <c r="B21" s="90">
        <v>2088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"/>
    <row r="24" spans="1:11" s="86" customFormat="1" ht="12.75" customHeight="1" x14ac:dyDescent="0.2"/>
    <row r="25" spans="1:11" s="86" customFormat="1" ht="12.75" customHeight="1" x14ac:dyDescent="0.2"/>
    <row r="26" spans="1:11" ht="12.75" customHeight="1" x14ac:dyDescent="0.2">
      <c r="A26" s="1" t="s">
        <v>30</v>
      </c>
    </row>
    <row r="27" spans="1:11" ht="12.75" customHeight="1" x14ac:dyDescent="0.2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">
      <c r="A28" s="69" t="s">
        <v>32</v>
      </c>
      <c r="B28" s="92">
        <v>20.97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9" t="s">
        <v>33</v>
      </c>
      <c r="B29" s="92">
        <v>20.04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5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2"/>
      <c r="B32" s="68" t="s">
        <v>34</v>
      </c>
      <c r="C32" s="63" t="s">
        <v>35</v>
      </c>
      <c r="D32" s="63" t="s">
        <v>36</v>
      </c>
      <c r="E32" s="63" t="s">
        <v>37</v>
      </c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38</v>
      </c>
      <c r="B33" s="92">
        <v>15.84</v>
      </c>
      <c r="C33" s="94">
        <v>16.78</v>
      </c>
      <c r="D33" s="92">
        <v>17.71</v>
      </c>
      <c r="E33" s="92">
        <v>18.64</v>
      </c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9" t="s">
        <v>39</v>
      </c>
      <c r="B36" s="92">
        <v>14.91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9" t="s">
        <v>40</v>
      </c>
      <c r="B37" s="92">
        <v>13.98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 t="s">
        <v>41</v>
      </c>
      <c r="B38" s="92">
        <v>13.05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 t="s">
        <v>153</v>
      </c>
      <c r="B41" s="78" t="s">
        <v>151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959" priority="1201" stopIfTrue="1">
      <formula>AND(ISNUMBER(B$27),B$27&lt;=12.81)</formula>
    </cfRule>
    <cfRule type="expression" dxfId="958" priority="1202" stopIfTrue="1">
      <formula>AND(ISNUMBER(B$27),B$27&lt;=14.99)</formula>
    </cfRule>
    <cfRule type="expression" dxfId="957" priority="1203" stopIfTrue="1">
      <formula>AND(ISNUMBER(B$27),B$27&lt;=19.99)</formula>
    </cfRule>
    <cfRule type="expression" dxfId="956" priority="1204" stopIfTrue="1">
      <formula>AND(ISNUMBER(B$27),B$27&lt;=24.99)</formula>
    </cfRule>
    <cfRule type="expression" dxfId="955" priority="1205" stopIfTrue="1">
      <formula>AND(ISNUMBER(B$27),B$27&gt;=25)</formula>
    </cfRule>
  </conditionalFormatting>
  <conditionalFormatting sqref="B11:K11 B28:K28">
    <cfRule type="expression" dxfId="954" priority="1206" stopIfTrue="1">
      <formula>AND(ISNUMBER(B$28),B$28&lt;=12.81)</formula>
    </cfRule>
    <cfRule type="expression" dxfId="953" priority="1207" stopIfTrue="1">
      <formula>AND(ISNUMBER(B$28),B$28&lt;=14.99)</formula>
    </cfRule>
    <cfRule type="expression" dxfId="952" priority="1208" stopIfTrue="1">
      <formula>AND(ISNUMBER(B$28),B$28&lt;=19.99)</formula>
    </cfRule>
    <cfRule type="expression" dxfId="951" priority="1209" stopIfTrue="1">
      <formula>AND(ISNUMBER(B$28),B$28&lt;=24.99)</formula>
    </cfRule>
    <cfRule type="expression" dxfId="950" priority="1210" stopIfTrue="1">
      <formula>AND(ISNUMBER(B$28),B$28&gt;=25)</formula>
    </cfRule>
  </conditionalFormatting>
  <conditionalFormatting sqref="B12:K12 B29:K29">
    <cfRule type="expression" dxfId="949" priority="1211" stopIfTrue="1">
      <formula>AND(ISNUMBER(B$29),B$29&lt;=12.81)</formula>
    </cfRule>
    <cfRule type="expression" dxfId="948" priority="1212" stopIfTrue="1">
      <formula>AND(ISNUMBER(B$29),B$29&lt;=14.99)</formula>
    </cfRule>
    <cfRule type="expression" dxfId="947" priority="1213" stopIfTrue="1">
      <formula>AND(ISNUMBER(B$29),B$29&lt;=19.99)</formula>
    </cfRule>
    <cfRule type="expression" dxfId="946" priority="1214" stopIfTrue="1">
      <formula>AND(ISNUMBER(B$29),B$29&lt;=24.99)</formula>
    </cfRule>
    <cfRule type="expression" dxfId="945" priority="1215" stopIfTrue="1">
      <formula>AND(ISNUMBER(B$29),B$29&gt;=25)</formula>
    </cfRule>
  </conditionalFormatting>
  <conditionalFormatting sqref="B13:K13 B30:K30">
    <cfRule type="expression" dxfId="944" priority="1216" stopIfTrue="1">
      <formula>AND(ISNUMBER(B$30),B$30&lt;=12.81)</formula>
    </cfRule>
    <cfRule type="expression" dxfId="943" priority="1217" stopIfTrue="1">
      <formula>AND(ISNUMBER(B$30),B$30&lt;=14.99)</formula>
    </cfRule>
    <cfRule type="expression" dxfId="942" priority="1218" stopIfTrue="1">
      <formula>AND(ISNUMBER(B$30),B$30&lt;=19.99)</formula>
    </cfRule>
    <cfRule type="expression" dxfId="941" priority="1219" stopIfTrue="1">
      <formula>AND(ISNUMBER(B$30),B$30&lt;=24.99)</formula>
    </cfRule>
    <cfRule type="expression" dxfId="940" priority="1220" stopIfTrue="1">
      <formula>AND(ISNUMBER(B$30),B$30&gt;=25)</formula>
    </cfRule>
  </conditionalFormatting>
  <conditionalFormatting sqref="B14:K14 B31:K31">
    <cfRule type="expression" dxfId="939" priority="1221" stopIfTrue="1">
      <formula>AND(ISNUMBER(B$31),B$31&lt;=12.81)</formula>
    </cfRule>
    <cfRule type="expression" dxfId="938" priority="1222" stopIfTrue="1">
      <formula>AND(ISNUMBER(B$31),B$31&lt;=14.99)</formula>
    </cfRule>
    <cfRule type="expression" dxfId="937" priority="1223" stopIfTrue="1">
      <formula>AND(ISNUMBER(B$31),B$31&lt;=19.99)</formula>
    </cfRule>
    <cfRule type="expression" dxfId="936" priority="1224" stopIfTrue="1">
      <formula>AND(ISNUMBER(B$31),B$31&lt;=24.99)</formula>
    </cfRule>
    <cfRule type="expression" dxfId="935" priority="1225" stopIfTrue="1">
      <formula>AND(ISNUMBER(B$31),B$31&gt;=25)</formula>
    </cfRule>
  </conditionalFormatting>
  <conditionalFormatting sqref="B15:K15 B32:K32">
    <cfRule type="expression" dxfId="934" priority="1226" stopIfTrue="1">
      <formula>AND(ISNUMBER(B$32),B$32&lt;=12.81)</formula>
    </cfRule>
    <cfRule type="expression" dxfId="933" priority="1227" stopIfTrue="1">
      <formula>AND(ISNUMBER(B$32),B$32&lt;=14.99)</formula>
    </cfRule>
    <cfRule type="expression" dxfId="932" priority="1228" stopIfTrue="1">
      <formula>AND(ISNUMBER(B$32),B$32&lt;=19.99)</formula>
    </cfRule>
    <cfRule type="expression" dxfId="931" priority="1229" stopIfTrue="1">
      <formula>AND(ISNUMBER(B$32),B$32&lt;=24.99)</formula>
    </cfRule>
    <cfRule type="expression" dxfId="930" priority="1230" stopIfTrue="1">
      <formula>AND(ISNUMBER(B$32),B$32&gt;=25)</formula>
    </cfRule>
  </conditionalFormatting>
  <conditionalFormatting sqref="B16:K16 B33:K33">
    <cfRule type="expression" dxfId="929" priority="1231" stopIfTrue="1">
      <formula>AND(ISNUMBER(B$33),B$33&lt;=12.81)</formula>
    </cfRule>
    <cfRule type="expression" dxfId="928" priority="1232" stopIfTrue="1">
      <formula>AND(ISNUMBER(B$33),B$33&lt;=14.99)</formula>
    </cfRule>
    <cfRule type="expression" dxfId="927" priority="1233" stopIfTrue="1">
      <formula>AND(ISNUMBER(B$33),B$33&lt;=19.99)</formula>
    </cfRule>
    <cfRule type="expression" dxfId="926" priority="1234" stopIfTrue="1">
      <formula>AND(ISNUMBER(B$33),B$33&lt;=24.99)</formula>
    </cfRule>
    <cfRule type="expression" dxfId="925" priority="1235" stopIfTrue="1">
      <formula>AND(ISNUMBER(B$33),B$33&gt;=25)</formula>
    </cfRule>
  </conditionalFormatting>
  <conditionalFormatting sqref="B17:K17 B34:K34">
    <cfRule type="expression" dxfId="924" priority="1236" stopIfTrue="1">
      <formula>AND(ISNUMBER(B$34),B$34&lt;=12.81)</formula>
    </cfRule>
    <cfRule type="expression" dxfId="923" priority="1237" stopIfTrue="1">
      <formula>AND(ISNUMBER(B$34),B$34&lt;=14.99)</formula>
    </cfRule>
    <cfRule type="expression" dxfId="922" priority="1238" stopIfTrue="1">
      <formula>AND(ISNUMBER(B$34),B$34&lt;=19.99)</formula>
    </cfRule>
    <cfRule type="expression" dxfId="921" priority="1239" stopIfTrue="1">
      <formula>AND(ISNUMBER(B$34),B$34&lt;=24.99)</formula>
    </cfRule>
    <cfRule type="expression" dxfId="920" priority="1240" stopIfTrue="1">
      <formula>AND(ISNUMBER(B$34),B$34&gt;=25)</formula>
    </cfRule>
  </conditionalFormatting>
  <conditionalFormatting sqref="B18:K18 B35:K35">
    <cfRule type="expression" dxfId="919" priority="1241" stopIfTrue="1">
      <formula>AND(ISNUMBER(B$35),B$35&lt;=12.81)</formula>
    </cfRule>
    <cfRule type="expression" dxfId="918" priority="1242" stopIfTrue="1">
      <formula>AND(ISNUMBER(B$35),B$35&lt;=14.99)</formula>
    </cfRule>
    <cfRule type="expression" dxfId="917" priority="1243" stopIfTrue="1">
      <formula>AND(ISNUMBER(B$35),B$35&lt;=19.99)</formula>
    </cfRule>
    <cfRule type="expression" dxfId="916" priority="1244" stopIfTrue="1">
      <formula>AND(ISNUMBER(B$35),B$35&lt;=24.99)</formula>
    </cfRule>
    <cfRule type="expression" dxfId="915" priority="1245" stopIfTrue="1">
      <formula>AND(ISNUMBER(B$35),B$35&gt;=25)</formula>
    </cfRule>
  </conditionalFormatting>
  <conditionalFormatting sqref="B19:K19 B36:K36">
    <cfRule type="expression" dxfId="914" priority="1246" stopIfTrue="1">
      <formula>AND(ISNUMBER(B$36),B$36&lt;=12.81)</formula>
    </cfRule>
    <cfRule type="expression" dxfId="913" priority="1247" stopIfTrue="1">
      <formula>AND(ISNUMBER(B$36),B$36&lt;=14.99)</formula>
    </cfRule>
    <cfRule type="expression" dxfId="912" priority="1248" stopIfTrue="1">
      <formula>AND(ISNUMBER(B$36),B$36&lt;=19.99)</formula>
    </cfRule>
    <cfRule type="expression" dxfId="911" priority="1249" stopIfTrue="1">
      <formula>AND(ISNUMBER(B$36),B$36&lt;=24.99)</formula>
    </cfRule>
    <cfRule type="expression" dxfId="910" priority="1250" stopIfTrue="1">
      <formula>AND(ISNUMBER(B$36),B$36&gt;=25)</formula>
    </cfRule>
  </conditionalFormatting>
  <conditionalFormatting sqref="B20:K20 B37:K37">
    <cfRule type="expression" dxfId="909" priority="1251" stopIfTrue="1">
      <formula>AND(ISNUMBER(B$37),B$37&lt;=12.81)</formula>
    </cfRule>
    <cfRule type="expression" dxfId="908" priority="1252" stopIfTrue="1">
      <formula>AND(ISNUMBER(B$37),B$37&lt;=14.99)</formula>
    </cfRule>
    <cfRule type="expression" dxfId="907" priority="1253" stopIfTrue="1">
      <formula>AND(ISNUMBER(B$37),B$37&lt;=19.99)</formula>
    </cfRule>
    <cfRule type="expression" dxfId="906" priority="1254" stopIfTrue="1">
      <formula>AND(ISNUMBER(B$37),B$37&lt;=24.99)</formula>
    </cfRule>
    <cfRule type="expression" dxfId="905" priority="1255" stopIfTrue="1">
      <formula>AND(ISNUMBER(B$37),B$37&gt;=25)</formula>
    </cfRule>
  </conditionalFormatting>
  <conditionalFormatting sqref="B21:K21 B38:K38">
    <cfRule type="expression" dxfId="904" priority="1256" stopIfTrue="1">
      <formula>AND(ISNUMBER(B$38),B$38&lt;=12.81)</formula>
    </cfRule>
    <cfRule type="expression" dxfId="903" priority="1257" stopIfTrue="1">
      <formula>AND(ISNUMBER(B$38),B$38&lt;=14.99)</formula>
    </cfRule>
    <cfRule type="expression" dxfId="902" priority="1258" stopIfTrue="1">
      <formula>AND(ISNUMBER(B$38),B$38&lt;=19.99)</formula>
    </cfRule>
    <cfRule type="expression" dxfId="901" priority="1259" stopIfTrue="1">
      <formula>AND(ISNUMBER(B$38),B$38&lt;=24.99)</formula>
    </cfRule>
    <cfRule type="expression" dxfId="900" priority="126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5" width="11" style="2"/>
    <col min="236" max="246" width="9.375" style="2" customWidth="1"/>
    <col min="247" max="491" width="11" style="2"/>
    <col min="492" max="502" width="9.375" style="2" customWidth="1"/>
    <col min="503" max="747" width="11" style="2"/>
    <col min="748" max="758" width="9.375" style="2" customWidth="1"/>
    <col min="759" max="1003" width="11" style="2"/>
    <col min="1004" max="1014" width="9.375" style="2" customWidth="1"/>
    <col min="1015" max="1259" width="11" style="2"/>
    <col min="1260" max="1270" width="9.375" style="2" customWidth="1"/>
    <col min="1271" max="1515" width="11" style="2"/>
    <col min="1516" max="1526" width="9.375" style="2" customWidth="1"/>
    <col min="1527" max="1771" width="11" style="2"/>
    <col min="1772" max="1782" width="9.375" style="2" customWidth="1"/>
    <col min="1783" max="2027" width="11" style="2"/>
    <col min="2028" max="2038" width="9.375" style="2" customWidth="1"/>
    <col min="2039" max="2283" width="11" style="2"/>
    <col min="2284" max="2294" width="9.375" style="2" customWidth="1"/>
    <col min="2295" max="2539" width="11" style="2"/>
    <col min="2540" max="2550" width="9.375" style="2" customWidth="1"/>
    <col min="2551" max="2795" width="11" style="2"/>
    <col min="2796" max="2806" width="9.375" style="2" customWidth="1"/>
    <col min="2807" max="3051" width="11" style="2"/>
    <col min="3052" max="3062" width="9.375" style="2" customWidth="1"/>
    <col min="3063" max="3307" width="11" style="2"/>
    <col min="3308" max="3318" width="9.375" style="2" customWidth="1"/>
    <col min="3319" max="3563" width="11" style="2"/>
    <col min="3564" max="3574" width="9.375" style="2" customWidth="1"/>
    <col min="3575" max="3819" width="11" style="2"/>
    <col min="3820" max="3830" width="9.375" style="2" customWidth="1"/>
    <col min="3831" max="4075" width="11" style="2"/>
    <col min="4076" max="4086" width="9.375" style="2" customWidth="1"/>
    <col min="4087" max="4331" width="11" style="2"/>
    <col min="4332" max="4342" width="9.375" style="2" customWidth="1"/>
    <col min="4343" max="4587" width="11" style="2"/>
    <col min="4588" max="4598" width="9.375" style="2" customWidth="1"/>
    <col min="4599" max="4843" width="11" style="2"/>
    <col min="4844" max="4854" width="9.375" style="2" customWidth="1"/>
    <col min="4855" max="5099" width="11" style="2"/>
    <col min="5100" max="5110" width="9.375" style="2" customWidth="1"/>
    <col min="5111" max="5355" width="11" style="2"/>
    <col min="5356" max="5366" width="9.375" style="2" customWidth="1"/>
    <col min="5367" max="5611" width="11" style="2"/>
    <col min="5612" max="5622" width="9.375" style="2" customWidth="1"/>
    <col min="5623" max="5867" width="11" style="2"/>
    <col min="5868" max="5878" width="9.375" style="2" customWidth="1"/>
    <col min="5879" max="6123" width="11" style="2"/>
    <col min="6124" max="6134" width="9.375" style="2" customWidth="1"/>
    <col min="6135" max="6379" width="11" style="2"/>
    <col min="6380" max="6390" width="9.375" style="2" customWidth="1"/>
    <col min="6391" max="6635" width="11" style="2"/>
    <col min="6636" max="6646" width="9.375" style="2" customWidth="1"/>
    <col min="6647" max="6891" width="11" style="2"/>
    <col min="6892" max="6902" width="9.375" style="2" customWidth="1"/>
    <col min="6903" max="7147" width="11" style="2"/>
    <col min="7148" max="7158" width="9.375" style="2" customWidth="1"/>
    <col min="7159" max="7403" width="11" style="2"/>
    <col min="7404" max="7414" width="9.375" style="2" customWidth="1"/>
    <col min="7415" max="7659" width="11" style="2"/>
    <col min="7660" max="7670" width="9.375" style="2" customWidth="1"/>
    <col min="7671" max="7915" width="11" style="2"/>
    <col min="7916" max="7926" width="9.375" style="2" customWidth="1"/>
    <col min="7927" max="8171" width="11" style="2"/>
    <col min="8172" max="8182" width="9.375" style="2" customWidth="1"/>
    <col min="8183" max="8427" width="11" style="2"/>
    <col min="8428" max="8438" width="9.375" style="2" customWidth="1"/>
    <col min="8439" max="8683" width="11" style="2"/>
    <col min="8684" max="8694" width="9.375" style="2" customWidth="1"/>
    <col min="8695" max="8939" width="11" style="2"/>
    <col min="8940" max="8950" width="9.375" style="2" customWidth="1"/>
    <col min="8951" max="9195" width="11" style="2"/>
    <col min="9196" max="9206" width="9.375" style="2" customWidth="1"/>
    <col min="9207" max="9451" width="11" style="2"/>
    <col min="9452" max="9462" width="9.375" style="2" customWidth="1"/>
    <col min="9463" max="9707" width="11" style="2"/>
    <col min="9708" max="9718" width="9.375" style="2" customWidth="1"/>
    <col min="9719" max="9963" width="11" style="2"/>
    <col min="9964" max="9974" width="9.375" style="2" customWidth="1"/>
    <col min="9975" max="10219" width="11" style="2"/>
    <col min="10220" max="10230" width="9.375" style="2" customWidth="1"/>
    <col min="10231" max="10475" width="11" style="2"/>
    <col min="10476" max="10486" width="9.375" style="2" customWidth="1"/>
    <col min="10487" max="10731" width="11" style="2"/>
    <col min="10732" max="10742" width="9.375" style="2" customWidth="1"/>
    <col min="10743" max="10987" width="11" style="2"/>
    <col min="10988" max="10998" width="9.375" style="2" customWidth="1"/>
    <col min="10999" max="11243" width="11" style="2"/>
    <col min="11244" max="11254" width="9.375" style="2" customWidth="1"/>
    <col min="11255" max="11499" width="11" style="2"/>
    <col min="11500" max="11510" width="9.375" style="2" customWidth="1"/>
    <col min="11511" max="11755" width="11" style="2"/>
    <col min="11756" max="11766" width="9.375" style="2" customWidth="1"/>
    <col min="11767" max="12011" width="11" style="2"/>
    <col min="12012" max="12022" width="9.375" style="2" customWidth="1"/>
    <col min="12023" max="12267" width="11" style="2"/>
    <col min="12268" max="12278" width="9.375" style="2" customWidth="1"/>
    <col min="12279" max="12523" width="11" style="2"/>
    <col min="12524" max="12534" width="9.375" style="2" customWidth="1"/>
    <col min="12535" max="12779" width="11" style="2"/>
    <col min="12780" max="12790" width="9.375" style="2" customWidth="1"/>
    <col min="12791" max="13035" width="11" style="2"/>
    <col min="13036" max="13046" width="9.375" style="2" customWidth="1"/>
    <col min="13047" max="13291" width="11" style="2"/>
    <col min="13292" max="13302" width="9.375" style="2" customWidth="1"/>
    <col min="13303" max="13547" width="11" style="2"/>
    <col min="13548" max="13558" width="9.375" style="2" customWidth="1"/>
    <col min="13559" max="13803" width="11" style="2"/>
    <col min="13804" max="13814" width="9.375" style="2" customWidth="1"/>
    <col min="13815" max="14059" width="11" style="2"/>
    <col min="14060" max="14070" width="9.375" style="2" customWidth="1"/>
    <col min="14071" max="14315" width="11" style="2"/>
    <col min="14316" max="14326" width="9.375" style="2" customWidth="1"/>
    <col min="14327" max="14571" width="11" style="2"/>
    <col min="14572" max="14582" width="9.375" style="2" customWidth="1"/>
    <col min="14583" max="14827" width="11" style="2"/>
    <col min="14828" max="14838" width="9.375" style="2" customWidth="1"/>
    <col min="14839" max="15083" width="11" style="2"/>
    <col min="15084" max="15094" width="9.375" style="2" customWidth="1"/>
    <col min="15095" max="15339" width="11" style="2"/>
    <col min="15340" max="15350" width="9.375" style="2" customWidth="1"/>
    <col min="15351" max="15595" width="11" style="2"/>
    <col min="15596" max="15606" width="9.375" style="2" customWidth="1"/>
    <col min="15607" max="15851" width="11" style="2"/>
    <col min="15852" max="15862" width="9.375" style="2" customWidth="1"/>
    <col min="15863" max="16107" width="11" style="2"/>
    <col min="16108" max="16118" width="9.375" style="2" customWidth="1"/>
    <col min="16119" max="16384" width="11" style="2"/>
  </cols>
  <sheetData>
    <row r="1" spans="1:11" ht="15.75" x14ac:dyDescent="0.2">
      <c r="A1" s="6" t="s">
        <v>117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</v>
      </c>
    </row>
    <row r="5" spans="1:11" s="86" customFormat="1" ht="12.75" customHeight="1" x14ac:dyDescent="0.2">
      <c r="A5" s="87" t="s">
        <v>27</v>
      </c>
      <c r="B5" s="88">
        <v>45261</v>
      </c>
    </row>
    <row r="6" spans="1:11" s="86" customFormat="1" ht="12.75" customHeight="1" x14ac:dyDescent="0.2">
      <c r="A6" s="87" t="s">
        <v>28</v>
      </c>
      <c r="B6" s="88">
        <v>45808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45</v>
      </c>
      <c r="B11" s="90">
        <v>2167.4899999999998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45" t="s">
        <v>46</v>
      </c>
      <c r="C14" s="45" t="s">
        <v>47</v>
      </c>
      <c r="D14" s="45" t="s">
        <v>48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49</v>
      </c>
      <c r="B15" s="90">
        <v>2167.4899999999998</v>
      </c>
      <c r="C15" s="90">
        <v>2168.62</v>
      </c>
      <c r="D15" s="90" t="s">
        <v>50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51</v>
      </c>
      <c r="B16" s="90">
        <v>2167.4899999999998</v>
      </c>
      <c r="C16" s="90">
        <v>2192.3200000000002</v>
      </c>
      <c r="D16" s="90">
        <v>2562.6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52</v>
      </c>
      <c r="B17" s="90">
        <v>2591.9499999999998</v>
      </c>
      <c r="C17" s="90">
        <v>2750</v>
      </c>
      <c r="D17" s="90">
        <v>3110.12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 t="s">
        <v>53</v>
      </c>
      <c r="B18" s="90">
        <v>3121.41</v>
      </c>
      <c r="C18" s="90">
        <v>3422.82</v>
      </c>
      <c r="D18" s="90">
        <v>3789.72</v>
      </c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 t="s">
        <v>54</v>
      </c>
      <c r="B21" s="90">
        <v>4242.41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"/>
    <row r="24" spans="1:11" s="86" customFormat="1" ht="12.75" customHeight="1" x14ac:dyDescent="0.2"/>
    <row r="25" spans="1:11" s="86" customFormat="1" ht="12.75" customHeight="1" x14ac:dyDescent="0.2"/>
    <row r="26" spans="1:11" ht="12.75" customHeight="1" x14ac:dyDescent="0.2">
      <c r="A26" s="1" t="s">
        <v>55</v>
      </c>
    </row>
    <row r="27" spans="1:11" ht="12.75" customHeight="1" x14ac:dyDescent="0.2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">
      <c r="A28" s="69" t="s">
        <v>45</v>
      </c>
      <c r="B28" s="92">
        <v>13.55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2"/>
      <c r="B29" s="95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68" t="s">
        <v>46</v>
      </c>
      <c r="C31" s="63" t="s">
        <v>47</v>
      </c>
      <c r="D31" s="63" t="s">
        <v>48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49</v>
      </c>
      <c r="B32" s="92">
        <v>13.55</v>
      </c>
      <c r="C32" s="94">
        <v>13.55</v>
      </c>
      <c r="D32" s="92" t="s">
        <v>50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51</v>
      </c>
      <c r="B33" s="92">
        <v>13.55</v>
      </c>
      <c r="C33" s="94">
        <v>13.7</v>
      </c>
      <c r="D33" s="92">
        <v>16.02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9" t="s">
        <v>52</v>
      </c>
      <c r="B34" s="92">
        <v>16.2</v>
      </c>
      <c r="C34" s="94">
        <v>17.190000000000001</v>
      </c>
      <c r="D34" s="92">
        <v>19.440000000000001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9" t="s">
        <v>53</v>
      </c>
      <c r="B35" s="92">
        <v>19.510000000000002</v>
      </c>
      <c r="C35" s="94">
        <v>21.39</v>
      </c>
      <c r="D35" s="92">
        <v>23.69</v>
      </c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 t="s">
        <v>54</v>
      </c>
      <c r="B38" s="92">
        <v>26.52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 t="s">
        <v>153</v>
      </c>
      <c r="B41" s="78" t="s">
        <v>151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899" priority="1201" stopIfTrue="1">
      <formula>AND(ISNUMBER(B$27),B$27&lt;=12.81)</formula>
    </cfRule>
    <cfRule type="expression" dxfId="898" priority="1202" stopIfTrue="1">
      <formula>AND(ISNUMBER(B$27),B$27&lt;=14.99)</formula>
    </cfRule>
    <cfRule type="expression" dxfId="897" priority="1203" stopIfTrue="1">
      <formula>AND(ISNUMBER(B$27),B$27&lt;=19.99)</formula>
    </cfRule>
    <cfRule type="expression" dxfId="896" priority="1204" stopIfTrue="1">
      <formula>AND(ISNUMBER(B$27),B$27&lt;=24.99)</formula>
    </cfRule>
    <cfRule type="expression" dxfId="895" priority="1205" stopIfTrue="1">
      <formula>AND(ISNUMBER(B$27),B$27&gt;=25)</formula>
    </cfRule>
  </conditionalFormatting>
  <conditionalFormatting sqref="B11:K11 B28:K28">
    <cfRule type="expression" dxfId="894" priority="1206" stopIfTrue="1">
      <formula>AND(ISNUMBER(B$28),B$28&lt;=12.81)</formula>
    </cfRule>
    <cfRule type="expression" dxfId="893" priority="1207" stopIfTrue="1">
      <formula>AND(ISNUMBER(B$28),B$28&lt;=14.99)</formula>
    </cfRule>
    <cfRule type="expression" dxfId="892" priority="1208" stopIfTrue="1">
      <formula>AND(ISNUMBER(B$28),B$28&lt;=19.99)</formula>
    </cfRule>
    <cfRule type="expression" dxfId="891" priority="1209" stopIfTrue="1">
      <formula>AND(ISNUMBER(B$28),B$28&lt;=24.99)</formula>
    </cfRule>
    <cfRule type="expression" dxfId="890" priority="1210" stopIfTrue="1">
      <formula>AND(ISNUMBER(B$28),B$28&gt;=25)</formula>
    </cfRule>
  </conditionalFormatting>
  <conditionalFormatting sqref="B12:K12 B29:K29">
    <cfRule type="expression" dxfId="889" priority="1211" stopIfTrue="1">
      <formula>AND(ISNUMBER(B$29),B$29&lt;=12.81)</formula>
    </cfRule>
    <cfRule type="expression" dxfId="888" priority="1212" stopIfTrue="1">
      <formula>AND(ISNUMBER(B$29),B$29&lt;=14.99)</formula>
    </cfRule>
    <cfRule type="expression" dxfId="887" priority="1213" stopIfTrue="1">
      <formula>AND(ISNUMBER(B$29),B$29&lt;=19.99)</formula>
    </cfRule>
    <cfRule type="expression" dxfId="886" priority="1214" stopIfTrue="1">
      <formula>AND(ISNUMBER(B$29),B$29&lt;=24.99)</formula>
    </cfRule>
    <cfRule type="expression" dxfId="885" priority="1215" stopIfTrue="1">
      <formula>AND(ISNUMBER(B$29),B$29&gt;=25)</formula>
    </cfRule>
  </conditionalFormatting>
  <conditionalFormatting sqref="B13:K13 B30:K30">
    <cfRule type="expression" dxfId="884" priority="1216" stopIfTrue="1">
      <formula>AND(ISNUMBER(B$30),B$30&lt;=12.81)</formula>
    </cfRule>
    <cfRule type="expression" dxfId="883" priority="1217" stopIfTrue="1">
      <formula>AND(ISNUMBER(B$30),B$30&lt;=14.99)</formula>
    </cfRule>
    <cfRule type="expression" dxfId="882" priority="1218" stopIfTrue="1">
      <formula>AND(ISNUMBER(B$30),B$30&lt;=19.99)</formula>
    </cfRule>
    <cfRule type="expression" dxfId="881" priority="1219" stopIfTrue="1">
      <formula>AND(ISNUMBER(B$30),B$30&lt;=24.99)</formula>
    </cfRule>
    <cfRule type="expression" dxfId="880" priority="1220" stopIfTrue="1">
      <formula>AND(ISNUMBER(B$30),B$30&gt;=25)</formula>
    </cfRule>
  </conditionalFormatting>
  <conditionalFormatting sqref="B14:K14 B31:K31">
    <cfRule type="expression" dxfId="879" priority="1221" stopIfTrue="1">
      <formula>AND(ISNUMBER(B$31),B$31&lt;=12.81)</formula>
    </cfRule>
    <cfRule type="expression" dxfId="878" priority="1222" stopIfTrue="1">
      <formula>AND(ISNUMBER(B$31),B$31&lt;=14.99)</formula>
    </cfRule>
    <cfRule type="expression" dxfId="877" priority="1223" stopIfTrue="1">
      <formula>AND(ISNUMBER(B$31),B$31&lt;=19.99)</formula>
    </cfRule>
    <cfRule type="expression" dxfId="876" priority="1224" stopIfTrue="1">
      <formula>AND(ISNUMBER(B$31),B$31&lt;=24.99)</formula>
    </cfRule>
    <cfRule type="expression" dxfId="875" priority="1225" stopIfTrue="1">
      <formula>AND(ISNUMBER(B$31),B$31&gt;=25)</formula>
    </cfRule>
  </conditionalFormatting>
  <conditionalFormatting sqref="B15:K15 B32:K32">
    <cfRule type="expression" dxfId="874" priority="1226" stopIfTrue="1">
      <formula>AND(ISNUMBER(B$32),B$32&lt;=12.81)</formula>
    </cfRule>
    <cfRule type="expression" dxfId="873" priority="1227" stopIfTrue="1">
      <formula>AND(ISNUMBER(B$32),B$32&lt;=14.99)</formula>
    </cfRule>
    <cfRule type="expression" dxfId="872" priority="1228" stopIfTrue="1">
      <formula>AND(ISNUMBER(B$32),B$32&lt;=19.99)</formula>
    </cfRule>
    <cfRule type="expression" dxfId="871" priority="1229" stopIfTrue="1">
      <formula>AND(ISNUMBER(B$32),B$32&lt;=24.99)</formula>
    </cfRule>
    <cfRule type="expression" dxfId="870" priority="1230" stopIfTrue="1">
      <formula>AND(ISNUMBER(B$32),B$32&gt;=25)</formula>
    </cfRule>
  </conditionalFormatting>
  <conditionalFormatting sqref="B16:K16 B33:K33">
    <cfRule type="expression" dxfId="869" priority="1231" stopIfTrue="1">
      <formula>AND(ISNUMBER(B$33),B$33&lt;=12.81)</formula>
    </cfRule>
    <cfRule type="expression" dxfId="868" priority="1232" stopIfTrue="1">
      <formula>AND(ISNUMBER(B$33),B$33&lt;=14.99)</formula>
    </cfRule>
    <cfRule type="expression" dxfId="867" priority="1233" stopIfTrue="1">
      <formula>AND(ISNUMBER(B$33),B$33&lt;=19.99)</formula>
    </cfRule>
    <cfRule type="expression" dxfId="866" priority="1234" stopIfTrue="1">
      <formula>AND(ISNUMBER(B$33),B$33&lt;=24.99)</formula>
    </cfRule>
    <cfRule type="expression" dxfId="865" priority="1235" stopIfTrue="1">
      <formula>AND(ISNUMBER(B$33),B$33&gt;=25)</formula>
    </cfRule>
  </conditionalFormatting>
  <conditionalFormatting sqref="B17:K17 B34:K34">
    <cfRule type="expression" dxfId="864" priority="1236" stopIfTrue="1">
      <formula>AND(ISNUMBER(B$34),B$34&lt;=12.81)</formula>
    </cfRule>
    <cfRule type="expression" dxfId="863" priority="1237" stopIfTrue="1">
      <formula>AND(ISNUMBER(B$34),B$34&lt;=14.99)</formula>
    </cfRule>
    <cfRule type="expression" dxfId="862" priority="1238" stopIfTrue="1">
      <formula>AND(ISNUMBER(B$34),B$34&lt;=19.99)</formula>
    </cfRule>
    <cfRule type="expression" dxfId="861" priority="1239" stopIfTrue="1">
      <formula>AND(ISNUMBER(B$34),B$34&lt;=24.99)</formula>
    </cfRule>
    <cfRule type="expression" dxfId="860" priority="1240" stopIfTrue="1">
      <formula>AND(ISNUMBER(B$34),B$34&gt;=25)</formula>
    </cfRule>
  </conditionalFormatting>
  <conditionalFormatting sqref="B18:K18 B35:K35">
    <cfRule type="expression" dxfId="859" priority="1241" stopIfTrue="1">
      <formula>AND(ISNUMBER(B$35),B$35&lt;=12.81)</formula>
    </cfRule>
    <cfRule type="expression" dxfId="858" priority="1242" stopIfTrue="1">
      <formula>AND(ISNUMBER(B$35),B$35&lt;=14.99)</formula>
    </cfRule>
    <cfRule type="expression" dxfId="857" priority="1243" stopIfTrue="1">
      <formula>AND(ISNUMBER(B$35),B$35&lt;=19.99)</formula>
    </cfRule>
    <cfRule type="expression" dxfId="856" priority="1244" stopIfTrue="1">
      <formula>AND(ISNUMBER(B$35),B$35&lt;=24.99)</formula>
    </cfRule>
    <cfRule type="expression" dxfId="855" priority="1245" stopIfTrue="1">
      <formula>AND(ISNUMBER(B$35),B$35&gt;=25)</formula>
    </cfRule>
  </conditionalFormatting>
  <conditionalFormatting sqref="B19:K19 B36:K36">
    <cfRule type="expression" dxfId="854" priority="1246" stopIfTrue="1">
      <formula>AND(ISNUMBER(B$36),B$36&lt;=12.81)</formula>
    </cfRule>
    <cfRule type="expression" dxfId="853" priority="1247" stopIfTrue="1">
      <formula>AND(ISNUMBER(B$36),B$36&lt;=14.99)</formula>
    </cfRule>
    <cfRule type="expression" dxfId="852" priority="1248" stopIfTrue="1">
      <formula>AND(ISNUMBER(B$36),B$36&lt;=19.99)</formula>
    </cfRule>
    <cfRule type="expression" dxfId="851" priority="1249" stopIfTrue="1">
      <formula>AND(ISNUMBER(B$36),B$36&lt;=24.99)</formula>
    </cfRule>
    <cfRule type="expression" dxfId="850" priority="1250" stopIfTrue="1">
      <formula>AND(ISNUMBER(B$36),B$36&gt;=25)</formula>
    </cfRule>
  </conditionalFormatting>
  <conditionalFormatting sqref="B20:K20 B37:K37">
    <cfRule type="expression" dxfId="849" priority="1251" stopIfTrue="1">
      <formula>AND(ISNUMBER(B$37),B$37&lt;=12.81)</formula>
    </cfRule>
    <cfRule type="expression" dxfId="848" priority="1252" stopIfTrue="1">
      <formula>AND(ISNUMBER(B$37),B$37&lt;=14.99)</formula>
    </cfRule>
    <cfRule type="expression" dxfId="847" priority="1253" stopIfTrue="1">
      <formula>AND(ISNUMBER(B$37),B$37&lt;=19.99)</formula>
    </cfRule>
    <cfRule type="expression" dxfId="846" priority="1254" stopIfTrue="1">
      <formula>AND(ISNUMBER(B$37),B$37&lt;=24.99)</formula>
    </cfRule>
    <cfRule type="expression" dxfId="845" priority="1255" stopIfTrue="1">
      <formula>AND(ISNUMBER(B$37),B$37&gt;=25)</formula>
    </cfRule>
  </conditionalFormatting>
  <conditionalFormatting sqref="B21:K21 B38:K38">
    <cfRule type="expression" dxfId="844" priority="1256" stopIfTrue="1">
      <formula>AND(ISNUMBER(B$38),B$38&lt;=12.81)</formula>
    </cfRule>
    <cfRule type="expression" dxfId="843" priority="1257" stopIfTrue="1">
      <formula>AND(ISNUMBER(B$38),B$38&lt;=14.99)</formula>
    </cfRule>
    <cfRule type="expression" dxfId="842" priority="1258" stopIfTrue="1">
      <formula>AND(ISNUMBER(B$38),B$38&lt;=19.99)</formula>
    </cfRule>
    <cfRule type="expression" dxfId="841" priority="1259" stopIfTrue="1">
      <formula>AND(ISNUMBER(B$38),B$38&lt;=24.99)</formula>
    </cfRule>
    <cfRule type="expression" dxfId="840" priority="126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6" t="s">
        <v>118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36</v>
      </c>
    </row>
    <row r="4" spans="1:11" s="86" customFormat="1" ht="12.75" customHeight="1" x14ac:dyDescent="0.2">
      <c r="A4" s="87" t="s">
        <v>26</v>
      </c>
      <c r="B4" s="87">
        <v>156.5</v>
      </c>
    </row>
    <row r="5" spans="1:11" s="86" customFormat="1" ht="12.75" customHeight="1" x14ac:dyDescent="0.2">
      <c r="A5" s="87" t="s">
        <v>27</v>
      </c>
      <c r="B5" s="88">
        <v>45658</v>
      </c>
    </row>
    <row r="6" spans="1:11" s="86" customFormat="1" ht="12.75" customHeight="1" x14ac:dyDescent="0.2">
      <c r="A6" s="87" t="s">
        <v>28</v>
      </c>
      <c r="B6" s="88">
        <v>45930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56</v>
      </c>
      <c r="B11" s="90">
        <v>2676.15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 t="s">
        <v>57</v>
      </c>
      <c r="B12" s="90">
        <v>2838.91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44" t="s">
        <v>58</v>
      </c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56.1" customHeight="1" x14ac:dyDescent="0.2">
      <c r="A16" s="46"/>
      <c r="B16" s="110" t="s">
        <v>124</v>
      </c>
      <c r="C16" s="110" t="s">
        <v>125</v>
      </c>
      <c r="D16" s="85">
        <v>0</v>
      </c>
      <c r="E16" s="90"/>
      <c r="F16" s="90"/>
      <c r="G16" s="90"/>
      <c r="H16" s="90"/>
      <c r="I16" s="90"/>
      <c r="J16" s="90"/>
      <c r="K16" s="90"/>
    </row>
    <row r="17" spans="1:11" x14ac:dyDescent="0.2">
      <c r="A17" s="101" t="s">
        <v>123</v>
      </c>
      <c r="B17" s="90">
        <v>2946.9</v>
      </c>
      <c r="C17" s="90">
        <v>3292.76</v>
      </c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 t="s">
        <v>59</v>
      </c>
      <c r="B20" s="90">
        <v>3555.68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 t="s">
        <v>60</v>
      </c>
      <c r="B21" s="90">
        <v>3707.49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">
      <c r="A22" s="46" t="s">
        <v>61</v>
      </c>
      <c r="B22" s="90">
        <v>3899.98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2.75" customHeight="1" x14ac:dyDescent="0.2">
      <c r="A23" s="46" t="s">
        <v>62</v>
      </c>
      <c r="B23" s="90">
        <v>4009.53</v>
      </c>
      <c r="C23" s="90"/>
      <c r="D23" s="90"/>
      <c r="E23" s="90"/>
      <c r="F23" s="90"/>
      <c r="G23" s="90"/>
      <c r="H23" s="90"/>
      <c r="I23" s="90"/>
      <c r="J23" s="90"/>
      <c r="K23" s="90"/>
    </row>
    <row r="24" spans="1:11" s="86" customFormat="1" ht="12.75" customHeight="1" x14ac:dyDescent="0.2"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s="86" customFormat="1" ht="12.75" customHeight="1" x14ac:dyDescent="0.2"/>
    <row r="26" spans="1:11" s="86" customFormat="1" ht="12.75" customHeight="1" x14ac:dyDescent="0.2"/>
    <row r="27" spans="1:11" s="86" customFormat="1" ht="12.75" customHeight="1" x14ac:dyDescent="0.2"/>
    <row r="28" spans="1:11" ht="12.75" customHeight="1" x14ac:dyDescent="0.2">
      <c r="A28" s="1" t="s">
        <v>30</v>
      </c>
    </row>
    <row r="29" spans="1:11" ht="12.75" customHeight="1" x14ac:dyDescent="0.2">
      <c r="A29" s="60" t="s">
        <v>31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ht="12.75" customHeight="1" x14ac:dyDescent="0.2">
      <c r="A30" s="69" t="s">
        <v>56</v>
      </c>
      <c r="B30" s="92">
        <v>17.100000000000001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9" t="s">
        <v>57</v>
      </c>
      <c r="B31" s="92">
        <v>18.14</v>
      </c>
      <c r="C31" s="94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2"/>
      <c r="B32" s="95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2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66" t="s">
        <v>58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56.1" customHeight="1" x14ac:dyDescent="0.2">
      <c r="A35" s="62"/>
      <c r="B35" s="111" t="s">
        <v>124</v>
      </c>
      <c r="C35" s="112" t="s">
        <v>125</v>
      </c>
      <c r="D35" s="65"/>
      <c r="E35" s="92"/>
      <c r="F35" s="92"/>
      <c r="G35" s="92"/>
      <c r="H35" s="92"/>
      <c r="I35" s="92"/>
      <c r="J35" s="92"/>
      <c r="K35" s="92"/>
    </row>
    <row r="36" spans="1:11" x14ac:dyDescent="0.2">
      <c r="A36" s="102" t="s">
        <v>123</v>
      </c>
      <c r="B36" s="92">
        <v>18.829999999999998</v>
      </c>
      <c r="C36" s="94">
        <v>21.04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2"/>
      <c r="B37" s="95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2"/>
      <c r="B38" s="96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69" t="s">
        <v>59</v>
      </c>
      <c r="B39" s="92">
        <v>22.72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69" t="s">
        <v>60</v>
      </c>
      <c r="B40" s="92">
        <v>23.69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69" t="s">
        <v>61</v>
      </c>
      <c r="B41" s="92">
        <v>24.92</v>
      </c>
      <c r="C41" s="94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">
      <c r="A42" s="69" t="s">
        <v>62</v>
      </c>
      <c r="B42" s="92">
        <v>25.62</v>
      </c>
      <c r="C42" s="94"/>
      <c r="D42" s="92"/>
      <c r="E42" s="92"/>
      <c r="F42" s="92"/>
      <c r="G42" s="92"/>
      <c r="H42" s="92"/>
      <c r="I42" s="92"/>
      <c r="J42" s="92"/>
      <c r="K42" s="92"/>
    </row>
    <row r="43" spans="1:11" s="86" customFormat="1" ht="12.75" customHeight="1" x14ac:dyDescent="0.2">
      <c r="A43" s="93" t="s">
        <v>42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s="86" customFormat="1" ht="12.75" customHeight="1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 t="s">
        <v>153</v>
      </c>
      <c r="B45" s="78" t="s">
        <v>151</v>
      </c>
      <c r="C45" s="79" t="s">
        <v>88</v>
      </c>
      <c r="D45" s="80" t="s">
        <v>89</v>
      </c>
      <c r="E45" s="54" t="s">
        <v>90</v>
      </c>
      <c r="F45" s="55" t="s">
        <v>43</v>
      </c>
      <c r="G45" s="55"/>
      <c r="H45" s="55"/>
      <c r="I45" s="55"/>
      <c r="J45" s="55"/>
      <c r="K45" s="55"/>
    </row>
  </sheetData>
  <conditionalFormatting sqref="B10:K10 B29:K29">
    <cfRule type="expression" dxfId="839" priority="1399" stopIfTrue="1">
      <formula>AND(ISNUMBER(B$29),B$29&lt;=12.81)</formula>
    </cfRule>
    <cfRule type="expression" dxfId="838" priority="1400" stopIfTrue="1">
      <formula>AND(ISNUMBER(B$29),B$29&lt;=14.99)</formula>
    </cfRule>
    <cfRule type="expression" dxfId="837" priority="1401" stopIfTrue="1">
      <formula>AND(ISNUMBER(B$29),B$29&lt;=19.99)</formula>
    </cfRule>
    <cfRule type="expression" dxfId="836" priority="1402" stopIfTrue="1">
      <formula>AND(ISNUMBER(B$29),B$29&lt;=24.99)</formula>
    </cfRule>
    <cfRule type="expression" dxfId="835" priority="1403" stopIfTrue="1">
      <formula>AND(ISNUMBER(B$29),B$29&gt;=25)</formula>
    </cfRule>
  </conditionalFormatting>
  <conditionalFormatting sqref="B11:K11 B30:K30">
    <cfRule type="expression" dxfId="834" priority="1404" stopIfTrue="1">
      <formula>AND(ISNUMBER(B$30),B$30&lt;=12.81)</formula>
    </cfRule>
    <cfRule type="expression" dxfId="833" priority="1405" stopIfTrue="1">
      <formula>AND(ISNUMBER(B$30),B$30&lt;=14.99)</formula>
    </cfRule>
    <cfRule type="expression" dxfId="832" priority="1406" stopIfTrue="1">
      <formula>AND(ISNUMBER(B$30),B$30&lt;=19.99)</formula>
    </cfRule>
    <cfRule type="expression" dxfId="831" priority="1407" stopIfTrue="1">
      <formula>AND(ISNUMBER(B$30),B$30&lt;=24.99)</formula>
    </cfRule>
    <cfRule type="expression" dxfId="830" priority="1408" stopIfTrue="1">
      <formula>AND(ISNUMBER(B$30),B$30&gt;=25)</formula>
    </cfRule>
  </conditionalFormatting>
  <conditionalFormatting sqref="B12:K12 B31:K31">
    <cfRule type="expression" dxfId="829" priority="1409" stopIfTrue="1">
      <formula>AND(ISNUMBER(B$31),B$31&lt;=12.81)</formula>
    </cfRule>
    <cfRule type="expression" dxfId="828" priority="1410" stopIfTrue="1">
      <formula>AND(ISNUMBER(B$31),B$31&lt;=14.99)</formula>
    </cfRule>
    <cfRule type="expression" dxfId="827" priority="1411" stopIfTrue="1">
      <formula>AND(ISNUMBER(B$31),B$31&lt;=19.99)</formula>
    </cfRule>
    <cfRule type="expression" dxfId="826" priority="1412" stopIfTrue="1">
      <formula>AND(ISNUMBER(B$31),B$31&lt;=24.99)</formula>
    </cfRule>
    <cfRule type="expression" dxfId="825" priority="1413" stopIfTrue="1">
      <formula>AND(ISNUMBER(B$31),B$31&gt;=25)</formula>
    </cfRule>
  </conditionalFormatting>
  <conditionalFormatting sqref="B13:K13 B32:K32">
    <cfRule type="expression" dxfId="824" priority="1414" stopIfTrue="1">
      <formula>AND(ISNUMBER(B$32),B$32&lt;=12.81)</formula>
    </cfRule>
    <cfRule type="expression" dxfId="823" priority="1415" stopIfTrue="1">
      <formula>AND(ISNUMBER(B$32),B$32&lt;=14.99)</formula>
    </cfRule>
    <cfRule type="expression" dxfId="822" priority="1416" stopIfTrue="1">
      <formula>AND(ISNUMBER(B$32),B$32&lt;=19.99)</formula>
    </cfRule>
    <cfRule type="expression" dxfId="821" priority="1417" stopIfTrue="1">
      <formula>AND(ISNUMBER(B$32),B$32&lt;=24.99)</formula>
    </cfRule>
    <cfRule type="expression" dxfId="820" priority="1418" stopIfTrue="1">
      <formula>AND(ISNUMBER(B$32),B$32&gt;=25)</formula>
    </cfRule>
  </conditionalFormatting>
  <conditionalFormatting sqref="B14:K14 B33:K33">
    <cfRule type="expression" dxfId="819" priority="1419" stopIfTrue="1">
      <formula>AND(ISNUMBER(B$33),B$33&lt;=12.81)</formula>
    </cfRule>
    <cfRule type="expression" dxfId="818" priority="1420" stopIfTrue="1">
      <formula>AND(ISNUMBER(B$33),B$33&lt;=14.99)</formula>
    </cfRule>
    <cfRule type="expression" dxfId="817" priority="1421" stopIfTrue="1">
      <formula>AND(ISNUMBER(B$33),B$33&lt;=19.99)</formula>
    </cfRule>
    <cfRule type="expression" dxfId="816" priority="1422" stopIfTrue="1">
      <formula>AND(ISNUMBER(B$33),B$33&lt;=24.99)</formula>
    </cfRule>
    <cfRule type="expression" dxfId="815" priority="1423" stopIfTrue="1">
      <formula>AND(ISNUMBER(B$33),B$33&gt;=25)</formula>
    </cfRule>
  </conditionalFormatting>
  <conditionalFormatting sqref="B15:K15 B34:K34">
    <cfRule type="expression" dxfId="814" priority="1424" stopIfTrue="1">
      <formula>AND(ISNUMBER(B$34),B$34&lt;=12.81)</formula>
    </cfRule>
    <cfRule type="expression" dxfId="813" priority="1425" stopIfTrue="1">
      <formula>AND(ISNUMBER(B$34),B$34&lt;=14.99)</formula>
    </cfRule>
    <cfRule type="expression" dxfId="812" priority="1426" stopIfTrue="1">
      <formula>AND(ISNUMBER(B$34),B$34&lt;=19.99)</formula>
    </cfRule>
    <cfRule type="expression" dxfId="811" priority="1427" stopIfTrue="1">
      <formula>AND(ISNUMBER(B$34),B$34&lt;=24.99)</formula>
    </cfRule>
    <cfRule type="expression" dxfId="810" priority="1428" stopIfTrue="1">
      <formula>AND(ISNUMBER(B$34),B$34&gt;=25)</formula>
    </cfRule>
  </conditionalFormatting>
  <conditionalFormatting sqref="B16:K16 B35:K35">
    <cfRule type="expression" dxfId="809" priority="1429" stopIfTrue="1">
      <formula>AND(ISNUMBER(B$35),B$35&lt;=12.81)</formula>
    </cfRule>
    <cfRule type="expression" dxfId="808" priority="1430" stopIfTrue="1">
      <formula>AND(ISNUMBER(B$35),B$35&lt;=14.99)</formula>
    </cfRule>
    <cfRule type="expression" dxfId="807" priority="1431" stopIfTrue="1">
      <formula>AND(ISNUMBER(B$35),B$35&lt;=19.99)</formula>
    </cfRule>
    <cfRule type="expression" dxfId="806" priority="1432" stopIfTrue="1">
      <formula>AND(ISNUMBER(B$35),B$35&lt;=24.99)</formula>
    </cfRule>
    <cfRule type="expression" dxfId="805" priority="1433" stopIfTrue="1">
      <formula>AND(ISNUMBER(B$35),B$35&gt;=25)</formula>
    </cfRule>
  </conditionalFormatting>
  <conditionalFormatting sqref="B17:K17 B36:K36">
    <cfRule type="expression" dxfId="804" priority="1434" stopIfTrue="1">
      <formula>AND(ISNUMBER(B$36),B$36&lt;=12.81)</formula>
    </cfRule>
    <cfRule type="expression" dxfId="803" priority="1435" stopIfTrue="1">
      <formula>AND(ISNUMBER(B$36),B$36&lt;=14.99)</formula>
    </cfRule>
    <cfRule type="expression" dxfId="802" priority="1436" stopIfTrue="1">
      <formula>AND(ISNUMBER(B$36),B$36&lt;=19.99)</formula>
    </cfRule>
    <cfRule type="expression" dxfId="801" priority="1437" stopIfTrue="1">
      <formula>AND(ISNUMBER(B$36),B$36&lt;=24.99)</formula>
    </cfRule>
    <cfRule type="expression" dxfId="800" priority="1438" stopIfTrue="1">
      <formula>AND(ISNUMBER(B$36),B$36&gt;=25)</formula>
    </cfRule>
  </conditionalFormatting>
  <conditionalFormatting sqref="B18:K18 B37:K37">
    <cfRule type="expression" dxfId="799" priority="1439" stopIfTrue="1">
      <formula>AND(ISNUMBER(B$37),B$37&lt;=12.81)</formula>
    </cfRule>
    <cfRule type="expression" dxfId="798" priority="1440" stopIfTrue="1">
      <formula>AND(ISNUMBER(B$37),B$37&lt;=14.99)</formula>
    </cfRule>
    <cfRule type="expression" dxfId="797" priority="1441" stopIfTrue="1">
      <formula>AND(ISNUMBER(B$37),B$37&lt;=19.99)</formula>
    </cfRule>
    <cfRule type="expression" dxfId="796" priority="1442" stopIfTrue="1">
      <formula>AND(ISNUMBER(B$37),B$37&lt;=24.99)</formula>
    </cfRule>
    <cfRule type="expression" dxfId="795" priority="1443" stopIfTrue="1">
      <formula>AND(ISNUMBER(B$37),B$37&gt;=25)</formula>
    </cfRule>
  </conditionalFormatting>
  <conditionalFormatting sqref="B19:K19 B38:K38">
    <cfRule type="expression" dxfId="794" priority="1444" stopIfTrue="1">
      <formula>AND(ISNUMBER(B$38),B$38&lt;=12.81)</formula>
    </cfRule>
    <cfRule type="expression" dxfId="793" priority="1445" stopIfTrue="1">
      <formula>AND(ISNUMBER(B$38),B$38&lt;=14.99)</formula>
    </cfRule>
    <cfRule type="expression" dxfId="792" priority="1446" stopIfTrue="1">
      <formula>AND(ISNUMBER(B$38),B$38&lt;=19.99)</formula>
    </cfRule>
    <cfRule type="expression" dxfId="791" priority="1447" stopIfTrue="1">
      <formula>AND(ISNUMBER(B$38),B$38&lt;=24.99)</formula>
    </cfRule>
    <cfRule type="expression" dxfId="790" priority="1448" stopIfTrue="1">
      <formula>AND(ISNUMBER(B$38),B$38&gt;=25)</formula>
    </cfRule>
  </conditionalFormatting>
  <conditionalFormatting sqref="B20:K20 B39:K39">
    <cfRule type="expression" dxfId="789" priority="1449" stopIfTrue="1">
      <formula>AND(ISNUMBER(B$39),B$39&lt;=12.81)</formula>
    </cfRule>
    <cfRule type="expression" dxfId="788" priority="1450" stopIfTrue="1">
      <formula>AND(ISNUMBER(B$39),B$39&lt;=14.99)</formula>
    </cfRule>
    <cfRule type="expression" dxfId="787" priority="1451" stopIfTrue="1">
      <formula>AND(ISNUMBER(B$39),B$39&lt;=19.99)</formula>
    </cfRule>
    <cfRule type="expression" dxfId="786" priority="1452" stopIfTrue="1">
      <formula>AND(ISNUMBER(B$39),B$39&lt;=24.99)</formula>
    </cfRule>
    <cfRule type="expression" dxfId="785" priority="1453" stopIfTrue="1">
      <formula>AND(ISNUMBER(B$39),B$39&gt;=25)</formula>
    </cfRule>
  </conditionalFormatting>
  <conditionalFormatting sqref="B21:K21 B40:K40">
    <cfRule type="expression" dxfId="784" priority="1454" stopIfTrue="1">
      <formula>AND(ISNUMBER(B$40),B$40&lt;=12.81)</formula>
    </cfRule>
    <cfRule type="expression" dxfId="783" priority="1455" stopIfTrue="1">
      <formula>AND(ISNUMBER(B$40),B$40&lt;=14.99)</formula>
    </cfRule>
    <cfRule type="expression" dxfId="782" priority="1456" stopIfTrue="1">
      <formula>AND(ISNUMBER(B$40),B$40&lt;=19.99)</formula>
    </cfRule>
    <cfRule type="expression" dxfId="781" priority="1457" stopIfTrue="1">
      <formula>AND(ISNUMBER(B$40),B$40&lt;=24.99)</formula>
    </cfRule>
    <cfRule type="expression" dxfId="780" priority="1458" stopIfTrue="1">
      <formula>AND(ISNUMBER(B$40),B$40&gt;=25)</formula>
    </cfRule>
  </conditionalFormatting>
  <conditionalFormatting sqref="B22:K22 B41:K41">
    <cfRule type="expression" dxfId="779" priority="1459" stopIfTrue="1">
      <formula>AND(ISNUMBER(B$41),B$41&lt;=12.81)</formula>
    </cfRule>
    <cfRule type="expression" dxfId="778" priority="1460" stopIfTrue="1">
      <formula>AND(ISNUMBER(B$41),B$41&lt;=14.99)</formula>
    </cfRule>
    <cfRule type="expression" dxfId="777" priority="1461" stopIfTrue="1">
      <formula>AND(ISNUMBER(B$41),B$41&lt;=19.99)</formula>
    </cfRule>
    <cfRule type="expression" dxfId="776" priority="1462" stopIfTrue="1">
      <formula>AND(ISNUMBER(B$41),B$41&lt;=24.99)</formula>
    </cfRule>
    <cfRule type="expression" dxfId="775" priority="1463" stopIfTrue="1">
      <formula>AND(ISNUMBER(B$41),B$41&gt;=25)</formula>
    </cfRule>
  </conditionalFormatting>
  <conditionalFormatting sqref="B23:K23 B42:K42">
    <cfRule type="expression" dxfId="774" priority="1464" stopIfTrue="1">
      <formula>AND(ISNUMBER(B$42),B$42&lt;=12.81)</formula>
    </cfRule>
    <cfRule type="expression" dxfId="773" priority="1465" stopIfTrue="1">
      <formula>AND(ISNUMBER(B$42),B$42&lt;=14.99)</formula>
    </cfRule>
    <cfRule type="expression" dxfId="772" priority="1466" stopIfTrue="1">
      <formula>AND(ISNUMBER(B$42),B$42&lt;=19.99)</formula>
    </cfRule>
    <cfRule type="expression" dxfId="771" priority="1467" stopIfTrue="1">
      <formula>AND(ISNUMBER(B$42),B$42&lt;=24.99)</formula>
    </cfRule>
    <cfRule type="expression" dxfId="770" priority="146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9.375" style="2" customWidth="1"/>
    <col min="253" max="255" width="11" style="2"/>
    <col min="256" max="262" width="9.375" style="2" customWidth="1"/>
    <col min="263" max="507" width="11" style="2"/>
    <col min="508" max="508" width="9.375" style="2" customWidth="1"/>
    <col min="509" max="511" width="11" style="2"/>
    <col min="512" max="518" width="9.375" style="2" customWidth="1"/>
    <col min="519" max="763" width="11" style="2"/>
    <col min="764" max="764" width="9.375" style="2" customWidth="1"/>
    <col min="765" max="767" width="11" style="2"/>
    <col min="768" max="774" width="9.375" style="2" customWidth="1"/>
    <col min="775" max="1019" width="11" style="2"/>
    <col min="1020" max="1020" width="9.375" style="2" customWidth="1"/>
    <col min="1021" max="1023" width="11" style="2"/>
    <col min="1024" max="1030" width="9.375" style="2" customWidth="1"/>
    <col min="1031" max="1275" width="11" style="2"/>
    <col min="1276" max="1276" width="9.375" style="2" customWidth="1"/>
    <col min="1277" max="1279" width="11" style="2"/>
    <col min="1280" max="1286" width="9.375" style="2" customWidth="1"/>
    <col min="1287" max="1531" width="11" style="2"/>
    <col min="1532" max="1532" width="9.375" style="2" customWidth="1"/>
    <col min="1533" max="1535" width="11" style="2"/>
    <col min="1536" max="1542" width="9.375" style="2" customWidth="1"/>
    <col min="1543" max="1787" width="11" style="2"/>
    <col min="1788" max="1788" width="9.375" style="2" customWidth="1"/>
    <col min="1789" max="1791" width="11" style="2"/>
    <col min="1792" max="1798" width="9.375" style="2" customWidth="1"/>
    <col min="1799" max="2043" width="11" style="2"/>
    <col min="2044" max="2044" width="9.375" style="2" customWidth="1"/>
    <col min="2045" max="2047" width="11" style="2"/>
    <col min="2048" max="2054" width="9.375" style="2" customWidth="1"/>
    <col min="2055" max="2299" width="11" style="2"/>
    <col min="2300" max="2300" width="9.375" style="2" customWidth="1"/>
    <col min="2301" max="2303" width="11" style="2"/>
    <col min="2304" max="2310" width="9.375" style="2" customWidth="1"/>
    <col min="2311" max="2555" width="11" style="2"/>
    <col min="2556" max="2556" width="9.375" style="2" customWidth="1"/>
    <col min="2557" max="2559" width="11" style="2"/>
    <col min="2560" max="2566" width="9.375" style="2" customWidth="1"/>
    <col min="2567" max="2811" width="11" style="2"/>
    <col min="2812" max="2812" width="9.375" style="2" customWidth="1"/>
    <col min="2813" max="2815" width="11" style="2"/>
    <col min="2816" max="2822" width="9.375" style="2" customWidth="1"/>
    <col min="2823" max="3067" width="11" style="2"/>
    <col min="3068" max="3068" width="9.375" style="2" customWidth="1"/>
    <col min="3069" max="3071" width="11" style="2"/>
    <col min="3072" max="3078" width="9.375" style="2" customWidth="1"/>
    <col min="3079" max="3323" width="11" style="2"/>
    <col min="3324" max="3324" width="9.375" style="2" customWidth="1"/>
    <col min="3325" max="3327" width="11" style="2"/>
    <col min="3328" max="3334" width="9.375" style="2" customWidth="1"/>
    <col min="3335" max="3579" width="11" style="2"/>
    <col min="3580" max="3580" width="9.375" style="2" customWidth="1"/>
    <col min="3581" max="3583" width="11" style="2"/>
    <col min="3584" max="3590" width="9.375" style="2" customWidth="1"/>
    <col min="3591" max="3835" width="11" style="2"/>
    <col min="3836" max="3836" width="9.375" style="2" customWidth="1"/>
    <col min="3837" max="3839" width="11" style="2"/>
    <col min="3840" max="3846" width="9.375" style="2" customWidth="1"/>
    <col min="3847" max="4091" width="11" style="2"/>
    <col min="4092" max="4092" width="9.375" style="2" customWidth="1"/>
    <col min="4093" max="4095" width="11" style="2"/>
    <col min="4096" max="4102" width="9.375" style="2" customWidth="1"/>
    <col min="4103" max="4347" width="11" style="2"/>
    <col min="4348" max="4348" width="9.375" style="2" customWidth="1"/>
    <col min="4349" max="4351" width="11" style="2"/>
    <col min="4352" max="4358" width="9.375" style="2" customWidth="1"/>
    <col min="4359" max="4603" width="11" style="2"/>
    <col min="4604" max="4604" width="9.375" style="2" customWidth="1"/>
    <col min="4605" max="4607" width="11" style="2"/>
    <col min="4608" max="4614" width="9.375" style="2" customWidth="1"/>
    <col min="4615" max="4859" width="11" style="2"/>
    <col min="4860" max="4860" width="9.375" style="2" customWidth="1"/>
    <col min="4861" max="4863" width="11" style="2"/>
    <col min="4864" max="4870" width="9.375" style="2" customWidth="1"/>
    <col min="4871" max="5115" width="11" style="2"/>
    <col min="5116" max="5116" width="9.375" style="2" customWidth="1"/>
    <col min="5117" max="5119" width="11" style="2"/>
    <col min="5120" max="5126" width="9.375" style="2" customWidth="1"/>
    <col min="5127" max="5371" width="11" style="2"/>
    <col min="5372" max="5372" width="9.375" style="2" customWidth="1"/>
    <col min="5373" max="5375" width="11" style="2"/>
    <col min="5376" max="5382" width="9.375" style="2" customWidth="1"/>
    <col min="5383" max="5627" width="11" style="2"/>
    <col min="5628" max="5628" width="9.375" style="2" customWidth="1"/>
    <col min="5629" max="5631" width="11" style="2"/>
    <col min="5632" max="5638" width="9.375" style="2" customWidth="1"/>
    <col min="5639" max="5883" width="11" style="2"/>
    <col min="5884" max="5884" width="9.375" style="2" customWidth="1"/>
    <col min="5885" max="5887" width="11" style="2"/>
    <col min="5888" max="5894" width="9.375" style="2" customWidth="1"/>
    <col min="5895" max="6139" width="11" style="2"/>
    <col min="6140" max="6140" width="9.375" style="2" customWidth="1"/>
    <col min="6141" max="6143" width="11" style="2"/>
    <col min="6144" max="6150" width="9.375" style="2" customWidth="1"/>
    <col min="6151" max="6395" width="11" style="2"/>
    <col min="6396" max="6396" width="9.375" style="2" customWidth="1"/>
    <col min="6397" max="6399" width="11" style="2"/>
    <col min="6400" max="6406" width="9.375" style="2" customWidth="1"/>
    <col min="6407" max="6651" width="11" style="2"/>
    <col min="6652" max="6652" width="9.375" style="2" customWidth="1"/>
    <col min="6653" max="6655" width="11" style="2"/>
    <col min="6656" max="6662" width="9.375" style="2" customWidth="1"/>
    <col min="6663" max="6907" width="11" style="2"/>
    <col min="6908" max="6908" width="9.375" style="2" customWidth="1"/>
    <col min="6909" max="6911" width="11" style="2"/>
    <col min="6912" max="6918" width="9.375" style="2" customWidth="1"/>
    <col min="6919" max="7163" width="11" style="2"/>
    <col min="7164" max="7164" width="9.375" style="2" customWidth="1"/>
    <col min="7165" max="7167" width="11" style="2"/>
    <col min="7168" max="7174" width="9.375" style="2" customWidth="1"/>
    <col min="7175" max="7419" width="11" style="2"/>
    <col min="7420" max="7420" width="9.375" style="2" customWidth="1"/>
    <col min="7421" max="7423" width="11" style="2"/>
    <col min="7424" max="7430" width="9.375" style="2" customWidth="1"/>
    <col min="7431" max="7675" width="11" style="2"/>
    <col min="7676" max="7676" width="9.375" style="2" customWidth="1"/>
    <col min="7677" max="7679" width="11" style="2"/>
    <col min="7680" max="7686" width="9.375" style="2" customWidth="1"/>
    <col min="7687" max="7931" width="11" style="2"/>
    <col min="7932" max="7932" width="9.375" style="2" customWidth="1"/>
    <col min="7933" max="7935" width="11" style="2"/>
    <col min="7936" max="7942" width="9.375" style="2" customWidth="1"/>
    <col min="7943" max="8187" width="11" style="2"/>
    <col min="8188" max="8188" width="9.375" style="2" customWidth="1"/>
    <col min="8189" max="8191" width="11" style="2"/>
    <col min="8192" max="8198" width="9.375" style="2" customWidth="1"/>
    <col min="8199" max="8443" width="11" style="2"/>
    <col min="8444" max="8444" width="9.375" style="2" customWidth="1"/>
    <col min="8445" max="8447" width="11" style="2"/>
    <col min="8448" max="8454" width="9.375" style="2" customWidth="1"/>
    <col min="8455" max="8699" width="11" style="2"/>
    <col min="8700" max="8700" width="9.375" style="2" customWidth="1"/>
    <col min="8701" max="8703" width="11" style="2"/>
    <col min="8704" max="8710" width="9.375" style="2" customWidth="1"/>
    <col min="8711" max="8955" width="11" style="2"/>
    <col min="8956" max="8956" width="9.375" style="2" customWidth="1"/>
    <col min="8957" max="8959" width="11" style="2"/>
    <col min="8960" max="8966" width="9.375" style="2" customWidth="1"/>
    <col min="8967" max="9211" width="11" style="2"/>
    <col min="9212" max="9212" width="9.375" style="2" customWidth="1"/>
    <col min="9213" max="9215" width="11" style="2"/>
    <col min="9216" max="9222" width="9.375" style="2" customWidth="1"/>
    <col min="9223" max="9467" width="11" style="2"/>
    <col min="9468" max="9468" width="9.375" style="2" customWidth="1"/>
    <col min="9469" max="9471" width="11" style="2"/>
    <col min="9472" max="9478" width="9.375" style="2" customWidth="1"/>
    <col min="9479" max="9723" width="11" style="2"/>
    <col min="9724" max="9724" width="9.375" style="2" customWidth="1"/>
    <col min="9725" max="9727" width="11" style="2"/>
    <col min="9728" max="9734" width="9.375" style="2" customWidth="1"/>
    <col min="9735" max="9979" width="11" style="2"/>
    <col min="9980" max="9980" width="9.375" style="2" customWidth="1"/>
    <col min="9981" max="9983" width="11" style="2"/>
    <col min="9984" max="9990" width="9.375" style="2" customWidth="1"/>
    <col min="9991" max="10235" width="11" style="2"/>
    <col min="10236" max="10236" width="9.375" style="2" customWidth="1"/>
    <col min="10237" max="10239" width="11" style="2"/>
    <col min="10240" max="10246" width="9.375" style="2" customWidth="1"/>
    <col min="10247" max="10491" width="11" style="2"/>
    <col min="10492" max="10492" width="9.375" style="2" customWidth="1"/>
    <col min="10493" max="10495" width="11" style="2"/>
    <col min="10496" max="10502" width="9.375" style="2" customWidth="1"/>
    <col min="10503" max="10747" width="11" style="2"/>
    <col min="10748" max="10748" width="9.375" style="2" customWidth="1"/>
    <col min="10749" max="10751" width="11" style="2"/>
    <col min="10752" max="10758" width="9.375" style="2" customWidth="1"/>
    <col min="10759" max="11003" width="11" style="2"/>
    <col min="11004" max="11004" width="9.375" style="2" customWidth="1"/>
    <col min="11005" max="11007" width="11" style="2"/>
    <col min="11008" max="11014" width="9.375" style="2" customWidth="1"/>
    <col min="11015" max="11259" width="11" style="2"/>
    <col min="11260" max="11260" width="9.375" style="2" customWidth="1"/>
    <col min="11261" max="11263" width="11" style="2"/>
    <col min="11264" max="11270" width="9.375" style="2" customWidth="1"/>
    <col min="11271" max="11515" width="11" style="2"/>
    <col min="11516" max="11516" width="9.375" style="2" customWidth="1"/>
    <col min="11517" max="11519" width="11" style="2"/>
    <col min="11520" max="11526" width="9.375" style="2" customWidth="1"/>
    <col min="11527" max="11771" width="11" style="2"/>
    <col min="11772" max="11772" width="9.375" style="2" customWidth="1"/>
    <col min="11773" max="11775" width="11" style="2"/>
    <col min="11776" max="11782" width="9.375" style="2" customWidth="1"/>
    <col min="11783" max="12027" width="11" style="2"/>
    <col min="12028" max="12028" width="9.375" style="2" customWidth="1"/>
    <col min="12029" max="12031" width="11" style="2"/>
    <col min="12032" max="12038" width="9.375" style="2" customWidth="1"/>
    <col min="12039" max="12283" width="11" style="2"/>
    <col min="12284" max="12284" width="9.375" style="2" customWidth="1"/>
    <col min="12285" max="12287" width="11" style="2"/>
    <col min="12288" max="12294" width="9.375" style="2" customWidth="1"/>
    <col min="12295" max="12539" width="11" style="2"/>
    <col min="12540" max="12540" width="9.375" style="2" customWidth="1"/>
    <col min="12541" max="12543" width="11" style="2"/>
    <col min="12544" max="12550" width="9.375" style="2" customWidth="1"/>
    <col min="12551" max="12795" width="11" style="2"/>
    <col min="12796" max="12796" width="9.375" style="2" customWidth="1"/>
    <col min="12797" max="12799" width="11" style="2"/>
    <col min="12800" max="12806" width="9.375" style="2" customWidth="1"/>
    <col min="12807" max="13051" width="11" style="2"/>
    <col min="13052" max="13052" width="9.375" style="2" customWidth="1"/>
    <col min="13053" max="13055" width="11" style="2"/>
    <col min="13056" max="13062" width="9.375" style="2" customWidth="1"/>
    <col min="13063" max="13307" width="11" style="2"/>
    <col min="13308" max="13308" width="9.375" style="2" customWidth="1"/>
    <col min="13309" max="13311" width="11" style="2"/>
    <col min="13312" max="13318" width="9.375" style="2" customWidth="1"/>
    <col min="13319" max="13563" width="11" style="2"/>
    <col min="13564" max="13564" width="9.375" style="2" customWidth="1"/>
    <col min="13565" max="13567" width="11" style="2"/>
    <col min="13568" max="13574" width="9.375" style="2" customWidth="1"/>
    <col min="13575" max="13819" width="11" style="2"/>
    <col min="13820" max="13820" width="9.375" style="2" customWidth="1"/>
    <col min="13821" max="13823" width="11" style="2"/>
    <col min="13824" max="13830" width="9.375" style="2" customWidth="1"/>
    <col min="13831" max="14075" width="11" style="2"/>
    <col min="14076" max="14076" width="9.375" style="2" customWidth="1"/>
    <col min="14077" max="14079" width="11" style="2"/>
    <col min="14080" max="14086" width="9.375" style="2" customWidth="1"/>
    <col min="14087" max="14331" width="11" style="2"/>
    <col min="14332" max="14332" width="9.375" style="2" customWidth="1"/>
    <col min="14333" max="14335" width="11" style="2"/>
    <col min="14336" max="14342" width="9.375" style="2" customWidth="1"/>
    <col min="14343" max="14587" width="11" style="2"/>
    <col min="14588" max="14588" width="9.375" style="2" customWidth="1"/>
    <col min="14589" max="14591" width="11" style="2"/>
    <col min="14592" max="14598" width="9.375" style="2" customWidth="1"/>
    <col min="14599" max="14843" width="11" style="2"/>
    <col min="14844" max="14844" width="9.375" style="2" customWidth="1"/>
    <col min="14845" max="14847" width="11" style="2"/>
    <col min="14848" max="14854" width="9.375" style="2" customWidth="1"/>
    <col min="14855" max="15099" width="11" style="2"/>
    <col min="15100" max="15100" width="9.375" style="2" customWidth="1"/>
    <col min="15101" max="15103" width="11" style="2"/>
    <col min="15104" max="15110" width="9.375" style="2" customWidth="1"/>
    <col min="15111" max="15355" width="11" style="2"/>
    <col min="15356" max="15356" width="9.375" style="2" customWidth="1"/>
    <col min="15357" max="15359" width="11" style="2"/>
    <col min="15360" max="15366" width="9.375" style="2" customWidth="1"/>
    <col min="15367" max="15611" width="11" style="2"/>
    <col min="15612" max="15612" width="9.375" style="2" customWidth="1"/>
    <col min="15613" max="15615" width="11" style="2"/>
    <col min="15616" max="15622" width="9.375" style="2" customWidth="1"/>
    <col min="15623" max="15867" width="11" style="2"/>
    <col min="15868" max="15868" width="9.375" style="2" customWidth="1"/>
    <col min="15869" max="15871" width="11" style="2"/>
    <col min="15872" max="15878" width="9.375" style="2" customWidth="1"/>
    <col min="15879" max="16123" width="11" style="2"/>
    <col min="16124" max="16124" width="9.375" style="2" customWidth="1"/>
    <col min="16125" max="16127" width="11" style="2"/>
    <col min="16128" max="16134" width="9.375" style="2" customWidth="1"/>
    <col min="16135" max="16384" width="11" style="2"/>
  </cols>
  <sheetData>
    <row r="1" spans="1:11" ht="15.75" x14ac:dyDescent="0.2">
      <c r="A1" s="6" t="s">
        <v>118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36</v>
      </c>
    </row>
    <row r="4" spans="1:11" s="86" customFormat="1" ht="12.75" customHeight="1" x14ac:dyDescent="0.2">
      <c r="A4" s="87" t="s">
        <v>26</v>
      </c>
      <c r="B4" s="87">
        <v>156.5</v>
      </c>
    </row>
    <row r="5" spans="1:11" s="86" customFormat="1" ht="12.75" customHeight="1" x14ac:dyDescent="0.2">
      <c r="A5" s="87" t="s">
        <v>27</v>
      </c>
      <c r="B5" s="88">
        <v>45658</v>
      </c>
    </row>
    <row r="6" spans="1:11" s="86" customFormat="1" ht="12.75" customHeight="1" x14ac:dyDescent="0.2">
      <c r="A6" s="87" t="s">
        <v>28</v>
      </c>
      <c r="B6" s="88">
        <v>45930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 t="s">
        <v>45</v>
      </c>
      <c r="B11" s="90">
        <v>2031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27.95" customHeight="1" x14ac:dyDescent="0.2">
      <c r="A14" s="46"/>
      <c r="B14" s="85" t="s">
        <v>63</v>
      </c>
      <c r="C14" s="85" t="s">
        <v>128</v>
      </c>
      <c r="D14" s="85" t="s">
        <v>64</v>
      </c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49</v>
      </c>
      <c r="B15" s="90">
        <v>2031</v>
      </c>
      <c r="C15" s="90">
        <v>2327</v>
      </c>
      <c r="D15" s="90">
        <v>2673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51</v>
      </c>
      <c r="B16" s="90">
        <v>2728</v>
      </c>
      <c r="C16" s="90">
        <v>3161</v>
      </c>
      <c r="D16" s="90">
        <v>3594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52</v>
      </c>
      <c r="B17" s="90">
        <v>3806</v>
      </c>
      <c r="C17" s="90">
        <v>4197</v>
      </c>
      <c r="D17" s="90">
        <v>4561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 t="s">
        <v>53</v>
      </c>
      <c r="B18" s="90">
        <v>4861</v>
      </c>
      <c r="C18" s="90" t="s">
        <v>50</v>
      </c>
      <c r="D18" s="90" t="s">
        <v>50</v>
      </c>
      <c r="E18" s="90"/>
      <c r="F18" s="90"/>
      <c r="G18" s="90"/>
      <c r="H18" s="90"/>
      <c r="I18" s="90"/>
      <c r="J18" s="90"/>
      <c r="K18" s="90"/>
    </row>
    <row r="19" spans="1:11" s="86" customFormat="1" ht="12.75" customHeight="1" x14ac:dyDescent="0.2"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s="86" customFormat="1" ht="12.75" customHeight="1" x14ac:dyDescent="0.2"/>
    <row r="21" spans="1:11" s="86" customFormat="1" ht="12.75" customHeight="1" x14ac:dyDescent="0.2"/>
    <row r="22" spans="1:11" s="86" customFormat="1" ht="12.75" customHeight="1" x14ac:dyDescent="0.2"/>
    <row r="23" spans="1:11" ht="12.75" customHeight="1" x14ac:dyDescent="0.2">
      <c r="A23" s="1" t="s">
        <v>55</v>
      </c>
    </row>
    <row r="24" spans="1:11" ht="12.75" customHeight="1" x14ac:dyDescent="0.2">
      <c r="A24" s="60" t="s">
        <v>31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12.75" customHeight="1" x14ac:dyDescent="0.2">
      <c r="A25" s="69" t="s">
        <v>45</v>
      </c>
      <c r="B25" s="92">
        <v>12.98</v>
      </c>
      <c r="C25" s="94"/>
      <c r="D25" s="92"/>
      <c r="E25" s="92"/>
      <c r="F25" s="92"/>
      <c r="G25" s="92"/>
      <c r="H25" s="92"/>
      <c r="I25" s="92"/>
      <c r="J25" s="92"/>
      <c r="K25" s="92"/>
    </row>
    <row r="26" spans="1:11" ht="12.75" customHeight="1" x14ac:dyDescent="0.2">
      <c r="A26" s="62"/>
      <c r="B26" s="95"/>
      <c r="C26" s="92"/>
      <c r="D26" s="92"/>
      <c r="E26" s="92"/>
      <c r="F26" s="92"/>
      <c r="G26" s="92"/>
      <c r="H26" s="92"/>
      <c r="I26" s="92"/>
      <c r="J26" s="92"/>
      <c r="K26" s="92"/>
    </row>
    <row r="27" spans="1:11" ht="12.75" customHeight="1" x14ac:dyDescent="0.2">
      <c r="A27" s="62"/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 ht="27.95" customHeight="1" x14ac:dyDescent="0.2">
      <c r="A28" s="62"/>
      <c r="B28" s="70" t="s">
        <v>63</v>
      </c>
      <c r="C28" s="65" t="s">
        <v>128</v>
      </c>
      <c r="D28" s="65" t="s">
        <v>64</v>
      </c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9" t="s">
        <v>49</v>
      </c>
      <c r="B29" s="92">
        <v>12.98</v>
      </c>
      <c r="C29" s="94">
        <v>14.87</v>
      </c>
      <c r="D29" s="92">
        <v>17.079999999999998</v>
      </c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9" t="s">
        <v>51</v>
      </c>
      <c r="B30" s="92">
        <v>17.43</v>
      </c>
      <c r="C30" s="94">
        <v>20.2</v>
      </c>
      <c r="D30" s="92">
        <v>22.96</v>
      </c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9" t="s">
        <v>52</v>
      </c>
      <c r="B31" s="92">
        <v>24.32</v>
      </c>
      <c r="C31" s="94">
        <v>26.82</v>
      </c>
      <c r="D31" s="92">
        <v>29.14</v>
      </c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53</v>
      </c>
      <c r="B32" s="92">
        <v>31.06</v>
      </c>
      <c r="C32" s="94" t="s">
        <v>50</v>
      </c>
      <c r="D32" s="92" t="s">
        <v>50</v>
      </c>
      <c r="E32" s="92"/>
      <c r="F32" s="92"/>
      <c r="G32" s="92"/>
      <c r="H32" s="92"/>
      <c r="I32" s="92"/>
      <c r="J32" s="92"/>
      <c r="K32" s="92"/>
    </row>
    <row r="33" spans="1:11" s="86" customFormat="1" ht="12.75" customHeight="1" x14ac:dyDescent="0.2">
      <c r="A33" s="93" t="s">
        <v>42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s="86" customFormat="1" ht="12.75" customHeight="1" x14ac:dyDescent="0.2"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 t="s">
        <v>153</v>
      </c>
      <c r="B35" s="78" t="s">
        <v>151</v>
      </c>
      <c r="C35" s="79" t="s">
        <v>88</v>
      </c>
      <c r="D35" s="80" t="s">
        <v>89</v>
      </c>
      <c r="E35" s="54" t="s">
        <v>90</v>
      </c>
      <c r="F35" s="55" t="s">
        <v>43</v>
      </c>
      <c r="G35" s="55"/>
      <c r="H35" s="55"/>
      <c r="I35" s="55"/>
      <c r="J35" s="55"/>
      <c r="K35" s="55"/>
    </row>
  </sheetData>
  <conditionalFormatting sqref="B10:K10 B24:K24">
    <cfRule type="expression" dxfId="769" priority="904" stopIfTrue="1">
      <formula>AND(ISNUMBER(B$24),B$24&lt;=12.81)</formula>
    </cfRule>
    <cfRule type="expression" dxfId="768" priority="905" stopIfTrue="1">
      <formula>AND(ISNUMBER(B$24),B$24&lt;=14.99)</formula>
    </cfRule>
    <cfRule type="expression" dxfId="767" priority="906" stopIfTrue="1">
      <formula>AND(ISNUMBER(B$24),B$24&lt;=19.99)</formula>
    </cfRule>
    <cfRule type="expression" dxfId="766" priority="907" stopIfTrue="1">
      <formula>AND(ISNUMBER(B$24),B$24&lt;=24.99)</formula>
    </cfRule>
    <cfRule type="expression" dxfId="765" priority="908" stopIfTrue="1">
      <formula>AND(ISNUMBER(B$24),B$24&gt;=25)</formula>
    </cfRule>
  </conditionalFormatting>
  <conditionalFormatting sqref="B11:K11 B25:K25">
    <cfRule type="expression" dxfId="764" priority="909" stopIfTrue="1">
      <formula>AND(ISNUMBER(B$25),B$25&lt;=12.81)</formula>
    </cfRule>
    <cfRule type="expression" dxfId="763" priority="910" stopIfTrue="1">
      <formula>AND(ISNUMBER(B$25),B$25&lt;=14.99)</formula>
    </cfRule>
    <cfRule type="expression" dxfId="762" priority="911" stopIfTrue="1">
      <formula>AND(ISNUMBER(B$25),B$25&lt;=19.99)</formula>
    </cfRule>
    <cfRule type="expression" dxfId="761" priority="912" stopIfTrue="1">
      <formula>AND(ISNUMBER(B$25),B$25&lt;=24.99)</formula>
    </cfRule>
    <cfRule type="expression" dxfId="760" priority="913" stopIfTrue="1">
      <formula>AND(ISNUMBER(B$25),B$25&gt;=25)</formula>
    </cfRule>
  </conditionalFormatting>
  <conditionalFormatting sqref="B12:K12 B26:K26">
    <cfRule type="expression" dxfId="759" priority="914" stopIfTrue="1">
      <formula>AND(ISNUMBER(B$26),B$26&lt;=12.81)</formula>
    </cfRule>
    <cfRule type="expression" dxfId="758" priority="915" stopIfTrue="1">
      <formula>AND(ISNUMBER(B$26),B$26&lt;=14.99)</formula>
    </cfRule>
    <cfRule type="expression" dxfId="757" priority="916" stopIfTrue="1">
      <formula>AND(ISNUMBER(B$26),B$26&lt;=19.99)</formula>
    </cfRule>
    <cfRule type="expression" dxfId="756" priority="917" stopIfTrue="1">
      <formula>AND(ISNUMBER(B$26),B$26&lt;=24.99)</formula>
    </cfRule>
    <cfRule type="expression" dxfId="755" priority="918" stopIfTrue="1">
      <formula>AND(ISNUMBER(B$26),B$26&gt;=25)</formula>
    </cfRule>
  </conditionalFormatting>
  <conditionalFormatting sqref="B13:K13 B27:K27">
    <cfRule type="expression" dxfId="754" priority="919" stopIfTrue="1">
      <formula>AND(ISNUMBER(B$27),B$27&lt;=12.81)</formula>
    </cfRule>
    <cfRule type="expression" dxfId="753" priority="920" stopIfTrue="1">
      <formula>AND(ISNUMBER(B$27),B$27&lt;=14.99)</formula>
    </cfRule>
    <cfRule type="expression" dxfId="752" priority="921" stopIfTrue="1">
      <formula>AND(ISNUMBER(B$27),B$27&lt;=19.99)</formula>
    </cfRule>
    <cfRule type="expression" dxfId="751" priority="922" stopIfTrue="1">
      <formula>AND(ISNUMBER(B$27),B$27&lt;=24.99)</formula>
    </cfRule>
    <cfRule type="expression" dxfId="750" priority="923" stopIfTrue="1">
      <formula>AND(ISNUMBER(B$27),B$27&gt;=25)</formula>
    </cfRule>
  </conditionalFormatting>
  <conditionalFormatting sqref="B14:K14 B28:K28">
    <cfRule type="expression" dxfId="749" priority="924" stopIfTrue="1">
      <formula>AND(ISNUMBER(B$28),B$28&lt;=12.81)</formula>
    </cfRule>
    <cfRule type="expression" dxfId="748" priority="925" stopIfTrue="1">
      <formula>AND(ISNUMBER(B$28),B$28&lt;=14.99)</formula>
    </cfRule>
    <cfRule type="expression" dxfId="747" priority="926" stopIfTrue="1">
      <formula>AND(ISNUMBER(B$28),B$28&lt;=19.99)</formula>
    </cfRule>
    <cfRule type="expression" dxfId="746" priority="927" stopIfTrue="1">
      <formula>AND(ISNUMBER(B$28),B$28&lt;=24.99)</formula>
    </cfRule>
    <cfRule type="expression" dxfId="745" priority="928" stopIfTrue="1">
      <formula>AND(ISNUMBER(B$28),B$28&gt;=25)</formula>
    </cfRule>
  </conditionalFormatting>
  <conditionalFormatting sqref="B15:K15 B29:K29">
    <cfRule type="expression" dxfId="744" priority="929" stopIfTrue="1">
      <formula>AND(ISNUMBER(B$29),B$29&lt;=12.81)</formula>
    </cfRule>
    <cfRule type="expression" dxfId="743" priority="930" stopIfTrue="1">
      <formula>AND(ISNUMBER(B$29),B$29&lt;=14.99)</formula>
    </cfRule>
    <cfRule type="expression" dxfId="742" priority="931" stopIfTrue="1">
      <formula>AND(ISNUMBER(B$29),B$29&lt;=19.99)</formula>
    </cfRule>
    <cfRule type="expression" dxfId="741" priority="932" stopIfTrue="1">
      <formula>AND(ISNUMBER(B$29),B$29&lt;=24.99)</formula>
    </cfRule>
    <cfRule type="expression" dxfId="740" priority="933" stopIfTrue="1">
      <formula>AND(ISNUMBER(B$29),B$29&gt;=25)</formula>
    </cfRule>
  </conditionalFormatting>
  <conditionalFormatting sqref="B16:K16 B30:K30">
    <cfRule type="expression" dxfId="739" priority="934" stopIfTrue="1">
      <formula>AND(ISNUMBER(B$30),B$30&lt;=12.81)</formula>
    </cfRule>
    <cfRule type="expression" dxfId="738" priority="935" stopIfTrue="1">
      <formula>AND(ISNUMBER(B$30),B$30&lt;=14.99)</formula>
    </cfRule>
    <cfRule type="expression" dxfId="737" priority="936" stopIfTrue="1">
      <formula>AND(ISNUMBER(B$30),B$30&lt;=19.99)</formula>
    </cfRule>
    <cfRule type="expression" dxfId="736" priority="937" stopIfTrue="1">
      <formula>AND(ISNUMBER(B$30),B$30&lt;=24.99)</formula>
    </cfRule>
    <cfRule type="expression" dxfId="735" priority="938" stopIfTrue="1">
      <formula>AND(ISNUMBER(B$30),B$30&gt;=25)</formula>
    </cfRule>
  </conditionalFormatting>
  <conditionalFormatting sqref="B17:K17 B31:K31">
    <cfRule type="expression" dxfId="734" priority="939" stopIfTrue="1">
      <formula>AND(ISNUMBER(B$31),B$31&lt;=12.81)</formula>
    </cfRule>
    <cfRule type="expression" dxfId="733" priority="940" stopIfTrue="1">
      <formula>AND(ISNUMBER(B$31),B$31&lt;=14.99)</formula>
    </cfRule>
    <cfRule type="expression" dxfId="732" priority="941" stopIfTrue="1">
      <formula>AND(ISNUMBER(B$31),B$31&lt;=19.99)</formula>
    </cfRule>
    <cfRule type="expression" dxfId="731" priority="942" stopIfTrue="1">
      <formula>AND(ISNUMBER(B$31),B$31&lt;=24.99)</formula>
    </cfRule>
    <cfRule type="expression" dxfId="730" priority="943" stopIfTrue="1">
      <formula>AND(ISNUMBER(B$31),B$31&gt;=25)</formula>
    </cfRule>
  </conditionalFormatting>
  <conditionalFormatting sqref="B18:K18 B32:K32">
    <cfRule type="expression" dxfId="729" priority="944" stopIfTrue="1">
      <formula>AND(ISNUMBER(B$32),B$32&lt;=12.81)</formula>
    </cfRule>
    <cfRule type="expression" dxfId="728" priority="945" stopIfTrue="1">
      <formula>AND(ISNUMBER(B$32),B$32&lt;=14.99)</formula>
    </cfRule>
    <cfRule type="expression" dxfId="727" priority="946" stopIfTrue="1">
      <formula>AND(ISNUMBER(B$32),B$32&lt;=19.99)</formula>
    </cfRule>
    <cfRule type="expression" dxfId="726" priority="947" stopIfTrue="1">
      <formula>AND(ISNUMBER(B$32),B$32&lt;=24.99)</formula>
    </cfRule>
    <cfRule type="expression" dxfId="725" priority="94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6" width="11" style="2"/>
    <col min="237" max="247" width="9.375" style="2" customWidth="1"/>
    <col min="248" max="492" width="11" style="2"/>
    <col min="493" max="503" width="9.375" style="2" customWidth="1"/>
    <col min="504" max="748" width="11" style="2"/>
    <col min="749" max="759" width="9.375" style="2" customWidth="1"/>
    <col min="760" max="1004" width="11" style="2"/>
    <col min="1005" max="1015" width="9.375" style="2" customWidth="1"/>
    <col min="1016" max="1260" width="11" style="2"/>
    <col min="1261" max="1271" width="9.375" style="2" customWidth="1"/>
    <col min="1272" max="1516" width="11" style="2"/>
    <col min="1517" max="1527" width="9.375" style="2" customWidth="1"/>
    <col min="1528" max="1772" width="11" style="2"/>
    <col min="1773" max="1783" width="9.375" style="2" customWidth="1"/>
    <col min="1784" max="2028" width="11" style="2"/>
    <col min="2029" max="2039" width="9.375" style="2" customWidth="1"/>
    <col min="2040" max="2284" width="11" style="2"/>
    <col min="2285" max="2295" width="9.375" style="2" customWidth="1"/>
    <col min="2296" max="2540" width="11" style="2"/>
    <col min="2541" max="2551" width="9.375" style="2" customWidth="1"/>
    <col min="2552" max="2796" width="11" style="2"/>
    <col min="2797" max="2807" width="9.375" style="2" customWidth="1"/>
    <col min="2808" max="3052" width="11" style="2"/>
    <col min="3053" max="3063" width="9.375" style="2" customWidth="1"/>
    <col min="3064" max="3308" width="11" style="2"/>
    <col min="3309" max="3319" width="9.375" style="2" customWidth="1"/>
    <col min="3320" max="3564" width="11" style="2"/>
    <col min="3565" max="3575" width="9.375" style="2" customWidth="1"/>
    <col min="3576" max="3820" width="11" style="2"/>
    <col min="3821" max="3831" width="9.375" style="2" customWidth="1"/>
    <col min="3832" max="4076" width="11" style="2"/>
    <col min="4077" max="4087" width="9.375" style="2" customWidth="1"/>
    <col min="4088" max="4332" width="11" style="2"/>
    <col min="4333" max="4343" width="9.375" style="2" customWidth="1"/>
    <col min="4344" max="4588" width="11" style="2"/>
    <col min="4589" max="4599" width="9.375" style="2" customWidth="1"/>
    <col min="4600" max="4844" width="11" style="2"/>
    <col min="4845" max="4855" width="9.375" style="2" customWidth="1"/>
    <col min="4856" max="5100" width="11" style="2"/>
    <col min="5101" max="5111" width="9.375" style="2" customWidth="1"/>
    <col min="5112" max="5356" width="11" style="2"/>
    <col min="5357" max="5367" width="9.375" style="2" customWidth="1"/>
    <col min="5368" max="5612" width="11" style="2"/>
    <col min="5613" max="5623" width="9.375" style="2" customWidth="1"/>
    <col min="5624" max="5868" width="11" style="2"/>
    <col min="5869" max="5879" width="9.375" style="2" customWidth="1"/>
    <col min="5880" max="6124" width="11" style="2"/>
    <col min="6125" max="6135" width="9.375" style="2" customWidth="1"/>
    <col min="6136" max="6380" width="11" style="2"/>
    <col min="6381" max="6391" width="9.375" style="2" customWidth="1"/>
    <col min="6392" max="6636" width="11" style="2"/>
    <col min="6637" max="6647" width="9.375" style="2" customWidth="1"/>
    <col min="6648" max="6892" width="11" style="2"/>
    <col min="6893" max="6903" width="9.375" style="2" customWidth="1"/>
    <col min="6904" max="7148" width="11" style="2"/>
    <col min="7149" max="7159" width="9.375" style="2" customWidth="1"/>
    <col min="7160" max="7404" width="11" style="2"/>
    <col min="7405" max="7415" width="9.375" style="2" customWidth="1"/>
    <col min="7416" max="7660" width="11" style="2"/>
    <col min="7661" max="7671" width="9.375" style="2" customWidth="1"/>
    <col min="7672" max="7916" width="11" style="2"/>
    <col min="7917" max="7927" width="9.375" style="2" customWidth="1"/>
    <col min="7928" max="8172" width="11" style="2"/>
    <col min="8173" max="8183" width="9.375" style="2" customWidth="1"/>
    <col min="8184" max="8428" width="11" style="2"/>
    <col min="8429" max="8439" width="9.375" style="2" customWidth="1"/>
    <col min="8440" max="8684" width="11" style="2"/>
    <col min="8685" max="8695" width="9.375" style="2" customWidth="1"/>
    <col min="8696" max="8940" width="11" style="2"/>
    <col min="8941" max="8951" width="9.375" style="2" customWidth="1"/>
    <col min="8952" max="9196" width="11" style="2"/>
    <col min="9197" max="9207" width="9.375" style="2" customWidth="1"/>
    <col min="9208" max="9452" width="11" style="2"/>
    <col min="9453" max="9463" width="9.375" style="2" customWidth="1"/>
    <col min="9464" max="9708" width="11" style="2"/>
    <col min="9709" max="9719" width="9.375" style="2" customWidth="1"/>
    <col min="9720" max="9964" width="11" style="2"/>
    <col min="9965" max="9975" width="9.375" style="2" customWidth="1"/>
    <col min="9976" max="10220" width="11" style="2"/>
    <col min="10221" max="10231" width="9.375" style="2" customWidth="1"/>
    <col min="10232" max="10476" width="11" style="2"/>
    <col min="10477" max="10487" width="9.375" style="2" customWidth="1"/>
    <col min="10488" max="10732" width="11" style="2"/>
    <col min="10733" max="10743" width="9.375" style="2" customWidth="1"/>
    <col min="10744" max="10988" width="11" style="2"/>
    <col min="10989" max="10999" width="9.375" style="2" customWidth="1"/>
    <col min="11000" max="11244" width="11" style="2"/>
    <col min="11245" max="11255" width="9.375" style="2" customWidth="1"/>
    <col min="11256" max="11500" width="11" style="2"/>
    <col min="11501" max="11511" width="9.375" style="2" customWidth="1"/>
    <col min="11512" max="11756" width="11" style="2"/>
    <col min="11757" max="11767" width="9.375" style="2" customWidth="1"/>
    <col min="11768" max="12012" width="11" style="2"/>
    <col min="12013" max="12023" width="9.375" style="2" customWidth="1"/>
    <col min="12024" max="12268" width="11" style="2"/>
    <col min="12269" max="12279" width="9.375" style="2" customWidth="1"/>
    <col min="12280" max="12524" width="11" style="2"/>
    <col min="12525" max="12535" width="9.375" style="2" customWidth="1"/>
    <col min="12536" max="12780" width="11" style="2"/>
    <col min="12781" max="12791" width="9.375" style="2" customWidth="1"/>
    <col min="12792" max="13036" width="11" style="2"/>
    <col min="13037" max="13047" width="9.375" style="2" customWidth="1"/>
    <col min="13048" max="13292" width="11" style="2"/>
    <col min="13293" max="13303" width="9.375" style="2" customWidth="1"/>
    <col min="13304" max="13548" width="11" style="2"/>
    <col min="13549" max="13559" width="9.375" style="2" customWidth="1"/>
    <col min="13560" max="13804" width="11" style="2"/>
    <col min="13805" max="13815" width="9.375" style="2" customWidth="1"/>
    <col min="13816" max="14060" width="11" style="2"/>
    <col min="14061" max="14071" width="9.375" style="2" customWidth="1"/>
    <col min="14072" max="14316" width="11" style="2"/>
    <col min="14317" max="14327" width="9.375" style="2" customWidth="1"/>
    <col min="14328" max="14572" width="11" style="2"/>
    <col min="14573" max="14583" width="9.375" style="2" customWidth="1"/>
    <col min="14584" max="14828" width="11" style="2"/>
    <col min="14829" max="14839" width="9.375" style="2" customWidth="1"/>
    <col min="14840" max="15084" width="11" style="2"/>
    <col min="15085" max="15095" width="9.375" style="2" customWidth="1"/>
    <col min="15096" max="15340" width="11" style="2"/>
    <col min="15341" max="15351" width="9.375" style="2" customWidth="1"/>
    <col min="15352" max="15596" width="11" style="2"/>
    <col min="15597" max="15607" width="9.375" style="2" customWidth="1"/>
    <col min="15608" max="15852" width="11" style="2"/>
    <col min="15853" max="15863" width="9.375" style="2" customWidth="1"/>
    <col min="15864" max="16108" width="11" style="2"/>
    <col min="16109" max="16119" width="9.375" style="2" customWidth="1"/>
    <col min="16120" max="16384" width="11" style="2"/>
  </cols>
  <sheetData>
    <row r="1" spans="1:11" ht="15.75" x14ac:dyDescent="0.2">
      <c r="A1" s="6" t="s">
        <v>140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36</v>
      </c>
    </row>
    <row r="4" spans="1:11" s="86" customFormat="1" ht="12.75" customHeight="1" x14ac:dyDescent="0.2">
      <c r="A4" s="87" t="s">
        <v>26</v>
      </c>
      <c r="B4" s="87">
        <v>156.6</v>
      </c>
    </row>
    <row r="5" spans="1:11" s="86" customFormat="1" ht="12.75" customHeight="1" x14ac:dyDescent="0.2">
      <c r="A5" s="87" t="s">
        <v>27</v>
      </c>
      <c r="B5" s="88">
        <v>45658</v>
      </c>
    </row>
    <row r="6" spans="1:11" s="86" customFormat="1" ht="12.75" customHeight="1" x14ac:dyDescent="0.2">
      <c r="A6" s="87" t="s">
        <v>28</v>
      </c>
      <c r="B6" s="88">
        <v>46022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>
        <v>1</v>
      </c>
      <c r="B11" s="90">
        <v>2590.63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>
        <v>2</v>
      </c>
      <c r="B12" s="90">
        <v>2807.19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51" t="s">
        <v>65</v>
      </c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/>
      <c r="B16" s="52" t="s">
        <v>66</v>
      </c>
      <c r="C16" s="52" t="s">
        <v>67</v>
      </c>
      <c r="D16" s="52" t="s">
        <v>68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 t="s">
        <v>69</v>
      </c>
      <c r="B17" s="90">
        <v>2815.27</v>
      </c>
      <c r="C17" s="90">
        <v>3030.21</v>
      </c>
      <c r="D17" s="90">
        <v>3282.32</v>
      </c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>
        <v>6</v>
      </c>
      <c r="B20" s="90">
        <v>3484.34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>
        <v>7</v>
      </c>
      <c r="B21" s="90">
        <v>3658.88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.75" customHeight="1" x14ac:dyDescent="0.2">
      <c r="A22" s="46">
        <v>8</v>
      </c>
      <c r="B22" s="90">
        <v>3770.39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1:11" s="86" customFormat="1" ht="12.75" customHeight="1" x14ac:dyDescent="0.2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6" customFormat="1" ht="12.75" customHeight="1" x14ac:dyDescent="0.2"/>
    <row r="25" spans="1:11" s="86" customFormat="1" ht="12.75" customHeight="1" x14ac:dyDescent="0.2"/>
    <row r="26" spans="1:11" s="86" customFormat="1" ht="12.75" customHeight="1" x14ac:dyDescent="0.2"/>
    <row r="27" spans="1:11" ht="12.75" customHeight="1" x14ac:dyDescent="0.2">
      <c r="A27" s="1" t="s">
        <v>30</v>
      </c>
    </row>
    <row r="28" spans="1:11" ht="12.75" customHeight="1" x14ac:dyDescent="0.2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2.75" customHeight="1" x14ac:dyDescent="0.2">
      <c r="A29" s="69">
        <v>1</v>
      </c>
      <c r="B29" s="92">
        <v>16.54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9">
        <v>2</v>
      </c>
      <c r="B30" s="92">
        <v>17.93</v>
      </c>
      <c r="C30" s="94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95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2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2"/>
      <c r="B33" s="66" t="s">
        <v>65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71" t="s">
        <v>66</v>
      </c>
      <c r="C34" s="67" t="s">
        <v>67</v>
      </c>
      <c r="D34" s="67" t="s">
        <v>68</v>
      </c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9" t="s">
        <v>69</v>
      </c>
      <c r="B35" s="92">
        <v>17.98</v>
      </c>
      <c r="C35" s="94">
        <v>19.350000000000001</v>
      </c>
      <c r="D35" s="92">
        <v>20.96</v>
      </c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>
        <v>6</v>
      </c>
      <c r="B38" s="92">
        <v>22.25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69">
        <v>7</v>
      </c>
      <c r="B39" s="92">
        <v>23.36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69">
        <v>8</v>
      </c>
      <c r="B40" s="92">
        <v>24.08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2.75" customHeight="1" x14ac:dyDescent="0.2">
      <c r="A41" s="93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s="86" customFormat="1" ht="12.75" customHeight="1" x14ac:dyDescent="0.2"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 t="s">
        <v>153</v>
      </c>
      <c r="B43" s="78" t="s">
        <v>151</v>
      </c>
      <c r="C43" s="79" t="s">
        <v>88</v>
      </c>
      <c r="D43" s="80" t="s">
        <v>89</v>
      </c>
      <c r="E43" s="54" t="s">
        <v>90</v>
      </c>
      <c r="F43" s="55" t="s">
        <v>43</v>
      </c>
      <c r="G43" s="55"/>
      <c r="H43" s="55"/>
      <c r="I43" s="55"/>
      <c r="J43" s="55"/>
      <c r="K43" s="55"/>
    </row>
  </sheetData>
  <conditionalFormatting sqref="B10:K10 B28:K28">
    <cfRule type="expression" dxfId="724" priority="1469" stopIfTrue="1">
      <formula>AND(ISNUMBER(B$28),B$28&lt;=12.81)</formula>
    </cfRule>
    <cfRule type="expression" dxfId="723" priority="1470" stopIfTrue="1">
      <formula>AND(ISNUMBER(B$28),B$28&lt;=14.99)</formula>
    </cfRule>
    <cfRule type="expression" dxfId="722" priority="1471" stopIfTrue="1">
      <formula>AND(ISNUMBER(B$28),B$28&lt;=19.99)</formula>
    </cfRule>
    <cfRule type="expression" dxfId="721" priority="1472" stopIfTrue="1">
      <formula>AND(ISNUMBER(B$28),B$28&lt;=24.99)</formula>
    </cfRule>
    <cfRule type="expression" dxfId="720" priority="1473" stopIfTrue="1">
      <formula>AND(ISNUMBER(B$28),B$28&gt;=25)</formula>
    </cfRule>
  </conditionalFormatting>
  <conditionalFormatting sqref="B11:K11 B29:K29">
    <cfRule type="expression" dxfId="719" priority="1474" stopIfTrue="1">
      <formula>AND(ISNUMBER(B$29),B$29&lt;=12.81)</formula>
    </cfRule>
    <cfRule type="expression" dxfId="718" priority="1475" stopIfTrue="1">
      <formula>AND(ISNUMBER(B$29),B$29&lt;=14.99)</formula>
    </cfRule>
    <cfRule type="expression" dxfId="717" priority="1476" stopIfTrue="1">
      <formula>AND(ISNUMBER(B$29),B$29&lt;=19.99)</formula>
    </cfRule>
    <cfRule type="expression" dxfId="716" priority="1477" stopIfTrue="1">
      <formula>AND(ISNUMBER(B$29),B$29&lt;=24.99)</formula>
    </cfRule>
    <cfRule type="expression" dxfId="715" priority="1478" stopIfTrue="1">
      <formula>AND(ISNUMBER(B$29),B$29&gt;=25)</formula>
    </cfRule>
  </conditionalFormatting>
  <conditionalFormatting sqref="B12:K12 B30:K30">
    <cfRule type="expression" dxfId="714" priority="1479" stopIfTrue="1">
      <formula>AND(ISNUMBER(B$30),B$30&lt;=12.81)</formula>
    </cfRule>
    <cfRule type="expression" dxfId="713" priority="1480" stopIfTrue="1">
      <formula>AND(ISNUMBER(B$30),B$30&lt;=14.99)</formula>
    </cfRule>
    <cfRule type="expression" dxfId="712" priority="1481" stopIfTrue="1">
      <formula>AND(ISNUMBER(B$30),B$30&lt;=19.99)</formula>
    </cfRule>
    <cfRule type="expression" dxfId="711" priority="1482" stopIfTrue="1">
      <formula>AND(ISNUMBER(B$30),B$30&lt;=24.99)</formula>
    </cfRule>
    <cfRule type="expression" dxfId="710" priority="1483" stopIfTrue="1">
      <formula>AND(ISNUMBER(B$30),B$30&gt;=25)</formula>
    </cfRule>
  </conditionalFormatting>
  <conditionalFormatting sqref="B13:K13 B31:K31">
    <cfRule type="expression" dxfId="709" priority="1484" stopIfTrue="1">
      <formula>AND(ISNUMBER(B$31),B$31&lt;=12.81)</formula>
    </cfRule>
    <cfRule type="expression" dxfId="708" priority="1485" stopIfTrue="1">
      <formula>AND(ISNUMBER(B$31),B$31&lt;=14.99)</formula>
    </cfRule>
    <cfRule type="expression" dxfId="707" priority="1486" stopIfTrue="1">
      <formula>AND(ISNUMBER(B$31),B$31&lt;=19.99)</formula>
    </cfRule>
    <cfRule type="expression" dxfId="706" priority="1487" stopIfTrue="1">
      <formula>AND(ISNUMBER(B$31),B$31&lt;=24.99)</formula>
    </cfRule>
    <cfRule type="expression" dxfId="705" priority="1488" stopIfTrue="1">
      <formula>AND(ISNUMBER(B$31),B$31&gt;=25)</formula>
    </cfRule>
  </conditionalFormatting>
  <conditionalFormatting sqref="B14:K14 B32:K32">
    <cfRule type="expression" dxfId="704" priority="1489" stopIfTrue="1">
      <formula>AND(ISNUMBER(B$32),B$32&lt;=12.81)</formula>
    </cfRule>
    <cfRule type="expression" dxfId="703" priority="1490" stopIfTrue="1">
      <formula>AND(ISNUMBER(B$32),B$32&lt;=14.99)</formula>
    </cfRule>
    <cfRule type="expression" dxfId="702" priority="1491" stopIfTrue="1">
      <formula>AND(ISNUMBER(B$32),B$32&lt;=19.99)</formula>
    </cfRule>
    <cfRule type="expression" dxfId="701" priority="1492" stopIfTrue="1">
      <formula>AND(ISNUMBER(B$32),B$32&lt;=24.99)</formula>
    </cfRule>
    <cfRule type="expression" dxfId="700" priority="1493" stopIfTrue="1">
      <formula>AND(ISNUMBER(B$32),B$32&gt;=25)</formula>
    </cfRule>
  </conditionalFormatting>
  <conditionalFormatting sqref="B15:K15 B33:K33">
    <cfRule type="expression" dxfId="699" priority="1494" stopIfTrue="1">
      <formula>AND(ISNUMBER(B$33),B$33&lt;=12.81)</formula>
    </cfRule>
    <cfRule type="expression" dxfId="698" priority="1495" stopIfTrue="1">
      <formula>AND(ISNUMBER(B$33),B$33&lt;=14.99)</formula>
    </cfRule>
    <cfRule type="expression" dxfId="697" priority="1496" stopIfTrue="1">
      <formula>AND(ISNUMBER(B$33),B$33&lt;=19.99)</formula>
    </cfRule>
    <cfRule type="expression" dxfId="696" priority="1497" stopIfTrue="1">
      <formula>AND(ISNUMBER(B$33),B$33&lt;=24.99)</formula>
    </cfRule>
    <cfRule type="expression" dxfId="695" priority="1498" stopIfTrue="1">
      <formula>AND(ISNUMBER(B$33),B$33&gt;=25)</formula>
    </cfRule>
  </conditionalFormatting>
  <conditionalFormatting sqref="B16:K16 B34:K34">
    <cfRule type="expression" dxfId="694" priority="1499" stopIfTrue="1">
      <formula>AND(ISNUMBER(B$34),B$34&lt;=12.81)</formula>
    </cfRule>
    <cfRule type="expression" dxfId="693" priority="1500" stopIfTrue="1">
      <formula>AND(ISNUMBER(B$34),B$34&lt;=14.99)</formula>
    </cfRule>
    <cfRule type="expression" dxfId="692" priority="1501" stopIfTrue="1">
      <formula>AND(ISNUMBER(B$34),B$34&lt;=19.99)</formula>
    </cfRule>
    <cfRule type="expression" dxfId="691" priority="1502" stopIfTrue="1">
      <formula>AND(ISNUMBER(B$34),B$34&lt;=24.99)</formula>
    </cfRule>
    <cfRule type="expression" dxfId="690" priority="1503" stopIfTrue="1">
      <formula>AND(ISNUMBER(B$34),B$34&gt;=25)</formula>
    </cfRule>
  </conditionalFormatting>
  <conditionalFormatting sqref="B17:K17 B35:K35">
    <cfRule type="expression" dxfId="689" priority="1504" stopIfTrue="1">
      <formula>AND(ISNUMBER(B$35),B$35&lt;=12.81)</formula>
    </cfRule>
    <cfRule type="expression" dxfId="688" priority="1505" stopIfTrue="1">
      <formula>AND(ISNUMBER(B$35),B$35&lt;=14.99)</formula>
    </cfRule>
    <cfRule type="expression" dxfId="687" priority="1506" stopIfTrue="1">
      <formula>AND(ISNUMBER(B$35),B$35&lt;=19.99)</formula>
    </cfRule>
    <cfRule type="expression" dxfId="686" priority="1507" stopIfTrue="1">
      <formula>AND(ISNUMBER(B$35),B$35&lt;=24.99)</formula>
    </cfRule>
    <cfRule type="expression" dxfId="685" priority="1508" stopIfTrue="1">
      <formula>AND(ISNUMBER(B$35),B$35&gt;=25)</formula>
    </cfRule>
  </conditionalFormatting>
  <conditionalFormatting sqref="B18:K18 B36:K36">
    <cfRule type="expression" dxfId="684" priority="1509" stopIfTrue="1">
      <formula>AND(ISNUMBER(B$36),B$36&lt;=12.81)</formula>
    </cfRule>
    <cfRule type="expression" dxfId="683" priority="1510" stopIfTrue="1">
      <formula>AND(ISNUMBER(B$36),B$36&lt;=14.99)</formula>
    </cfRule>
    <cfRule type="expression" dxfId="682" priority="1511" stopIfTrue="1">
      <formula>AND(ISNUMBER(B$36),B$36&lt;=19.99)</formula>
    </cfRule>
    <cfRule type="expression" dxfId="681" priority="1512" stopIfTrue="1">
      <formula>AND(ISNUMBER(B$36),B$36&lt;=24.99)</formula>
    </cfRule>
    <cfRule type="expression" dxfId="680" priority="1513" stopIfTrue="1">
      <formula>AND(ISNUMBER(B$36),B$36&gt;=25)</formula>
    </cfRule>
  </conditionalFormatting>
  <conditionalFormatting sqref="B19:K19 B37:K37">
    <cfRule type="expression" dxfId="679" priority="1514" stopIfTrue="1">
      <formula>AND(ISNUMBER(B$37),B$37&lt;=12.81)</formula>
    </cfRule>
    <cfRule type="expression" dxfId="678" priority="1515" stopIfTrue="1">
      <formula>AND(ISNUMBER(B$37),B$37&lt;=14.99)</formula>
    </cfRule>
    <cfRule type="expression" dxfId="677" priority="1516" stopIfTrue="1">
      <formula>AND(ISNUMBER(B$37),B$37&lt;=19.99)</formula>
    </cfRule>
    <cfRule type="expression" dxfId="676" priority="1517" stopIfTrue="1">
      <formula>AND(ISNUMBER(B$37),B$37&lt;=24.99)</formula>
    </cfRule>
    <cfRule type="expression" dxfId="675" priority="1518" stopIfTrue="1">
      <formula>AND(ISNUMBER(B$37),B$37&gt;=25)</formula>
    </cfRule>
  </conditionalFormatting>
  <conditionalFormatting sqref="B20:K20 B38:K38">
    <cfRule type="expression" dxfId="674" priority="1519" stopIfTrue="1">
      <formula>AND(ISNUMBER(B$38),B$38&lt;=12.81)</formula>
    </cfRule>
    <cfRule type="expression" dxfId="673" priority="1520" stopIfTrue="1">
      <formula>AND(ISNUMBER(B$38),B$38&lt;=14.99)</formula>
    </cfRule>
    <cfRule type="expression" dxfId="672" priority="1521" stopIfTrue="1">
      <formula>AND(ISNUMBER(B$38),B$38&lt;=19.99)</formula>
    </cfRule>
    <cfRule type="expression" dxfId="671" priority="1522" stopIfTrue="1">
      <formula>AND(ISNUMBER(B$38),B$38&lt;=24.99)</formula>
    </cfRule>
    <cfRule type="expression" dxfId="670" priority="1523" stopIfTrue="1">
      <formula>AND(ISNUMBER(B$38),B$38&gt;=25)</formula>
    </cfRule>
  </conditionalFormatting>
  <conditionalFormatting sqref="B21:K21 B39:K39">
    <cfRule type="expression" dxfId="669" priority="1524" stopIfTrue="1">
      <formula>AND(ISNUMBER(B$39),B$39&lt;=12.81)</formula>
    </cfRule>
    <cfRule type="expression" dxfId="668" priority="1525" stopIfTrue="1">
      <formula>AND(ISNUMBER(B$39),B$39&lt;=14.99)</formula>
    </cfRule>
    <cfRule type="expression" dxfId="667" priority="1526" stopIfTrue="1">
      <formula>AND(ISNUMBER(B$39),B$39&lt;=19.99)</formula>
    </cfRule>
    <cfRule type="expression" dxfId="666" priority="1527" stopIfTrue="1">
      <formula>AND(ISNUMBER(B$39),B$39&lt;=24.99)</formula>
    </cfRule>
    <cfRule type="expression" dxfId="665" priority="1528" stopIfTrue="1">
      <formula>AND(ISNUMBER(B$39),B$39&gt;=25)</formula>
    </cfRule>
  </conditionalFormatting>
  <conditionalFormatting sqref="B22:K22 B40:K40">
    <cfRule type="expression" dxfId="664" priority="1529" stopIfTrue="1">
      <formula>AND(ISNUMBER(B$40),B$40&lt;=12.81)</formula>
    </cfRule>
    <cfRule type="expression" dxfId="663" priority="1530" stopIfTrue="1">
      <formula>AND(ISNUMBER(B$40),B$40&lt;=14.99)</formula>
    </cfRule>
    <cfRule type="expression" dxfId="662" priority="1531" stopIfTrue="1">
      <formula>AND(ISNUMBER(B$40),B$40&lt;=19.99)</formula>
    </cfRule>
    <cfRule type="expression" dxfId="661" priority="1532" stopIfTrue="1">
      <formula>AND(ISNUMBER(B$40),B$40&lt;=24.99)</formula>
    </cfRule>
    <cfRule type="expression" dxfId="660" priority="153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8" width="11" style="2"/>
    <col min="239" max="239" width="9.375" style="2" customWidth="1"/>
    <col min="240" max="240" width="11" style="2"/>
    <col min="241" max="241" width="11.875" style="2" customWidth="1"/>
    <col min="242" max="249" width="9.375" style="2" customWidth="1"/>
    <col min="250" max="494" width="11" style="2"/>
    <col min="495" max="495" width="9.375" style="2" customWidth="1"/>
    <col min="496" max="496" width="11" style="2"/>
    <col min="497" max="497" width="11.875" style="2" customWidth="1"/>
    <col min="498" max="505" width="9.375" style="2" customWidth="1"/>
    <col min="506" max="750" width="11" style="2"/>
    <col min="751" max="751" width="9.375" style="2" customWidth="1"/>
    <col min="752" max="752" width="11" style="2"/>
    <col min="753" max="753" width="11.875" style="2" customWidth="1"/>
    <col min="754" max="761" width="9.375" style="2" customWidth="1"/>
    <col min="762" max="1006" width="11" style="2"/>
    <col min="1007" max="1007" width="9.375" style="2" customWidth="1"/>
    <col min="1008" max="1008" width="11" style="2"/>
    <col min="1009" max="1009" width="11.875" style="2" customWidth="1"/>
    <col min="1010" max="1017" width="9.375" style="2" customWidth="1"/>
    <col min="1018" max="1262" width="11" style="2"/>
    <col min="1263" max="1263" width="9.375" style="2" customWidth="1"/>
    <col min="1264" max="1264" width="11" style="2"/>
    <col min="1265" max="1265" width="11.875" style="2" customWidth="1"/>
    <col min="1266" max="1273" width="9.375" style="2" customWidth="1"/>
    <col min="1274" max="1518" width="11" style="2"/>
    <col min="1519" max="1519" width="9.375" style="2" customWidth="1"/>
    <col min="1520" max="1520" width="11" style="2"/>
    <col min="1521" max="1521" width="11.875" style="2" customWidth="1"/>
    <col min="1522" max="1529" width="9.375" style="2" customWidth="1"/>
    <col min="1530" max="1774" width="11" style="2"/>
    <col min="1775" max="1775" width="9.375" style="2" customWidth="1"/>
    <col min="1776" max="1776" width="11" style="2"/>
    <col min="1777" max="1777" width="11.875" style="2" customWidth="1"/>
    <col min="1778" max="1785" width="9.375" style="2" customWidth="1"/>
    <col min="1786" max="2030" width="11" style="2"/>
    <col min="2031" max="2031" width="9.375" style="2" customWidth="1"/>
    <col min="2032" max="2032" width="11" style="2"/>
    <col min="2033" max="2033" width="11.875" style="2" customWidth="1"/>
    <col min="2034" max="2041" width="9.375" style="2" customWidth="1"/>
    <col min="2042" max="2286" width="11" style="2"/>
    <col min="2287" max="2287" width="9.375" style="2" customWidth="1"/>
    <col min="2288" max="2288" width="11" style="2"/>
    <col min="2289" max="2289" width="11.875" style="2" customWidth="1"/>
    <col min="2290" max="2297" width="9.375" style="2" customWidth="1"/>
    <col min="2298" max="2542" width="11" style="2"/>
    <col min="2543" max="2543" width="9.375" style="2" customWidth="1"/>
    <col min="2544" max="2544" width="11" style="2"/>
    <col min="2545" max="2545" width="11.875" style="2" customWidth="1"/>
    <col min="2546" max="2553" width="9.375" style="2" customWidth="1"/>
    <col min="2554" max="2798" width="11" style="2"/>
    <col min="2799" max="2799" width="9.375" style="2" customWidth="1"/>
    <col min="2800" max="2800" width="11" style="2"/>
    <col min="2801" max="2801" width="11.875" style="2" customWidth="1"/>
    <col min="2802" max="2809" width="9.375" style="2" customWidth="1"/>
    <col min="2810" max="3054" width="11" style="2"/>
    <col min="3055" max="3055" width="9.375" style="2" customWidth="1"/>
    <col min="3056" max="3056" width="11" style="2"/>
    <col min="3057" max="3057" width="11.875" style="2" customWidth="1"/>
    <col min="3058" max="3065" width="9.375" style="2" customWidth="1"/>
    <col min="3066" max="3310" width="11" style="2"/>
    <col min="3311" max="3311" width="9.375" style="2" customWidth="1"/>
    <col min="3312" max="3312" width="11" style="2"/>
    <col min="3313" max="3313" width="11.875" style="2" customWidth="1"/>
    <col min="3314" max="3321" width="9.375" style="2" customWidth="1"/>
    <col min="3322" max="3566" width="11" style="2"/>
    <col min="3567" max="3567" width="9.375" style="2" customWidth="1"/>
    <col min="3568" max="3568" width="11" style="2"/>
    <col min="3569" max="3569" width="11.875" style="2" customWidth="1"/>
    <col min="3570" max="3577" width="9.375" style="2" customWidth="1"/>
    <col min="3578" max="3822" width="11" style="2"/>
    <col min="3823" max="3823" width="9.375" style="2" customWidth="1"/>
    <col min="3824" max="3824" width="11" style="2"/>
    <col min="3825" max="3825" width="11.875" style="2" customWidth="1"/>
    <col min="3826" max="3833" width="9.375" style="2" customWidth="1"/>
    <col min="3834" max="4078" width="11" style="2"/>
    <col min="4079" max="4079" width="9.375" style="2" customWidth="1"/>
    <col min="4080" max="4080" width="11" style="2"/>
    <col min="4081" max="4081" width="11.875" style="2" customWidth="1"/>
    <col min="4082" max="4089" width="9.375" style="2" customWidth="1"/>
    <col min="4090" max="4334" width="11" style="2"/>
    <col min="4335" max="4335" width="9.375" style="2" customWidth="1"/>
    <col min="4336" max="4336" width="11" style="2"/>
    <col min="4337" max="4337" width="11.875" style="2" customWidth="1"/>
    <col min="4338" max="4345" width="9.375" style="2" customWidth="1"/>
    <col min="4346" max="4590" width="11" style="2"/>
    <col min="4591" max="4591" width="9.375" style="2" customWidth="1"/>
    <col min="4592" max="4592" width="11" style="2"/>
    <col min="4593" max="4593" width="11.875" style="2" customWidth="1"/>
    <col min="4594" max="4601" width="9.375" style="2" customWidth="1"/>
    <col min="4602" max="4846" width="11" style="2"/>
    <col min="4847" max="4847" width="9.375" style="2" customWidth="1"/>
    <col min="4848" max="4848" width="11" style="2"/>
    <col min="4849" max="4849" width="11.875" style="2" customWidth="1"/>
    <col min="4850" max="4857" width="9.375" style="2" customWidth="1"/>
    <col min="4858" max="5102" width="11" style="2"/>
    <col min="5103" max="5103" width="9.375" style="2" customWidth="1"/>
    <col min="5104" max="5104" width="11" style="2"/>
    <col min="5105" max="5105" width="11.875" style="2" customWidth="1"/>
    <col min="5106" max="5113" width="9.375" style="2" customWidth="1"/>
    <col min="5114" max="5358" width="11" style="2"/>
    <col min="5359" max="5359" width="9.375" style="2" customWidth="1"/>
    <col min="5360" max="5360" width="11" style="2"/>
    <col min="5361" max="5361" width="11.875" style="2" customWidth="1"/>
    <col min="5362" max="5369" width="9.375" style="2" customWidth="1"/>
    <col min="5370" max="5614" width="11" style="2"/>
    <col min="5615" max="5615" width="9.375" style="2" customWidth="1"/>
    <col min="5616" max="5616" width="11" style="2"/>
    <col min="5617" max="5617" width="11.875" style="2" customWidth="1"/>
    <col min="5618" max="5625" width="9.375" style="2" customWidth="1"/>
    <col min="5626" max="5870" width="11" style="2"/>
    <col min="5871" max="5871" width="9.375" style="2" customWidth="1"/>
    <col min="5872" max="5872" width="11" style="2"/>
    <col min="5873" max="5873" width="11.875" style="2" customWidth="1"/>
    <col min="5874" max="5881" width="9.375" style="2" customWidth="1"/>
    <col min="5882" max="6126" width="11" style="2"/>
    <col min="6127" max="6127" width="9.375" style="2" customWidth="1"/>
    <col min="6128" max="6128" width="11" style="2"/>
    <col min="6129" max="6129" width="11.875" style="2" customWidth="1"/>
    <col min="6130" max="6137" width="9.375" style="2" customWidth="1"/>
    <col min="6138" max="6382" width="11" style="2"/>
    <col min="6383" max="6383" width="9.375" style="2" customWidth="1"/>
    <col min="6384" max="6384" width="11" style="2"/>
    <col min="6385" max="6385" width="11.875" style="2" customWidth="1"/>
    <col min="6386" max="6393" width="9.375" style="2" customWidth="1"/>
    <col min="6394" max="6638" width="11" style="2"/>
    <col min="6639" max="6639" width="9.375" style="2" customWidth="1"/>
    <col min="6640" max="6640" width="11" style="2"/>
    <col min="6641" max="6641" width="11.875" style="2" customWidth="1"/>
    <col min="6642" max="6649" width="9.375" style="2" customWidth="1"/>
    <col min="6650" max="6894" width="11" style="2"/>
    <col min="6895" max="6895" width="9.375" style="2" customWidth="1"/>
    <col min="6896" max="6896" width="11" style="2"/>
    <col min="6897" max="6897" width="11.875" style="2" customWidth="1"/>
    <col min="6898" max="6905" width="9.375" style="2" customWidth="1"/>
    <col min="6906" max="7150" width="11" style="2"/>
    <col min="7151" max="7151" width="9.375" style="2" customWidth="1"/>
    <col min="7152" max="7152" width="11" style="2"/>
    <col min="7153" max="7153" width="11.875" style="2" customWidth="1"/>
    <col min="7154" max="7161" width="9.375" style="2" customWidth="1"/>
    <col min="7162" max="7406" width="11" style="2"/>
    <col min="7407" max="7407" width="9.375" style="2" customWidth="1"/>
    <col min="7408" max="7408" width="11" style="2"/>
    <col min="7409" max="7409" width="11.875" style="2" customWidth="1"/>
    <col min="7410" max="7417" width="9.375" style="2" customWidth="1"/>
    <col min="7418" max="7662" width="11" style="2"/>
    <col min="7663" max="7663" width="9.375" style="2" customWidth="1"/>
    <col min="7664" max="7664" width="11" style="2"/>
    <col min="7665" max="7665" width="11.875" style="2" customWidth="1"/>
    <col min="7666" max="7673" width="9.375" style="2" customWidth="1"/>
    <col min="7674" max="7918" width="11" style="2"/>
    <col min="7919" max="7919" width="9.375" style="2" customWidth="1"/>
    <col min="7920" max="7920" width="11" style="2"/>
    <col min="7921" max="7921" width="11.875" style="2" customWidth="1"/>
    <col min="7922" max="7929" width="9.375" style="2" customWidth="1"/>
    <col min="7930" max="8174" width="11" style="2"/>
    <col min="8175" max="8175" width="9.375" style="2" customWidth="1"/>
    <col min="8176" max="8176" width="11" style="2"/>
    <col min="8177" max="8177" width="11.875" style="2" customWidth="1"/>
    <col min="8178" max="8185" width="9.375" style="2" customWidth="1"/>
    <col min="8186" max="8430" width="11" style="2"/>
    <col min="8431" max="8431" width="9.375" style="2" customWidth="1"/>
    <col min="8432" max="8432" width="11" style="2"/>
    <col min="8433" max="8433" width="11.875" style="2" customWidth="1"/>
    <col min="8434" max="8441" width="9.375" style="2" customWidth="1"/>
    <col min="8442" max="8686" width="11" style="2"/>
    <col min="8687" max="8687" width="9.375" style="2" customWidth="1"/>
    <col min="8688" max="8688" width="11" style="2"/>
    <col min="8689" max="8689" width="11.875" style="2" customWidth="1"/>
    <col min="8690" max="8697" width="9.375" style="2" customWidth="1"/>
    <col min="8698" max="8942" width="11" style="2"/>
    <col min="8943" max="8943" width="9.375" style="2" customWidth="1"/>
    <col min="8944" max="8944" width="11" style="2"/>
    <col min="8945" max="8945" width="11.875" style="2" customWidth="1"/>
    <col min="8946" max="8953" width="9.375" style="2" customWidth="1"/>
    <col min="8954" max="9198" width="11" style="2"/>
    <col min="9199" max="9199" width="9.375" style="2" customWidth="1"/>
    <col min="9200" max="9200" width="11" style="2"/>
    <col min="9201" max="9201" width="11.875" style="2" customWidth="1"/>
    <col min="9202" max="9209" width="9.375" style="2" customWidth="1"/>
    <col min="9210" max="9454" width="11" style="2"/>
    <col min="9455" max="9455" width="9.375" style="2" customWidth="1"/>
    <col min="9456" max="9456" width="11" style="2"/>
    <col min="9457" max="9457" width="11.875" style="2" customWidth="1"/>
    <col min="9458" max="9465" width="9.375" style="2" customWidth="1"/>
    <col min="9466" max="9710" width="11" style="2"/>
    <col min="9711" max="9711" width="9.375" style="2" customWidth="1"/>
    <col min="9712" max="9712" width="11" style="2"/>
    <col min="9713" max="9713" width="11.875" style="2" customWidth="1"/>
    <col min="9714" max="9721" width="9.375" style="2" customWidth="1"/>
    <col min="9722" max="9966" width="11" style="2"/>
    <col min="9967" max="9967" width="9.375" style="2" customWidth="1"/>
    <col min="9968" max="9968" width="11" style="2"/>
    <col min="9969" max="9969" width="11.875" style="2" customWidth="1"/>
    <col min="9970" max="9977" width="9.375" style="2" customWidth="1"/>
    <col min="9978" max="10222" width="11" style="2"/>
    <col min="10223" max="10223" width="9.375" style="2" customWidth="1"/>
    <col min="10224" max="10224" width="11" style="2"/>
    <col min="10225" max="10225" width="11.875" style="2" customWidth="1"/>
    <col min="10226" max="10233" width="9.375" style="2" customWidth="1"/>
    <col min="10234" max="10478" width="11" style="2"/>
    <col min="10479" max="10479" width="9.375" style="2" customWidth="1"/>
    <col min="10480" max="10480" width="11" style="2"/>
    <col min="10481" max="10481" width="11.875" style="2" customWidth="1"/>
    <col min="10482" max="10489" width="9.375" style="2" customWidth="1"/>
    <col min="10490" max="10734" width="11" style="2"/>
    <col min="10735" max="10735" width="9.375" style="2" customWidth="1"/>
    <col min="10736" max="10736" width="11" style="2"/>
    <col min="10737" max="10737" width="11.875" style="2" customWidth="1"/>
    <col min="10738" max="10745" width="9.375" style="2" customWidth="1"/>
    <col min="10746" max="10990" width="11" style="2"/>
    <col min="10991" max="10991" width="9.375" style="2" customWidth="1"/>
    <col min="10992" max="10992" width="11" style="2"/>
    <col min="10993" max="10993" width="11.875" style="2" customWidth="1"/>
    <col min="10994" max="11001" width="9.375" style="2" customWidth="1"/>
    <col min="11002" max="11246" width="11" style="2"/>
    <col min="11247" max="11247" width="9.375" style="2" customWidth="1"/>
    <col min="11248" max="11248" width="11" style="2"/>
    <col min="11249" max="11249" width="11.875" style="2" customWidth="1"/>
    <col min="11250" max="11257" width="9.375" style="2" customWidth="1"/>
    <col min="11258" max="11502" width="11" style="2"/>
    <col min="11503" max="11503" width="9.375" style="2" customWidth="1"/>
    <col min="11504" max="11504" width="11" style="2"/>
    <col min="11505" max="11505" width="11.875" style="2" customWidth="1"/>
    <col min="11506" max="11513" width="9.375" style="2" customWidth="1"/>
    <col min="11514" max="11758" width="11" style="2"/>
    <col min="11759" max="11759" width="9.375" style="2" customWidth="1"/>
    <col min="11760" max="11760" width="11" style="2"/>
    <col min="11761" max="11761" width="11.875" style="2" customWidth="1"/>
    <col min="11762" max="11769" width="9.375" style="2" customWidth="1"/>
    <col min="11770" max="12014" width="11" style="2"/>
    <col min="12015" max="12015" width="9.375" style="2" customWidth="1"/>
    <col min="12016" max="12016" width="11" style="2"/>
    <col min="12017" max="12017" width="11.875" style="2" customWidth="1"/>
    <col min="12018" max="12025" width="9.375" style="2" customWidth="1"/>
    <col min="12026" max="12270" width="11" style="2"/>
    <col min="12271" max="12271" width="9.375" style="2" customWidth="1"/>
    <col min="12272" max="12272" width="11" style="2"/>
    <col min="12273" max="12273" width="11.875" style="2" customWidth="1"/>
    <col min="12274" max="12281" width="9.375" style="2" customWidth="1"/>
    <col min="12282" max="12526" width="11" style="2"/>
    <col min="12527" max="12527" width="9.375" style="2" customWidth="1"/>
    <col min="12528" max="12528" width="11" style="2"/>
    <col min="12529" max="12529" width="11.875" style="2" customWidth="1"/>
    <col min="12530" max="12537" width="9.375" style="2" customWidth="1"/>
    <col min="12538" max="12782" width="11" style="2"/>
    <col min="12783" max="12783" width="9.375" style="2" customWidth="1"/>
    <col min="12784" max="12784" width="11" style="2"/>
    <col min="12785" max="12785" width="11.875" style="2" customWidth="1"/>
    <col min="12786" max="12793" width="9.375" style="2" customWidth="1"/>
    <col min="12794" max="13038" width="11" style="2"/>
    <col min="13039" max="13039" width="9.375" style="2" customWidth="1"/>
    <col min="13040" max="13040" width="11" style="2"/>
    <col min="13041" max="13041" width="11.875" style="2" customWidth="1"/>
    <col min="13042" max="13049" width="9.375" style="2" customWidth="1"/>
    <col min="13050" max="13294" width="11" style="2"/>
    <col min="13295" max="13295" width="9.375" style="2" customWidth="1"/>
    <col min="13296" max="13296" width="11" style="2"/>
    <col min="13297" max="13297" width="11.875" style="2" customWidth="1"/>
    <col min="13298" max="13305" width="9.375" style="2" customWidth="1"/>
    <col min="13306" max="13550" width="11" style="2"/>
    <col min="13551" max="13551" width="9.375" style="2" customWidth="1"/>
    <col min="13552" max="13552" width="11" style="2"/>
    <col min="13553" max="13553" width="11.875" style="2" customWidth="1"/>
    <col min="13554" max="13561" width="9.375" style="2" customWidth="1"/>
    <col min="13562" max="13806" width="11" style="2"/>
    <col min="13807" max="13807" width="9.375" style="2" customWidth="1"/>
    <col min="13808" max="13808" width="11" style="2"/>
    <col min="13809" max="13809" width="11.875" style="2" customWidth="1"/>
    <col min="13810" max="13817" width="9.375" style="2" customWidth="1"/>
    <col min="13818" max="14062" width="11" style="2"/>
    <col min="14063" max="14063" width="9.375" style="2" customWidth="1"/>
    <col min="14064" max="14064" width="11" style="2"/>
    <col min="14065" max="14065" width="11.875" style="2" customWidth="1"/>
    <col min="14066" max="14073" width="9.375" style="2" customWidth="1"/>
    <col min="14074" max="14318" width="11" style="2"/>
    <col min="14319" max="14319" width="9.375" style="2" customWidth="1"/>
    <col min="14320" max="14320" width="11" style="2"/>
    <col min="14321" max="14321" width="11.875" style="2" customWidth="1"/>
    <col min="14322" max="14329" width="9.375" style="2" customWidth="1"/>
    <col min="14330" max="14574" width="11" style="2"/>
    <col min="14575" max="14575" width="9.375" style="2" customWidth="1"/>
    <col min="14576" max="14576" width="11" style="2"/>
    <col min="14577" max="14577" width="11.875" style="2" customWidth="1"/>
    <col min="14578" max="14585" width="9.375" style="2" customWidth="1"/>
    <col min="14586" max="14830" width="11" style="2"/>
    <col min="14831" max="14831" width="9.375" style="2" customWidth="1"/>
    <col min="14832" max="14832" width="11" style="2"/>
    <col min="14833" max="14833" width="11.875" style="2" customWidth="1"/>
    <col min="14834" max="14841" width="9.375" style="2" customWidth="1"/>
    <col min="14842" max="15086" width="11" style="2"/>
    <col min="15087" max="15087" width="9.375" style="2" customWidth="1"/>
    <col min="15088" max="15088" width="11" style="2"/>
    <col min="15089" max="15089" width="11.875" style="2" customWidth="1"/>
    <col min="15090" max="15097" width="9.375" style="2" customWidth="1"/>
    <col min="15098" max="15342" width="11" style="2"/>
    <col min="15343" max="15343" width="9.375" style="2" customWidth="1"/>
    <col min="15344" max="15344" width="11" style="2"/>
    <col min="15345" max="15345" width="11.875" style="2" customWidth="1"/>
    <col min="15346" max="15353" width="9.375" style="2" customWidth="1"/>
    <col min="15354" max="15598" width="11" style="2"/>
    <col min="15599" max="15599" width="9.375" style="2" customWidth="1"/>
    <col min="15600" max="15600" width="11" style="2"/>
    <col min="15601" max="15601" width="11.875" style="2" customWidth="1"/>
    <col min="15602" max="15609" width="9.375" style="2" customWidth="1"/>
    <col min="15610" max="15854" width="11" style="2"/>
    <col min="15855" max="15855" width="9.375" style="2" customWidth="1"/>
    <col min="15856" max="15856" width="11" style="2"/>
    <col min="15857" max="15857" width="11.875" style="2" customWidth="1"/>
    <col min="15858" max="15865" width="9.375" style="2" customWidth="1"/>
    <col min="15866" max="16110" width="11" style="2"/>
    <col min="16111" max="16111" width="9.375" style="2" customWidth="1"/>
    <col min="16112" max="16112" width="11" style="2"/>
    <col min="16113" max="16113" width="11.875" style="2" customWidth="1"/>
    <col min="16114" max="16121" width="9.375" style="2" customWidth="1"/>
    <col min="16122" max="16384" width="11" style="2"/>
  </cols>
  <sheetData>
    <row r="1" spans="1:11" ht="15.75" x14ac:dyDescent="0.2">
      <c r="A1" s="6" t="s">
        <v>119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161</v>
      </c>
    </row>
    <row r="5" spans="1:11" s="86" customFormat="1" ht="12.75" customHeight="1" x14ac:dyDescent="0.2">
      <c r="A5" s="87" t="s">
        <v>27</v>
      </c>
      <c r="B5" s="88">
        <v>45352</v>
      </c>
    </row>
    <row r="6" spans="1:11" s="86" customFormat="1" ht="12.75" customHeight="1" x14ac:dyDescent="0.2">
      <c r="A6" s="87" t="s">
        <v>28</v>
      </c>
      <c r="B6" s="88"/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4">
        <v>0</v>
      </c>
      <c r="B11" s="45" t="s">
        <v>70</v>
      </c>
      <c r="C11" s="45" t="s">
        <v>71</v>
      </c>
      <c r="D11" s="45" t="s">
        <v>72</v>
      </c>
      <c r="E11" s="45" t="s">
        <v>73</v>
      </c>
      <c r="F11" s="45" t="s">
        <v>74</v>
      </c>
      <c r="G11" s="45"/>
      <c r="H11" s="45"/>
      <c r="I11" s="45"/>
      <c r="J11" s="45"/>
      <c r="K11" s="45"/>
    </row>
    <row r="12" spans="1:11" ht="12.75" customHeight="1" x14ac:dyDescent="0.2">
      <c r="A12" s="46" t="s">
        <v>75</v>
      </c>
      <c r="B12" s="90">
        <v>2730.56</v>
      </c>
      <c r="C12" s="90">
        <v>2984.94</v>
      </c>
      <c r="D12" s="90">
        <v>3152.38</v>
      </c>
      <c r="E12" s="90">
        <v>3318.21</v>
      </c>
      <c r="F12" s="99" t="s">
        <v>50</v>
      </c>
      <c r="G12" s="90"/>
      <c r="H12" s="90"/>
      <c r="I12" s="90"/>
      <c r="J12" s="90"/>
      <c r="K12" s="90"/>
    </row>
    <row r="13" spans="1:11" ht="12.75" customHeight="1" x14ac:dyDescent="0.2">
      <c r="A13" s="46" t="s">
        <v>76</v>
      </c>
      <c r="B13" s="90">
        <v>2524.48</v>
      </c>
      <c r="C13" s="90">
        <v>2719.29</v>
      </c>
      <c r="D13" s="90">
        <v>2922.15</v>
      </c>
      <c r="E13" s="90">
        <v>3120.18</v>
      </c>
      <c r="F13" s="90">
        <v>3318.21</v>
      </c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>
        <v>2</v>
      </c>
      <c r="B16" s="90">
        <v>3648.26</v>
      </c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>
        <v>3</v>
      </c>
      <c r="B17" s="90">
        <v>3817.31</v>
      </c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>
        <v>4</v>
      </c>
      <c r="B18" s="90">
        <v>3983.14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/>
      <c r="B21" s="45" t="s">
        <v>34</v>
      </c>
      <c r="C21" s="45" t="s">
        <v>35</v>
      </c>
      <c r="D21" s="45" t="s">
        <v>77</v>
      </c>
      <c r="E21" s="90"/>
      <c r="F21" s="90"/>
      <c r="G21" s="90"/>
      <c r="H21" s="90"/>
      <c r="I21" s="90"/>
      <c r="J21" s="90"/>
      <c r="K21" s="90"/>
    </row>
    <row r="22" spans="1:11" ht="12.75" customHeight="1" x14ac:dyDescent="0.2">
      <c r="A22" s="46">
        <v>5</v>
      </c>
      <c r="B22" s="90">
        <v>2524.48</v>
      </c>
      <c r="C22" s="90">
        <v>2588.88</v>
      </c>
      <c r="D22" s="90">
        <v>2650.06</v>
      </c>
      <c r="E22" s="90"/>
      <c r="F22" s="90"/>
      <c r="G22" s="90"/>
      <c r="H22" s="90"/>
      <c r="I22" s="90"/>
      <c r="J22" s="90"/>
      <c r="K22" s="90"/>
    </row>
    <row r="23" spans="1:11" ht="12.75" customHeight="1" x14ac:dyDescent="0.2">
      <c r="A23" s="46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46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56.1" customHeight="1" x14ac:dyDescent="0.2">
      <c r="A25" s="46"/>
      <c r="B25" s="110" t="s">
        <v>78</v>
      </c>
      <c r="C25" s="110" t="s">
        <v>79</v>
      </c>
      <c r="D25" s="90"/>
      <c r="E25" s="90"/>
      <c r="F25" s="90"/>
      <c r="G25" s="90"/>
      <c r="H25" s="90"/>
      <c r="I25" s="90"/>
      <c r="J25" s="90"/>
      <c r="K25" s="90"/>
    </row>
    <row r="26" spans="1:11" s="86" customFormat="1" ht="12.75" customHeight="1" x14ac:dyDescent="0.2">
      <c r="A26" s="46" t="s">
        <v>80</v>
      </c>
      <c r="B26" s="90">
        <v>3120.18</v>
      </c>
      <c r="C26" s="90">
        <v>3318.21</v>
      </c>
      <c r="D26" s="90"/>
      <c r="E26" s="90"/>
      <c r="F26" s="90"/>
      <c r="G26" s="90"/>
      <c r="H26" s="90"/>
      <c r="I26" s="90"/>
      <c r="J26" s="90"/>
      <c r="K26" s="90"/>
    </row>
    <row r="27" spans="1:11" s="86" customFormat="1" ht="12.75" customHeight="1" x14ac:dyDescent="0.2"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s="86" customFormat="1" ht="12.75" customHeight="1" x14ac:dyDescent="0.2"/>
    <row r="29" spans="1:11" s="86" customFormat="1" ht="12.75" customHeight="1" x14ac:dyDescent="0.2"/>
    <row r="30" spans="1:11" ht="12.75" customHeight="1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1" t="s">
        <v>30</v>
      </c>
    </row>
    <row r="32" spans="1:11" ht="12.75" customHeight="1" x14ac:dyDescent="0.2">
      <c r="A32" s="81" t="s">
        <v>31</v>
      </c>
      <c r="B32" s="68"/>
      <c r="C32" s="83"/>
      <c r="D32" s="61"/>
      <c r="E32" s="61"/>
      <c r="F32" s="61"/>
      <c r="G32" s="61"/>
      <c r="H32" s="61"/>
      <c r="I32" s="61"/>
      <c r="J32" s="61"/>
      <c r="K32" s="61"/>
    </row>
    <row r="33" spans="1:11" ht="12.75" customHeight="1" x14ac:dyDescent="0.2">
      <c r="A33" s="82"/>
      <c r="B33" s="68" t="s">
        <v>70</v>
      </c>
      <c r="C33" s="63" t="s">
        <v>71</v>
      </c>
      <c r="D33" s="63" t="s">
        <v>72</v>
      </c>
      <c r="E33" s="63" t="s">
        <v>73</v>
      </c>
      <c r="F33" s="63" t="s">
        <v>74</v>
      </c>
      <c r="G33" s="63"/>
      <c r="H33" s="63"/>
      <c r="I33" s="63"/>
      <c r="J33" s="63"/>
      <c r="K33" s="63"/>
    </row>
    <row r="34" spans="1:11" ht="12.75" customHeight="1" x14ac:dyDescent="0.2">
      <c r="A34" s="69" t="s">
        <v>75</v>
      </c>
      <c r="B34" s="92">
        <v>16.96</v>
      </c>
      <c r="C34" s="94">
        <v>18.54</v>
      </c>
      <c r="D34" s="92">
        <v>19.579999999999998</v>
      </c>
      <c r="E34" s="92">
        <v>20.61</v>
      </c>
      <c r="F34" s="100" t="s">
        <v>50</v>
      </c>
      <c r="G34" s="92"/>
      <c r="H34" s="92"/>
      <c r="I34" s="92"/>
      <c r="J34" s="92"/>
      <c r="K34" s="92"/>
    </row>
    <row r="35" spans="1:11" ht="12.75" customHeight="1" x14ac:dyDescent="0.2">
      <c r="A35" s="69" t="s">
        <v>76</v>
      </c>
      <c r="B35" s="92">
        <v>15.68</v>
      </c>
      <c r="C35" s="94">
        <v>16.89</v>
      </c>
      <c r="D35" s="92">
        <v>18.149999999999999</v>
      </c>
      <c r="E35" s="92">
        <v>19.38</v>
      </c>
      <c r="F35" s="92">
        <v>20.61</v>
      </c>
      <c r="G35" s="92"/>
      <c r="H35" s="92"/>
      <c r="I35" s="92"/>
      <c r="J35" s="92"/>
      <c r="K35" s="92"/>
    </row>
    <row r="36" spans="1:11" ht="12.75" customHeight="1" x14ac:dyDescent="0.2">
      <c r="A36" s="62"/>
      <c r="B36" s="95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2"/>
      <c r="B37" s="96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>
        <v>2</v>
      </c>
      <c r="B38" s="92">
        <v>22.66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ht="12.75" customHeight="1" x14ac:dyDescent="0.2">
      <c r="A39" s="69">
        <v>3</v>
      </c>
      <c r="B39" s="92">
        <v>23.71</v>
      </c>
      <c r="C39" s="94"/>
      <c r="D39" s="92"/>
      <c r="E39" s="92"/>
      <c r="F39" s="92"/>
      <c r="G39" s="92"/>
      <c r="H39" s="92"/>
      <c r="I39" s="92"/>
      <c r="J39" s="92"/>
      <c r="K39" s="92"/>
    </row>
    <row r="40" spans="1:11" ht="12.75" customHeight="1" x14ac:dyDescent="0.2">
      <c r="A40" s="69">
        <v>4</v>
      </c>
      <c r="B40" s="92">
        <v>24.74</v>
      </c>
      <c r="C40" s="94"/>
      <c r="D40" s="92"/>
      <c r="E40" s="92"/>
      <c r="F40" s="92"/>
      <c r="G40" s="92"/>
      <c r="H40" s="92"/>
      <c r="I40" s="92"/>
      <c r="J40" s="92"/>
      <c r="K40" s="92"/>
    </row>
    <row r="41" spans="1:11" ht="12.75" customHeight="1" x14ac:dyDescent="0.2">
      <c r="A41" s="62"/>
      <c r="B41" s="95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2.75" customHeight="1" x14ac:dyDescent="0.2">
      <c r="A42" s="62"/>
      <c r="B42" s="92"/>
      <c r="C42" s="92"/>
      <c r="D42" s="92"/>
      <c r="E42" s="92"/>
      <c r="F42" s="92"/>
      <c r="G42" s="92"/>
      <c r="H42" s="92"/>
      <c r="I42" s="92"/>
      <c r="J42" s="92"/>
      <c r="K42" s="92"/>
    </row>
    <row r="43" spans="1:11" ht="12.75" customHeight="1" x14ac:dyDescent="0.2">
      <c r="A43" s="62"/>
      <c r="B43" s="68" t="s">
        <v>34</v>
      </c>
      <c r="C43" s="63" t="s">
        <v>35</v>
      </c>
      <c r="D43" s="63" t="s">
        <v>77</v>
      </c>
      <c r="E43" s="92"/>
      <c r="F43" s="92"/>
      <c r="G43" s="92"/>
      <c r="H43" s="92"/>
      <c r="I43" s="92"/>
      <c r="J43" s="92"/>
      <c r="K43" s="92"/>
    </row>
    <row r="44" spans="1:11" ht="12.75" customHeight="1" x14ac:dyDescent="0.2">
      <c r="A44" s="69">
        <v>5</v>
      </c>
      <c r="B44" s="92">
        <v>15.68</v>
      </c>
      <c r="C44" s="94">
        <v>16.079999999999998</v>
      </c>
      <c r="D44" s="92">
        <v>16.46</v>
      </c>
      <c r="E44" s="92"/>
      <c r="F44" s="92"/>
      <c r="G44" s="92"/>
      <c r="H44" s="92"/>
      <c r="I44" s="92"/>
      <c r="J44" s="92"/>
      <c r="K44" s="92"/>
    </row>
    <row r="45" spans="1:11" x14ac:dyDescent="0.2">
      <c r="A45" s="62"/>
      <c r="B45" s="95"/>
      <c r="C45" s="92"/>
      <c r="D45" s="92"/>
      <c r="E45" s="92"/>
      <c r="F45" s="92"/>
      <c r="G45" s="92"/>
      <c r="H45" s="92"/>
      <c r="I45" s="92"/>
      <c r="J45" s="92"/>
      <c r="K45" s="92"/>
    </row>
    <row r="46" spans="1:11" ht="12.75" customHeight="1" x14ac:dyDescent="0.2">
      <c r="A46" s="6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6" customFormat="1" ht="56.1" customHeight="1" x14ac:dyDescent="0.2">
      <c r="A47" s="62"/>
      <c r="B47" s="111" t="s">
        <v>78</v>
      </c>
      <c r="C47" s="112" t="s">
        <v>79</v>
      </c>
      <c r="D47" s="92"/>
      <c r="E47" s="92"/>
      <c r="F47" s="92"/>
      <c r="G47" s="92"/>
      <c r="H47" s="92"/>
      <c r="I47" s="92"/>
      <c r="J47" s="92"/>
      <c r="K47" s="92"/>
    </row>
    <row r="48" spans="1:11" s="86" customFormat="1" ht="12.75" customHeight="1" x14ac:dyDescent="0.2">
      <c r="A48" s="69" t="s">
        <v>80</v>
      </c>
      <c r="B48" s="92">
        <v>19.38</v>
      </c>
      <c r="C48" s="94">
        <v>20.61</v>
      </c>
      <c r="D48" s="92"/>
      <c r="E48" s="92"/>
      <c r="F48" s="92"/>
      <c r="G48" s="92"/>
      <c r="H48" s="92"/>
      <c r="I48" s="92"/>
      <c r="J48" s="92"/>
      <c r="K48" s="92"/>
    </row>
    <row r="49" spans="1:11" ht="12.75" customHeight="1" x14ac:dyDescent="0.2">
      <c r="A49" s="93" t="s">
        <v>42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s="86" customFormat="1" ht="12.75" customHeight="1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6" customFormat="1" ht="12.75" customHeight="1" x14ac:dyDescent="0.2">
      <c r="A51" s="53" t="s">
        <v>153</v>
      </c>
      <c r="B51" s="78" t="s">
        <v>151</v>
      </c>
      <c r="C51" s="79" t="s">
        <v>88</v>
      </c>
      <c r="D51" s="80" t="s">
        <v>89</v>
      </c>
      <c r="E51" s="54" t="s">
        <v>90</v>
      </c>
      <c r="F51" s="55" t="s">
        <v>43</v>
      </c>
      <c r="G51" s="55"/>
      <c r="H51" s="55"/>
      <c r="I51" s="55"/>
      <c r="J51" s="55"/>
      <c r="K51" s="55"/>
    </row>
  </sheetData>
  <conditionalFormatting sqref="B10:K10 B32:K32">
    <cfRule type="expression" dxfId="659" priority="1654" stopIfTrue="1">
      <formula>AND(ISNUMBER(B$32),B$32&lt;=12.81)</formula>
    </cfRule>
    <cfRule type="expression" dxfId="658" priority="1655" stopIfTrue="1">
      <formula>AND(ISNUMBER(B$32),B$32&lt;=14.99)</formula>
    </cfRule>
    <cfRule type="expression" dxfId="657" priority="1656" stopIfTrue="1">
      <formula>AND(ISNUMBER(B$32),B$32&lt;=19.99)</formula>
    </cfRule>
    <cfRule type="expression" dxfId="656" priority="1657" stopIfTrue="1">
      <formula>AND(ISNUMBER(B$32),B$32&lt;=24.99)</formula>
    </cfRule>
    <cfRule type="expression" dxfId="655" priority="1658" stopIfTrue="1">
      <formula>AND(ISNUMBER(B$32),B$32&gt;=25)</formula>
    </cfRule>
  </conditionalFormatting>
  <conditionalFormatting sqref="B11:K11 B33:K33">
    <cfRule type="expression" dxfId="654" priority="1659" stopIfTrue="1">
      <formula>AND(ISNUMBER(B$33),B$33&lt;=12.81)</formula>
    </cfRule>
    <cfRule type="expression" dxfId="653" priority="1660" stopIfTrue="1">
      <formula>AND(ISNUMBER(B$33),B$33&lt;=14.99)</formula>
    </cfRule>
    <cfRule type="expression" dxfId="652" priority="1661" stopIfTrue="1">
      <formula>AND(ISNUMBER(B$33),B$33&lt;=19.99)</formula>
    </cfRule>
    <cfRule type="expression" dxfId="651" priority="1662" stopIfTrue="1">
      <formula>AND(ISNUMBER(B$33),B$33&lt;=24.99)</formula>
    </cfRule>
    <cfRule type="expression" dxfId="650" priority="1663" stopIfTrue="1">
      <formula>AND(ISNUMBER(B$33),B$33&gt;=25)</formula>
    </cfRule>
  </conditionalFormatting>
  <conditionalFormatting sqref="B12:K12 B34:K34">
    <cfRule type="expression" dxfId="649" priority="1664" stopIfTrue="1">
      <formula>AND(ISNUMBER(B$34),B$34&lt;=12.81)</formula>
    </cfRule>
    <cfRule type="expression" dxfId="648" priority="1665" stopIfTrue="1">
      <formula>AND(ISNUMBER(B$34),B$34&lt;=14.99)</formula>
    </cfRule>
    <cfRule type="expression" dxfId="647" priority="1666" stopIfTrue="1">
      <formula>AND(ISNUMBER(B$34),B$34&lt;=19.99)</formula>
    </cfRule>
    <cfRule type="expression" dxfId="646" priority="1667" stopIfTrue="1">
      <formula>AND(ISNUMBER(B$34),B$34&lt;=24.99)</formula>
    </cfRule>
    <cfRule type="expression" dxfId="645" priority="1668" stopIfTrue="1">
      <formula>AND(ISNUMBER(B$34),B$34&gt;=25)</formula>
    </cfRule>
  </conditionalFormatting>
  <conditionalFormatting sqref="B13:K13 B35:K35">
    <cfRule type="expression" dxfId="644" priority="1669" stopIfTrue="1">
      <formula>AND(ISNUMBER(B$35),B$35&lt;=12.81)</formula>
    </cfRule>
    <cfRule type="expression" dxfId="643" priority="1670" stopIfTrue="1">
      <formula>AND(ISNUMBER(B$35),B$35&lt;=14.99)</formula>
    </cfRule>
    <cfRule type="expression" dxfId="642" priority="1671" stopIfTrue="1">
      <formula>AND(ISNUMBER(B$35),B$35&lt;=19.99)</formula>
    </cfRule>
    <cfRule type="expression" dxfId="641" priority="1672" stopIfTrue="1">
      <formula>AND(ISNUMBER(B$35),B$35&lt;=24.99)</formula>
    </cfRule>
    <cfRule type="expression" dxfId="640" priority="1673" stopIfTrue="1">
      <formula>AND(ISNUMBER(B$35),B$35&gt;=25)</formula>
    </cfRule>
  </conditionalFormatting>
  <conditionalFormatting sqref="B14:K14 B36:K36">
    <cfRule type="expression" dxfId="639" priority="1674" stopIfTrue="1">
      <formula>AND(ISNUMBER(B$36),B$36&lt;=12.81)</formula>
    </cfRule>
    <cfRule type="expression" dxfId="638" priority="1675" stopIfTrue="1">
      <formula>AND(ISNUMBER(B$36),B$36&lt;=14.99)</formula>
    </cfRule>
    <cfRule type="expression" dxfId="637" priority="1676" stopIfTrue="1">
      <formula>AND(ISNUMBER(B$36),B$36&lt;=19.99)</formula>
    </cfRule>
    <cfRule type="expression" dxfId="636" priority="1677" stopIfTrue="1">
      <formula>AND(ISNUMBER(B$36),B$36&lt;=24.99)</formula>
    </cfRule>
    <cfRule type="expression" dxfId="635" priority="1678" stopIfTrue="1">
      <formula>AND(ISNUMBER(B$36),B$36&gt;=25)</formula>
    </cfRule>
  </conditionalFormatting>
  <conditionalFormatting sqref="B15:K15 B37:K37">
    <cfRule type="expression" dxfId="634" priority="1679" stopIfTrue="1">
      <formula>AND(ISNUMBER(B$37),B$37&lt;=12.81)</formula>
    </cfRule>
    <cfRule type="expression" dxfId="633" priority="1680" stopIfTrue="1">
      <formula>AND(ISNUMBER(B$37),B$37&lt;=14.99)</formula>
    </cfRule>
    <cfRule type="expression" dxfId="632" priority="1681" stopIfTrue="1">
      <formula>AND(ISNUMBER(B$37),B$37&lt;=19.99)</formula>
    </cfRule>
    <cfRule type="expression" dxfId="631" priority="1682" stopIfTrue="1">
      <formula>AND(ISNUMBER(B$37),B$37&lt;=24.99)</formula>
    </cfRule>
    <cfRule type="expression" dxfId="630" priority="1683" stopIfTrue="1">
      <formula>AND(ISNUMBER(B$37),B$37&gt;=25)</formula>
    </cfRule>
  </conditionalFormatting>
  <conditionalFormatting sqref="B16:K16 B38:K38">
    <cfRule type="expression" dxfId="629" priority="1684" stopIfTrue="1">
      <formula>AND(ISNUMBER(B$38),B$38&lt;=12.81)</formula>
    </cfRule>
    <cfRule type="expression" dxfId="628" priority="1685" stopIfTrue="1">
      <formula>AND(ISNUMBER(B$38),B$38&lt;=14.99)</formula>
    </cfRule>
    <cfRule type="expression" dxfId="627" priority="1686" stopIfTrue="1">
      <formula>AND(ISNUMBER(B$38),B$38&lt;=19.99)</formula>
    </cfRule>
    <cfRule type="expression" dxfId="626" priority="1687" stopIfTrue="1">
      <formula>AND(ISNUMBER(B$38),B$38&lt;=24.99)</formula>
    </cfRule>
    <cfRule type="expression" dxfId="625" priority="1688" stopIfTrue="1">
      <formula>AND(ISNUMBER(B$38),B$38&gt;=25)</formula>
    </cfRule>
  </conditionalFormatting>
  <conditionalFormatting sqref="B17:K17 B39:K39">
    <cfRule type="expression" dxfId="624" priority="1689" stopIfTrue="1">
      <formula>AND(ISNUMBER(B$39),B$39&lt;=12.81)</formula>
    </cfRule>
    <cfRule type="expression" dxfId="623" priority="1690" stopIfTrue="1">
      <formula>AND(ISNUMBER(B$39),B$39&lt;=14.99)</formula>
    </cfRule>
    <cfRule type="expression" dxfId="622" priority="1691" stopIfTrue="1">
      <formula>AND(ISNUMBER(B$39),B$39&lt;=19.99)</formula>
    </cfRule>
    <cfRule type="expression" dxfId="621" priority="1692" stopIfTrue="1">
      <formula>AND(ISNUMBER(B$39),B$39&lt;=24.99)</formula>
    </cfRule>
    <cfRule type="expression" dxfId="620" priority="1693" stopIfTrue="1">
      <formula>AND(ISNUMBER(B$39),B$39&gt;=25)</formula>
    </cfRule>
  </conditionalFormatting>
  <conditionalFormatting sqref="B18:K18 B40:K40">
    <cfRule type="expression" dxfId="619" priority="1694" stopIfTrue="1">
      <formula>AND(ISNUMBER(B$40),B$40&lt;=12.81)</formula>
    </cfRule>
    <cfRule type="expression" dxfId="618" priority="1695" stopIfTrue="1">
      <formula>AND(ISNUMBER(B$40),B$40&lt;=14.99)</formula>
    </cfRule>
    <cfRule type="expression" dxfId="617" priority="1696" stopIfTrue="1">
      <formula>AND(ISNUMBER(B$40),B$40&lt;=19.99)</formula>
    </cfRule>
    <cfRule type="expression" dxfId="616" priority="1697" stopIfTrue="1">
      <formula>AND(ISNUMBER(B$40),B$40&lt;=24.99)</formula>
    </cfRule>
    <cfRule type="expression" dxfId="615" priority="1698" stopIfTrue="1">
      <formula>AND(ISNUMBER(B$40),B$40&gt;=25)</formula>
    </cfRule>
  </conditionalFormatting>
  <conditionalFormatting sqref="B19:K19 B41:K41">
    <cfRule type="expression" dxfId="614" priority="1699" stopIfTrue="1">
      <formula>AND(ISNUMBER(B$41),B$41&lt;=12.81)</formula>
    </cfRule>
    <cfRule type="expression" dxfId="613" priority="1700" stopIfTrue="1">
      <formula>AND(ISNUMBER(B$41),B$41&lt;=14.99)</formula>
    </cfRule>
    <cfRule type="expression" dxfId="612" priority="1701" stopIfTrue="1">
      <formula>AND(ISNUMBER(B$41),B$41&lt;=19.99)</formula>
    </cfRule>
    <cfRule type="expression" dxfId="611" priority="1702" stopIfTrue="1">
      <formula>AND(ISNUMBER(B$41),B$41&lt;=24.99)</formula>
    </cfRule>
    <cfRule type="expression" dxfId="610" priority="1703" stopIfTrue="1">
      <formula>AND(ISNUMBER(B$41),B$41&gt;=25)</formula>
    </cfRule>
  </conditionalFormatting>
  <conditionalFormatting sqref="B20:K20 B42:K42">
    <cfRule type="expression" dxfId="609" priority="1704" stopIfTrue="1">
      <formula>AND(ISNUMBER(B$42),B$42&lt;=12.81)</formula>
    </cfRule>
    <cfRule type="expression" dxfId="608" priority="1705" stopIfTrue="1">
      <formula>AND(ISNUMBER(B$42),B$42&lt;=14.99)</formula>
    </cfRule>
    <cfRule type="expression" dxfId="607" priority="1706" stopIfTrue="1">
      <formula>AND(ISNUMBER(B$42),B$42&lt;=19.99)</formula>
    </cfRule>
    <cfRule type="expression" dxfId="606" priority="1707" stopIfTrue="1">
      <formula>AND(ISNUMBER(B$42),B$42&lt;=24.99)</formula>
    </cfRule>
    <cfRule type="expression" dxfId="605" priority="1708" stopIfTrue="1">
      <formula>AND(ISNUMBER(B$42),B$42&gt;=25)</formula>
    </cfRule>
  </conditionalFormatting>
  <conditionalFormatting sqref="B21:K21 B43:K43">
    <cfRule type="expression" dxfId="604" priority="1709" stopIfTrue="1">
      <formula>AND(ISNUMBER(B$43),B$43&lt;=12.81)</formula>
    </cfRule>
    <cfRule type="expression" dxfId="603" priority="1710" stopIfTrue="1">
      <formula>AND(ISNUMBER(B$43),B$43&lt;=14.99)</formula>
    </cfRule>
    <cfRule type="expression" dxfId="602" priority="1711" stopIfTrue="1">
      <formula>AND(ISNUMBER(B$43),B$43&lt;=19.99)</formula>
    </cfRule>
    <cfRule type="expression" dxfId="601" priority="1712" stopIfTrue="1">
      <formula>AND(ISNUMBER(B$43),B$43&lt;=24.99)</formula>
    </cfRule>
    <cfRule type="expression" dxfId="600" priority="1713" stopIfTrue="1">
      <formula>AND(ISNUMBER(B$43),B$43&gt;=25)</formula>
    </cfRule>
  </conditionalFormatting>
  <conditionalFormatting sqref="B22:K22 B44:K44">
    <cfRule type="expression" dxfId="599" priority="1714" stopIfTrue="1">
      <formula>AND(ISNUMBER(B$44),B$44&lt;=12.81)</formula>
    </cfRule>
    <cfRule type="expression" dxfId="598" priority="1715" stopIfTrue="1">
      <formula>AND(ISNUMBER(B$44),B$44&lt;=14.99)</formula>
    </cfRule>
    <cfRule type="expression" dxfId="597" priority="1716" stopIfTrue="1">
      <formula>AND(ISNUMBER(B$44),B$44&lt;=19.99)</formula>
    </cfRule>
    <cfRule type="expression" dxfId="596" priority="1717" stopIfTrue="1">
      <formula>AND(ISNUMBER(B$44),B$44&lt;=24.99)</formula>
    </cfRule>
    <cfRule type="expression" dxfId="595" priority="1718" stopIfTrue="1">
      <formula>AND(ISNUMBER(B$44),B$44&gt;=25)</formula>
    </cfRule>
  </conditionalFormatting>
  <conditionalFormatting sqref="B23:K23 B45:K45">
    <cfRule type="expression" dxfId="594" priority="1719" stopIfTrue="1">
      <formula>AND(ISNUMBER(B$45),B$45&lt;=12.81)</formula>
    </cfRule>
    <cfRule type="expression" dxfId="593" priority="1720" stopIfTrue="1">
      <formula>AND(ISNUMBER(B$45),B$45&lt;=14.99)</formula>
    </cfRule>
    <cfRule type="expression" dxfId="592" priority="1721" stopIfTrue="1">
      <formula>AND(ISNUMBER(B$45),B$45&lt;=19.99)</formula>
    </cfRule>
    <cfRule type="expression" dxfId="591" priority="1722" stopIfTrue="1">
      <formula>AND(ISNUMBER(B$45),B$45&lt;=24.99)</formula>
    </cfRule>
    <cfRule type="expression" dxfId="590" priority="1723" stopIfTrue="1">
      <formula>AND(ISNUMBER(B$45),B$45&gt;=25)</formula>
    </cfRule>
  </conditionalFormatting>
  <conditionalFormatting sqref="B24:K24 B46:K46">
    <cfRule type="expression" dxfId="589" priority="1724" stopIfTrue="1">
      <formula>AND(ISNUMBER(B$46),B$46&lt;=12.81)</formula>
    </cfRule>
    <cfRule type="expression" dxfId="588" priority="1725" stopIfTrue="1">
      <formula>AND(ISNUMBER(B$46),B$46&lt;=14.99)</formula>
    </cfRule>
    <cfRule type="expression" dxfId="587" priority="1726" stopIfTrue="1">
      <formula>AND(ISNUMBER(B$46),B$46&lt;=19.99)</formula>
    </cfRule>
    <cfRule type="expression" dxfId="586" priority="1727" stopIfTrue="1">
      <formula>AND(ISNUMBER(B$46),B$46&lt;=24.99)</formula>
    </cfRule>
    <cfRule type="expression" dxfId="585" priority="1728" stopIfTrue="1">
      <formula>AND(ISNUMBER(B$46),B$46&gt;=25)</formula>
    </cfRule>
  </conditionalFormatting>
  <conditionalFormatting sqref="B25:K25 B47:K47">
    <cfRule type="expression" dxfId="584" priority="1729" stopIfTrue="1">
      <formula>AND(ISNUMBER(B$47),B$47&lt;=12.81)</formula>
    </cfRule>
    <cfRule type="expression" dxfId="583" priority="1730" stopIfTrue="1">
      <formula>AND(ISNUMBER(B$47),B$47&lt;=14.99)</formula>
    </cfRule>
    <cfRule type="expression" dxfId="582" priority="1731" stopIfTrue="1">
      <formula>AND(ISNUMBER(B$47),B$47&lt;=19.99)</formula>
    </cfRule>
    <cfRule type="expression" dxfId="581" priority="1732" stopIfTrue="1">
      <formula>AND(ISNUMBER(B$47),B$47&lt;=24.99)</formula>
    </cfRule>
    <cfRule type="expression" dxfId="580" priority="1733" stopIfTrue="1">
      <formula>AND(ISNUMBER(B$47),B$47&gt;=25)</formula>
    </cfRule>
  </conditionalFormatting>
  <conditionalFormatting sqref="B26:K26 B48:K48">
    <cfRule type="expression" dxfId="579" priority="1734" stopIfTrue="1">
      <formula>AND(ISNUMBER(B$48),B$48&lt;=12.81)</formula>
    </cfRule>
    <cfRule type="expression" dxfId="578" priority="1735" stopIfTrue="1">
      <formula>AND(ISNUMBER(B$48),B$48&lt;=14.99)</formula>
    </cfRule>
    <cfRule type="expression" dxfId="577" priority="1736" stopIfTrue="1">
      <formula>AND(ISNUMBER(B$48),B$48&lt;=19.99)</formula>
    </cfRule>
    <cfRule type="expression" dxfId="576" priority="1737" stopIfTrue="1">
      <formula>AND(ISNUMBER(B$48),B$48&lt;=24.99)</formula>
    </cfRule>
    <cfRule type="expression" dxfId="575" priority="173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9" width="11" style="2"/>
    <col min="240" max="250" width="9.375" style="2" customWidth="1"/>
    <col min="251" max="495" width="11" style="2"/>
    <col min="496" max="506" width="9.375" style="2" customWidth="1"/>
    <col min="507" max="751" width="11" style="2"/>
    <col min="752" max="762" width="9.375" style="2" customWidth="1"/>
    <col min="763" max="1007" width="11" style="2"/>
    <col min="1008" max="1018" width="9.375" style="2" customWidth="1"/>
    <col min="1019" max="1263" width="11" style="2"/>
    <col min="1264" max="1274" width="9.375" style="2" customWidth="1"/>
    <col min="1275" max="1519" width="11" style="2"/>
    <col min="1520" max="1530" width="9.375" style="2" customWidth="1"/>
    <col min="1531" max="1775" width="11" style="2"/>
    <col min="1776" max="1786" width="9.375" style="2" customWidth="1"/>
    <col min="1787" max="2031" width="11" style="2"/>
    <col min="2032" max="2042" width="9.375" style="2" customWidth="1"/>
    <col min="2043" max="2287" width="11" style="2"/>
    <col min="2288" max="2298" width="9.375" style="2" customWidth="1"/>
    <col min="2299" max="2543" width="11" style="2"/>
    <col min="2544" max="2554" width="9.375" style="2" customWidth="1"/>
    <col min="2555" max="2799" width="11" style="2"/>
    <col min="2800" max="2810" width="9.375" style="2" customWidth="1"/>
    <col min="2811" max="3055" width="11" style="2"/>
    <col min="3056" max="3066" width="9.375" style="2" customWidth="1"/>
    <col min="3067" max="3311" width="11" style="2"/>
    <col min="3312" max="3322" width="9.375" style="2" customWidth="1"/>
    <col min="3323" max="3567" width="11" style="2"/>
    <col min="3568" max="3578" width="9.375" style="2" customWidth="1"/>
    <col min="3579" max="3823" width="11" style="2"/>
    <col min="3824" max="3834" width="9.375" style="2" customWidth="1"/>
    <col min="3835" max="4079" width="11" style="2"/>
    <col min="4080" max="4090" width="9.375" style="2" customWidth="1"/>
    <col min="4091" max="4335" width="11" style="2"/>
    <col min="4336" max="4346" width="9.375" style="2" customWidth="1"/>
    <col min="4347" max="4591" width="11" style="2"/>
    <col min="4592" max="4602" width="9.375" style="2" customWidth="1"/>
    <col min="4603" max="4847" width="11" style="2"/>
    <col min="4848" max="4858" width="9.375" style="2" customWidth="1"/>
    <col min="4859" max="5103" width="11" style="2"/>
    <col min="5104" max="5114" width="9.375" style="2" customWidth="1"/>
    <col min="5115" max="5359" width="11" style="2"/>
    <col min="5360" max="5370" width="9.375" style="2" customWidth="1"/>
    <col min="5371" max="5615" width="11" style="2"/>
    <col min="5616" max="5626" width="9.375" style="2" customWidth="1"/>
    <col min="5627" max="5871" width="11" style="2"/>
    <col min="5872" max="5882" width="9.375" style="2" customWidth="1"/>
    <col min="5883" max="6127" width="11" style="2"/>
    <col min="6128" max="6138" width="9.375" style="2" customWidth="1"/>
    <col min="6139" max="6383" width="11" style="2"/>
    <col min="6384" max="6394" width="9.375" style="2" customWidth="1"/>
    <col min="6395" max="6639" width="11" style="2"/>
    <col min="6640" max="6650" width="9.375" style="2" customWidth="1"/>
    <col min="6651" max="6895" width="11" style="2"/>
    <col min="6896" max="6906" width="9.375" style="2" customWidth="1"/>
    <col min="6907" max="7151" width="11" style="2"/>
    <col min="7152" max="7162" width="9.375" style="2" customWidth="1"/>
    <col min="7163" max="7407" width="11" style="2"/>
    <col min="7408" max="7418" width="9.375" style="2" customWidth="1"/>
    <col min="7419" max="7663" width="11" style="2"/>
    <col min="7664" max="7674" width="9.375" style="2" customWidth="1"/>
    <col min="7675" max="7919" width="11" style="2"/>
    <col min="7920" max="7930" width="9.375" style="2" customWidth="1"/>
    <col min="7931" max="8175" width="11" style="2"/>
    <col min="8176" max="8186" width="9.375" style="2" customWidth="1"/>
    <col min="8187" max="8431" width="11" style="2"/>
    <col min="8432" max="8442" width="9.375" style="2" customWidth="1"/>
    <col min="8443" max="8687" width="11" style="2"/>
    <col min="8688" max="8698" width="9.375" style="2" customWidth="1"/>
    <col min="8699" max="8943" width="11" style="2"/>
    <col min="8944" max="8954" width="9.375" style="2" customWidth="1"/>
    <col min="8955" max="9199" width="11" style="2"/>
    <col min="9200" max="9210" width="9.375" style="2" customWidth="1"/>
    <col min="9211" max="9455" width="11" style="2"/>
    <col min="9456" max="9466" width="9.375" style="2" customWidth="1"/>
    <col min="9467" max="9711" width="11" style="2"/>
    <col min="9712" max="9722" width="9.375" style="2" customWidth="1"/>
    <col min="9723" max="9967" width="11" style="2"/>
    <col min="9968" max="9978" width="9.375" style="2" customWidth="1"/>
    <col min="9979" max="10223" width="11" style="2"/>
    <col min="10224" max="10234" width="9.375" style="2" customWidth="1"/>
    <col min="10235" max="10479" width="11" style="2"/>
    <col min="10480" max="10490" width="9.375" style="2" customWidth="1"/>
    <col min="10491" max="10735" width="11" style="2"/>
    <col min="10736" max="10746" width="9.375" style="2" customWidth="1"/>
    <col min="10747" max="10991" width="11" style="2"/>
    <col min="10992" max="11002" width="9.375" style="2" customWidth="1"/>
    <col min="11003" max="11247" width="11" style="2"/>
    <col min="11248" max="11258" width="9.375" style="2" customWidth="1"/>
    <col min="11259" max="11503" width="11" style="2"/>
    <col min="11504" max="11514" width="9.375" style="2" customWidth="1"/>
    <col min="11515" max="11759" width="11" style="2"/>
    <col min="11760" max="11770" width="9.375" style="2" customWidth="1"/>
    <col min="11771" max="12015" width="11" style="2"/>
    <col min="12016" max="12026" width="9.375" style="2" customWidth="1"/>
    <col min="12027" max="12271" width="11" style="2"/>
    <col min="12272" max="12282" width="9.375" style="2" customWidth="1"/>
    <col min="12283" max="12527" width="11" style="2"/>
    <col min="12528" max="12538" width="9.375" style="2" customWidth="1"/>
    <col min="12539" max="12783" width="11" style="2"/>
    <col min="12784" max="12794" width="9.375" style="2" customWidth="1"/>
    <col min="12795" max="13039" width="11" style="2"/>
    <col min="13040" max="13050" width="9.375" style="2" customWidth="1"/>
    <col min="13051" max="13295" width="11" style="2"/>
    <col min="13296" max="13306" width="9.375" style="2" customWidth="1"/>
    <col min="13307" max="13551" width="11" style="2"/>
    <col min="13552" max="13562" width="9.375" style="2" customWidth="1"/>
    <col min="13563" max="13807" width="11" style="2"/>
    <col min="13808" max="13818" width="9.375" style="2" customWidth="1"/>
    <col min="13819" max="14063" width="11" style="2"/>
    <col min="14064" max="14074" width="9.375" style="2" customWidth="1"/>
    <col min="14075" max="14319" width="11" style="2"/>
    <col min="14320" max="14330" width="9.375" style="2" customWidth="1"/>
    <col min="14331" max="14575" width="11" style="2"/>
    <col min="14576" max="14586" width="9.375" style="2" customWidth="1"/>
    <col min="14587" max="14831" width="11" style="2"/>
    <col min="14832" max="14842" width="9.375" style="2" customWidth="1"/>
    <col min="14843" max="15087" width="11" style="2"/>
    <col min="15088" max="15098" width="9.375" style="2" customWidth="1"/>
    <col min="15099" max="15343" width="11" style="2"/>
    <col min="15344" max="15354" width="9.375" style="2" customWidth="1"/>
    <col min="15355" max="15599" width="11" style="2"/>
    <col min="15600" max="15610" width="9.375" style="2" customWidth="1"/>
    <col min="15611" max="15855" width="11" style="2"/>
    <col min="15856" max="15866" width="9.375" style="2" customWidth="1"/>
    <col min="15867" max="16111" width="11" style="2"/>
    <col min="16112" max="16122" width="9.375" style="2" customWidth="1"/>
    <col min="16123" max="16384" width="11" style="2"/>
  </cols>
  <sheetData>
    <row r="1" spans="1:11" ht="15.75" x14ac:dyDescent="0.2">
      <c r="A1" s="6" t="s">
        <v>119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161</v>
      </c>
    </row>
    <row r="5" spans="1:11" s="86" customFormat="1" ht="12.75" customHeight="1" x14ac:dyDescent="0.2">
      <c r="A5" s="87" t="s">
        <v>27</v>
      </c>
      <c r="B5" s="88">
        <v>45352</v>
      </c>
    </row>
    <row r="6" spans="1:11" s="86" customFormat="1" ht="12.75" customHeight="1" x14ac:dyDescent="0.2">
      <c r="A6" s="87" t="s">
        <v>28</v>
      </c>
      <c r="B6" s="88"/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44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97"/>
      <c r="G10" s="97"/>
      <c r="H10" s="98"/>
      <c r="I10" s="45"/>
      <c r="J10" s="45"/>
      <c r="K10" s="45"/>
    </row>
    <row r="11" spans="1:11" ht="12.75" customHeight="1" x14ac:dyDescent="0.2">
      <c r="A11" s="44"/>
      <c r="B11" s="45" t="s">
        <v>81</v>
      </c>
      <c r="C11" s="45" t="s">
        <v>82</v>
      </c>
      <c r="D11" s="45" t="s">
        <v>83</v>
      </c>
      <c r="E11" s="45" t="s">
        <v>84</v>
      </c>
      <c r="F11" s="97"/>
      <c r="G11" s="97"/>
      <c r="H11" s="98"/>
      <c r="I11" s="45"/>
      <c r="J11" s="45"/>
      <c r="K11" s="45"/>
    </row>
    <row r="12" spans="1:11" ht="12.75" customHeight="1" x14ac:dyDescent="0.2">
      <c r="A12" s="46" t="s">
        <v>45</v>
      </c>
      <c r="B12" s="90">
        <v>2076</v>
      </c>
      <c r="C12" s="90">
        <v>2149</v>
      </c>
      <c r="D12" s="90">
        <v>2311</v>
      </c>
      <c r="E12" s="90">
        <v>2453</v>
      </c>
      <c r="F12" s="45"/>
      <c r="G12" s="45"/>
      <c r="H12" s="45"/>
      <c r="I12" s="45"/>
      <c r="J12" s="45"/>
      <c r="K12" s="45"/>
    </row>
    <row r="13" spans="1:11" ht="12.75" customHeight="1" x14ac:dyDescent="0.2">
      <c r="A13" s="46" t="s">
        <v>49</v>
      </c>
      <c r="B13" s="90">
        <v>2311</v>
      </c>
      <c r="C13" s="90">
        <v>2423</v>
      </c>
      <c r="D13" s="90">
        <v>2587</v>
      </c>
      <c r="E13" s="90">
        <v>2783</v>
      </c>
      <c r="F13" s="90"/>
      <c r="G13" s="90"/>
      <c r="H13" s="90"/>
      <c r="I13" s="90"/>
      <c r="J13" s="90"/>
      <c r="K13" s="90"/>
    </row>
    <row r="14" spans="1:11" ht="12.75" customHeight="1" x14ac:dyDescent="0.2">
      <c r="A14" s="46" t="s">
        <v>51</v>
      </c>
      <c r="B14" s="90">
        <v>2587</v>
      </c>
      <c r="C14" s="90">
        <v>2697</v>
      </c>
      <c r="D14" s="90">
        <v>2888</v>
      </c>
      <c r="E14" s="90">
        <v>3082</v>
      </c>
      <c r="F14" s="90"/>
      <c r="G14" s="90"/>
      <c r="H14" s="90"/>
      <c r="I14" s="90"/>
      <c r="J14" s="90"/>
      <c r="K14" s="90"/>
    </row>
    <row r="15" spans="1:11" ht="12.75" customHeight="1" x14ac:dyDescent="0.2">
      <c r="A15" s="46" t="s">
        <v>52</v>
      </c>
      <c r="B15" s="90">
        <v>3216</v>
      </c>
      <c r="C15" s="90">
        <v>3459</v>
      </c>
      <c r="D15" s="90">
        <v>3710</v>
      </c>
      <c r="E15" s="90">
        <v>3923</v>
      </c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53</v>
      </c>
      <c r="B16" s="90">
        <v>4062</v>
      </c>
      <c r="C16" s="90">
        <v>4337</v>
      </c>
      <c r="D16" s="90">
        <v>4663</v>
      </c>
      <c r="E16" s="90">
        <v>4960</v>
      </c>
      <c r="F16" s="90"/>
      <c r="G16" s="90"/>
      <c r="H16" s="90"/>
      <c r="I16" s="90"/>
      <c r="J16" s="90"/>
      <c r="K16" s="90"/>
    </row>
    <row r="17" spans="1:11" ht="12.75" customHeight="1" x14ac:dyDescent="0.2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/>
      <c r="B19" s="45" t="s">
        <v>81</v>
      </c>
      <c r="C19" s="45" t="s">
        <v>82</v>
      </c>
      <c r="D19" s="90"/>
      <c r="E19" s="90"/>
      <c r="F19" s="90"/>
      <c r="G19" s="90"/>
      <c r="H19" s="90"/>
      <c r="I19" s="90"/>
      <c r="J19" s="90"/>
      <c r="K19" s="90"/>
    </row>
    <row r="20" spans="1:11" s="86" customFormat="1" ht="12.75" customHeight="1" x14ac:dyDescent="0.2">
      <c r="A20" s="46" t="s">
        <v>54</v>
      </c>
      <c r="B20" s="90">
        <v>5150</v>
      </c>
      <c r="C20" s="90">
        <v>5527</v>
      </c>
      <c r="D20" s="90"/>
      <c r="E20" s="90"/>
      <c r="F20" s="90"/>
      <c r="G20" s="90"/>
      <c r="H20" s="90"/>
      <c r="I20" s="90"/>
      <c r="J20" s="90"/>
      <c r="K20" s="90"/>
    </row>
    <row r="21" spans="1:11" s="86" customFormat="1" ht="12.75" customHeight="1" x14ac:dyDescent="0.2"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s="86" customFormat="1" ht="12.75" customHeight="1" x14ac:dyDescent="0.2"/>
    <row r="23" spans="1:11" s="86" customFormat="1" ht="12.75" customHeight="1" x14ac:dyDescent="0.2"/>
    <row r="24" spans="1:11" ht="12.75" customHeight="1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">
      <c r="A25" s="1" t="s">
        <v>55</v>
      </c>
    </row>
    <row r="26" spans="1:11" ht="12.75" customHeight="1" x14ac:dyDescent="0.2">
      <c r="A26" s="81" t="s">
        <v>31</v>
      </c>
      <c r="B26" s="68"/>
      <c r="C26" s="83"/>
      <c r="D26" s="61"/>
      <c r="E26" s="61"/>
      <c r="F26" s="61"/>
      <c r="G26" s="61"/>
      <c r="H26" s="61"/>
      <c r="I26" s="61"/>
      <c r="J26" s="61"/>
      <c r="K26" s="61"/>
    </row>
    <row r="27" spans="1:11" ht="12.75" customHeight="1" x14ac:dyDescent="0.2">
      <c r="A27" s="82">
        <v>0</v>
      </c>
      <c r="B27" s="68" t="s">
        <v>81</v>
      </c>
      <c r="C27" s="63" t="s">
        <v>82</v>
      </c>
      <c r="D27" s="63" t="s">
        <v>83</v>
      </c>
      <c r="E27" s="63" t="s">
        <v>84</v>
      </c>
      <c r="F27" s="63"/>
      <c r="G27" s="63"/>
      <c r="H27" s="63"/>
      <c r="I27" s="63"/>
      <c r="J27" s="63"/>
      <c r="K27" s="63"/>
    </row>
    <row r="28" spans="1:11" ht="12.75" customHeight="1" x14ac:dyDescent="0.2">
      <c r="A28" s="69" t="s">
        <v>45</v>
      </c>
      <c r="B28" s="92">
        <v>12.89</v>
      </c>
      <c r="C28" s="94">
        <v>13.35</v>
      </c>
      <c r="D28" s="92">
        <v>14.35</v>
      </c>
      <c r="E28" s="92">
        <v>15.24</v>
      </c>
      <c r="F28" s="63"/>
      <c r="G28" s="63"/>
      <c r="H28" s="63"/>
      <c r="I28" s="63"/>
      <c r="J28" s="63"/>
      <c r="K28" s="63"/>
    </row>
    <row r="29" spans="1:11" ht="12.75" customHeight="1" x14ac:dyDescent="0.2">
      <c r="A29" s="69" t="s">
        <v>49</v>
      </c>
      <c r="B29" s="92">
        <v>14.35</v>
      </c>
      <c r="C29" s="94">
        <v>15.05</v>
      </c>
      <c r="D29" s="92">
        <v>16.07</v>
      </c>
      <c r="E29" s="92">
        <v>17.29</v>
      </c>
      <c r="F29" s="92"/>
      <c r="G29" s="92"/>
      <c r="H29" s="92"/>
      <c r="I29" s="92"/>
      <c r="J29" s="92"/>
      <c r="K29" s="92"/>
    </row>
    <row r="30" spans="1:11" ht="12.75" customHeight="1" x14ac:dyDescent="0.2">
      <c r="A30" s="69" t="s">
        <v>51</v>
      </c>
      <c r="B30" s="92">
        <v>16.07</v>
      </c>
      <c r="C30" s="94">
        <v>16.75</v>
      </c>
      <c r="D30" s="92">
        <v>17.940000000000001</v>
      </c>
      <c r="E30" s="92">
        <v>19.14</v>
      </c>
      <c r="F30" s="92"/>
      <c r="G30" s="92"/>
      <c r="H30" s="92"/>
      <c r="I30" s="92"/>
      <c r="J30" s="92"/>
      <c r="K30" s="92"/>
    </row>
    <row r="31" spans="1:11" ht="12.75" customHeight="1" x14ac:dyDescent="0.2">
      <c r="A31" s="69" t="s">
        <v>52</v>
      </c>
      <c r="B31" s="92">
        <v>19.98</v>
      </c>
      <c r="C31" s="94">
        <v>21.48</v>
      </c>
      <c r="D31" s="92">
        <v>23.04</v>
      </c>
      <c r="E31" s="92">
        <v>24.37</v>
      </c>
      <c r="F31" s="92"/>
      <c r="G31" s="92"/>
      <c r="H31" s="92"/>
      <c r="I31" s="92"/>
      <c r="J31" s="92"/>
      <c r="K31" s="92"/>
    </row>
    <row r="32" spans="1:11" ht="12.75" customHeight="1" x14ac:dyDescent="0.2">
      <c r="A32" s="69" t="s">
        <v>53</v>
      </c>
      <c r="B32" s="92">
        <v>25.23</v>
      </c>
      <c r="C32" s="94">
        <v>26.94</v>
      </c>
      <c r="D32" s="92">
        <v>28.96</v>
      </c>
      <c r="E32" s="92">
        <v>30.81</v>
      </c>
      <c r="F32" s="92"/>
      <c r="G32" s="92"/>
      <c r="H32" s="92"/>
      <c r="I32" s="92"/>
      <c r="J32" s="92"/>
      <c r="K32" s="92"/>
    </row>
    <row r="33" spans="1:11" ht="12.75" customHeight="1" x14ac:dyDescent="0.2">
      <c r="A33" s="62"/>
      <c r="B33" s="95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6" customFormat="1" ht="12.75" customHeight="1" x14ac:dyDescent="0.2">
      <c r="A35" s="62"/>
      <c r="B35" s="68" t="s">
        <v>81</v>
      </c>
      <c r="C35" s="63" t="s">
        <v>82</v>
      </c>
      <c r="D35" s="92"/>
      <c r="E35" s="92"/>
      <c r="F35" s="92"/>
      <c r="G35" s="92"/>
      <c r="H35" s="92"/>
      <c r="I35" s="92"/>
      <c r="J35" s="92"/>
      <c r="K35" s="92"/>
    </row>
    <row r="36" spans="1:11" s="86" customFormat="1" ht="12.75" customHeight="1" x14ac:dyDescent="0.2">
      <c r="A36" s="69" t="s">
        <v>54</v>
      </c>
      <c r="B36" s="92">
        <v>31.99</v>
      </c>
      <c r="C36" s="94">
        <v>34.33</v>
      </c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93" t="s">
        <v>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s="86" customFormat="1" ht="12.75" customHeight="1" x14ac:dyDescent="0.2"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s="86" customFormat="1" ht="12.75" customHeight="1" x14ac:dyDescent="0.2">
      <c r="A39" s="53" t="s">
        <v>153</v>
      </c>
      <c r="B39" s="78" t="s">
        <v>151</v>
      </c>
      <c r="C39" s="79" t="s">
        <v>88</v>
      </c>
      <c r="D39" s="80" t="s">
        <v>89</v>
      </c>
      <c r="E39" s="54" t="s">
        <v>90</v>
      </c>
      <c r="F39" s="55" t="s">
        <v>43</v>
      </c>
      <c r="G39" s="55"/>
      <c r="H39" s="55"/>
      <c r="I39" s="55"/>
      <c r="J39" s="55"/>
      <c r="K39" s="55"/>
    </row>
  </sheetData>
  <conditionalFormatting sqref="B10:K10 B26:K26">
    <cfRule type="expression" dxfId="574" priority="1354" stopIfTrue="1">
      <formula>AND(ISNUMBER(B$26),B$26&lt;=12.81)</formula>
    </cfRule>
    <cfRule type="expression" dxfId="573" priority="1355" stopIfTrue="1">
      <formula>AND(ISNUMBER(B$26),B$26&lt;=14.99)</formula>
    </cfRule>
    <cfRule type="expression" dxfId="572" priority="1356" stopIfTrue="1">
      <formula>AND(ISNUMBER(B$26),B$26&lt;=19.99)</formula>
    </cfRule>
    <cfRule type="expression" dxfId="571" priority="1357" stopIfTrue="1">
      <formula>AND(ISNUMBER(B$26),B$26&lt;=24.99)</formula>
    </cfRule>
    <cfRule type="expression" dxfId="570" priority="1358" stopIfTrue="1">
      <formula>AND(ISNUMBER(B$26),B$26&gt;=25)</formula>
    </cfRule>
  </conditionalFormatting>
  <conditionalFormatting sqref="B11:K11 B27:K27">
    <cfRule type="expression" dxfId="569" priority="1359" stopIfTrue="1">
      <formula>AND(ISNUMBER(B$27),B$27&lt;=12.81)</formula>
    </cfRule>
    <cfRule type="expression" dxfId="568" priority="1360" stopIfTrue="1">
      <formula>AND(ISNUMBER(B$27),B$27&lt;=14.99)</formula>
    </cfRule>
    <cfRule type="expression" dxfId="567" priority="1361" stopIfTrue="1">
      <formula>AND(ISNUMBER(B$27),B$27&lt;=19.99)</formula>
    </cfRule>
    <cfRule type="expression" dxfId="566" priority="1362" stopIfTrue="1">
      <formula>AND(ISNUMBER(B$27),B$27&lt;=24.99)</formula>
    </cfRule>
    <cfRule type="expression" dxfId="565" priority="1363" stopIfTrue="1">
      <formula>AND(ISNUMBER(B$27),B$27&gt;=25)</formula>
    </cfRule>
  </conditionalFormatting>
  <conditionalFormatting sqref="B12:K12 B28:K28">
    <cfRule type="expression" dxfId="564" priority="1364" stopIfTrue="1">
      <formula>AND(ISNUMBER(B$28),B$28&lt;=12.81)</formula>
    </cfRule>
    <cfRule type="expression" dxfId="563" priority="1365" stopIfTrue="1">
      <formula>AND(ISNUMBER(B$28),B$28&lt;=14.99)</formula>
    </cfRule>
    <cfRule type="expression" dxfId="562" priority="1366" stopIfTrue="1">
      <formula>AND(ISNUMBER(B$28),B$28&lt;=19.99)</formula>
    </cfRule>
    <cfRule type="expression" dxfId="561" priority="1367" stopIfTrue="1">
      <formula>AND(ISNUMBER(B$28),B$28&lt;=24.99)</formula>
    </cfRule>
    <cfRule type="expression" dxfId="560" priority="1368" stopIfTrue="1">
      <formula>AND(ISNUMBER(B$28),B$28&gt;=25)</formula>
    </cfRule>
  </conditionalFormatting>
  <conditionalFormatting sqref="B13:K13 B29:K29">
    <cfRule type="expression" dxfId="559" priority="1369" stopIfTrue="1">
      <formula>AND(ISNUMBER(B$29),B$29&lt;=12.81)</formula>
    </cfRule>
    <cfRule type="expression" dxfId="558" priority="1370" stopIfTrue="1">
      <formula>AND(ISNUMBER(B$29),B$29&lt;=14.99)</formula>
    </cfRule>
    <cfRule type="expression" dxfId="557" priority="1371" stopIfTrue="1">
      <formula>AND(ISNUMBER(B$29),B$29&lt;=19.99)</formula>
    </cfRule>
    <cfRule type="expression" dxfId="556" priority="1372" stopIfTrue="1">
      <formula>AND(ISNUMBER(B$29),B$29&lt;=24.99)</formula>
    </cfRule>
    <cfRule type="expression" dxfId="555" priority="1373" stopIfTrue="1">
      <formula>AND(ISNUMBER(B$29),B$29&gt;=25)</formula>
    </cfRule>
  </conditionalFormatting>
  <conditionalFormatting sqref="B14:K14 B30:K30">
    <cfRule type="expression" dxfId="554" priority="1374" stopIfTrue="1">
      <formula>AND(ISNUMBER(B$30),B$30&lt;=12.81)</formula>
    </cfRule>
    <cfRule type="expression" dxfId="553" priority="1375" stopIfTrue="1">
      <formula>AND(ISNUMBER(B$30),B$30&lt;=14.99)</formula>
    </cfRule>
    <cfRule type="expression" dxfId="552" priority="1376" stopIfTrue="1">
      <formula>AND(ISNUMBER(B$30),B$30&lt;=19.99)</formula>
    </cfRule>
    <cfRule type="expression" dxfId="551" priority="1377" stopIfTrue="1">
      <formula>AND(ISNUMBER(B$30),B$30&lt;=24.99)</formula>
    </cfRule>
    <cfRule type="expression" dxfId="550" priority="1378" stopIfTrue="1">
      <formula>AND(ISNUMBER(B$30),B$30&gt;=25)</formula>
    </cfRule>
  </conditionalFormatting>
  <conditionalFormatting sqref="B15:K15 B31:K31">
    <cfRule type="expression" dxfId="549" priority="1379" stopIfTrue="1">
      <formula>AND(ISNUMBER(B$31),B$31&lt;=12.81)</formula>
    </cfRule>
    <cfRule type="expression" dxfId="548" priority="1380" stopIfTrue="1">
      <formula>AND(ISNUMBER(B$31),B$31&lt;=14.99)</formula>
    </cfRule>
    <cfRule type="expression" dxfId="547" priority="1381" stopIfTrue="1">
      <formula>AND(ISNUMBER(B$31),B$31&lt;=19.99)</formula>
    </cfRule>
    <cfRule type="expression" dxfId="546" priority="1382" stopIfTrue="1">
      <formula>AND(ISNUMBER(B$31),B$31&lt;=24.99)</formula>
    </cfRule>
    <cfRule type="expression" dxfId="545" priority="1383" stopIfTrue="1">
      <formula>AND(ISNUMBER(B$31),B$31&gt;=25)</formula>
    </cfRule>
  </conditionalFormatting>
  <conditionalFormatting sqref="B16:K16 B32:K32">
    <cfRule type="expression" dxfId="544" priority="1384" stopIfTrue="1">
      <formula>AND(ISNUMBER(B$32),B$32&lt;=12.81)</formula>
    </cfRule>
    <cfRule type="expression" dxfId="543" priority="1385" stopIfTrue="1">
      <formula>AND(ISNUMBER(B$32),B$32&lt;=14.99)</formula>
    </cfRule>
    <cfRule type="expression" dxfId="542" priority="1386" stopIfTrue="1">
      <formula>AND(ISNUMBER(B$32),B$32&lt;=19.99)</formula>
    </cfRule>
    <cfRule type="expression" dxfId="541" priority="1387" stopIfTrue="1">
      <formula>AND(ISNUMBER(B$32),B$32&lt;=24.99)</formula>
    </cfRule>
    <cfRule type="expression" dxfId="540" priority="1388" stopIfTrue="1">
      <formula>AND(ISNUMBER(B$32),B$32&gt;=25)</formula>
    </cfRule>
  </conditionalFormatting>
  <conditionalFormatting sqref="B17:K17 B33:K33">
    <cfRule type="expression" dxfId="539" priority="1389" stopIfTrue="1">
      <formula>AND(ISNUMBER(B$33),B$33&lt;=12.81)</formula>
    </cfRule>
    <cfRule type="expression" dxfId="538" priority="1390" stopIfTrue="1">
      <formula>AND(ISNUMBER(B$33),B$33&lt;=14.99)</formula>
    </cfRule>
    <cfRule type="expression" dxfId="537" priority="1391" stopIfTrue="1">
      <formula>AND(ISNUMBER(B$33),B$33&lt;=19.99)</formula>
    </cfRule>
    <cfRule type="expression" dxfId="536" priority="1392" stopIfTrue="1">
      <formula>AND(ISNUMBER(B$33),B$33&lt;=24.99)</formula>
    </cfRule>
    <cfRule type="expression" dxfId="535" priority="1393" stopIfTrue="1">
      <formula>AND(ISNUMBER(B$33),B$33&gt;=25)</formula>
    </cfRule>
  </conditionalFormatting>
  <conditionalFormatting sqref="B18:K18 B34:K34">
    <cfRule type="expression" dxfId="534" priority="1394" stopIfTrue="1">
      <formula>AND(ISNUMBER(B$34),B$34&lt;=12.81)</formula>
    </cfRule>
    <cfRule type="expression" dxfId="533" priority="1395" stopIfTrue="1">
      <formula>AND(ISNUMBER(B$34),B$34&lt;=14.99)</formula>
    </cfRule>
    <cfRule type="expression" dxfId="532" priority="1396" stopIfTrue="1">
      <formula>AND(ISNUMBER(B$34),B$34&lt;=19.99)</formula>
    </cfRule>
    <cfRule type="expression" dxfId="531" priority="1397" stopIfTrue="1">
      <formula>AND(ISNUMBER(B$34),B$34&lt;=24.99)</formula>
    </cfRule>
    <cfRule type="expression" dxfId="530" priority="1398" stopIfTrue="1">
      <formula>AND(ISNUMBER(B$34),B$34&gt;=25)</formula>
    </cfRule>
  </conditionalFormatting>
  <conditionalFormatting sqref="B19:K19 B35:K35">
    <cfRule type="expression" dxfId="529" priority="1399" stopIfTrue="1">
      <formula>AND(ISNUMBER(B$35),B$35&lt;=12.81)</formula>
    </cfRule>
    <cfRule type="expression" dxfId="528" priority="1400" stopIfTrue="1">
      <formula>AND(ISNUMBER(B$35),B$35&lt;=14.99)</formula>
    </cfRule>
    <cfRule type="expression" dxfId="527" priority="1401" stopIfTrue="1">
      <formula>AND(ISNUMBER(B$35),B$35&lt;=19.99)</formula>
    </cfRule>
    <cfRule type="expression" dxfId="526" priority="1402" stopIfTrue="1">
      <formula>AND(ISNUMBER(B$35),B$35&lt;=24.99)</formula>
    </cfRule>
    <cfRule type="expression" dxfId="525" priority="1403" stopIfTrue="1">
      <formula>AND(ISNUMBER(B$35),B$35&gt;=25)</formula>
    </cfRule>
  </conditionalFormatting>
  <conditionalFormatting sqref="B20:K20 B36:K36">
    <cfRule type="expression" dxfId="524" priority="1404" stopIfTrue="1">
      <formula>AND(ISNUMBER(B$36),B$36&lt;=12.81)</formula>
    </cfRule>
    <cfRule type="expression" dxfId="523" priority="1405" stopIfTrue="1">
      <formula>AND(ISNUMBER(B$36),B$36&lt;=14.99)</formula>
    </cfRule>
    <cfRule type="expression" dxfId="522" priority="1406" stopIfTrue="1">
      <formula>AND(ISNUMBER(B$36),B$36&lt;=19.99)</formula>
    </cfRule>
    <cfRule type="expression" dxfId="521" priority="1407" stopIfTrue="1">
      <formula>AND(ISNUMBER(B$36),B$36&lt;=24.99)</formula>
    </cfRule>
    <cfRule type="expression" dxfId="520" priority="140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37" width="11" style="2"/>
    <col min="238" max="248" width="9.375" style="2" customWidth="1"/>
    <col min="249" max="493" width="11" style="2"/>
    <col min="494" max="504" width="9.375" style="2" customWidth="1"/>
    <col min="505" max="749" width="11" style="2"/>
    <col min="750" max="760" width="9.375" style="2" customWidth="1"/>
    <col min="761" max="1005" width="11" style="2"/>
    <col min="1006" max="1016" width="9.375" style="2" customWidth="1"/>
    <col min="1017" max="1261" width="11" style="2"/>
    <col min="1262" max="1272" width="9.375" style="2" customWidth="1"/>
    <col min="1273" max="1517" width="11" style="2"/>
    <col min="1518" max="1528" width="9.375" style="2" customWidth="1"/>
    <col min="1529" max="1773" width="11" style="2"/>
    <col min="1774" max="1784" width="9.375" style="2" customWidth="1"/>
    <col min="1785" max="2029" width="11" style="2"/>
    <col min="2030" max="2040" width="9.375" style="2" customWidth="1"/>
    <col min="2041" max="2285" width="11" style="2"/>
    <col min="2286" max="2296" width="9.375" style="2" customWidth="1"/>
    <col min="2297" max="2541" width="11" style="2"/>
    <col min="2542" max="2552" width="9.375" style="2" customWidth="1"/>
    <col min="2553" max="2797" width="11" style="2"/>
    <col min="2798" max="2808" width="9.375" style="2" customWidth="1"/>
    <col min="2809" max="3053" width="11" style="2"/>
    <col min="3054" max="3064" width="9.375" style="2" customWidth="1"/>
    <col min="3065" max="3309" width="11" style="2"/>
    <col min="3310" max="3320" width="9.375" style="2" customWidth="1"/>
    <col min="3321" max="3565" width="11" style="2"/>
    <col min="3566" max="3576" width="9.375" style="2" customWidth="1"/>
    <col min="3577" max="3821" width="11" style="2"/>
    <col min="3822" max="3832" width="9.375" style="2" customWidth="1"/>
    <col min="3833" max="4077" width="11" style="2"/>
    <col min="4078" max="4088" width="9.375" style="2" customWidth="1"/>
    <col min="4089" max="4333" width="11" style="2"/>
    <col min="4334" max="4344" width="9.375" style="2" customWidth="1"/>
    <col min="4345" max="4589" width="11" style="2"/>
    <col min="4590" max="4600" width="9.375" style="2" customWidth="1"/>
    <col min="4601" max="4845" width="11" style="2"/>
    <col min="4846" max="4856" width="9.375" style="2" customWidth="1"/>
    <col min="4857" max="5101" width="11" style="2"/>
    <col min="5102" max="5112" width="9.375" style="2" customWidth="1"/>
    <col min="5113" max="5357" width="11" style="2"/>
    <col min="5358" max="5368" width="9.375" style="2" customWidth="1"/>
    <col min="5369" max="5613" width="11" style="2"/>
    <col min="5614" max="5624" width="9.375" style="2" customWidth="1"/>
    <col min="5625" max="5869" width="11" style="2"/>
    <col min="5870" max="5880" width="9.375" style="2" customWidth="1"/>
    <col min="5881" max="6125" width="11" style="2"/>
    <col min="6126" max="6136" width="9.375" style="2" customWidth="1"/>
    <col min="6137" max="6381" width="11" style="2"/>
    <col min="6382" max="6392" width="9.375" style="2" customWidth="1"/>
    <col min="6393" max="6637" width="11" style="2"/>
    <col min="6638" max="6648" width="9.375" style="2" customWidth="1"/>
    <col min="6649" max="6893" width="11" style="2"/>
    <col min="6894" max="6904" width="9.375" style="2" customWidth="1"/>
    <col min="6905" max="7149" width="11" style="2"/>
    <col min="7150" max="7160" width="9.375" style="2" customWidth="1"/>
    <col min="7161" max="7405" width="11" style="2"/>
    <col min="7406" max="7416" width="9.375" style="2" customWidth="1"/>
    <col min="7417" max="7661" width="11" style="2"/>
    <col min="7662" max="7672" width="9.375" style="2" customWidth="1"/>
    <col min="7673" max="7917" width="11" style="2"/>
    <col min="7918" max="7928" width="9.375" style="2" customWidth="1"/>
    <col min="7929" max="8173" width="11" style="2"/>
    <col min="8174" max="8184" width="9.375" style="2" customWidth="1"/>
    <col min="8185" max="8429" width="11" style="2"/>
    <col min="8430" max="8440" width="9.375" style="2" customWidth="1"/>
    <col min="8441" max="8685" width="11" style="2"/>
    <col min="8686" max="8696" width="9.375" style="2" customWidth="1"/>
    <col min="8697" max="8941" width="11" style="2"/>
    <col min="8942" max="8952" width="9.375" style="2" customWidth="1"/>
    <col min="8953" max="9197" width="11" style="2"/>
    <col min="9198" max="9208" width="9.375" style="2" customWidth="1"/>
    <col min="9209" max="9453" width="11" style="2"/>
    <col min="9454" max="9464" width="9.375" style="2" customWidth="1"/>
    <col min="9465" max="9709" width="11" style="2"/>
    <col min="9710" max="9720" width="9.375" style="2" customWidth="1"/>
    <col min="9721" max="9965" width="11" style="2"/>
    <col min="9966" max="9976" width="9.375" style="2" customWidth="1"/>
    <col min="9977" max="10221" width="11" style="2"/>
    <col min="10222" max="10232" width="9.375" style="2" customWidth="1"/>
    <col min="10233" max="10477" width="11" style="2"/>
    <col min="10478" max="10488" width="9.375" style="2" customWidth="1"/>
    <col min="10489" max="10733" width="11" style="2"/>
    <col min="10734" max="10744" width="9.375" style="2" customWidth="1"/>
    <col min="10745" max="10989" width="11" style="2"/>
    <col min="10990" max="11000" width="9.375" style="2" customWidth="1"/>
    <col min="11001" max="11245" width="11" style="2"/>
    <col min="11246" max="11256" width="9.375" style="2" customWidth="1"/>
    <col min="11257" max="11501" width="11" style="2"/>
    <col min="11502" max="11512" width="9.375" style="2" customWidth="1"/>
    <col min="11513" max="11757" width="11" style="2"/>
    <col min="11758" max="11768" width="9.375" style="2" customWidth="1"/>
    <col min="11769" max="12013" width="11" style="2"/>
    <col min="12014" max="12024" width="9.375" style="2" customWidth="1"/>
    <col min="12025" max="12269" width="11" style="2"/>
    <col min="12270" max="12280" width="9.375" style="2" customWidth="1"/>
    <col min="12281" max="12525" width="11" style="2"/>
    <col min="12526" max="12536" width="9.375" style="2" customWidth="1"/>
    <col min="12537" max="12781" width="11" style="2"/>
    <col min="12782" max="12792" width="9.375" style="2" customWidth="1"/>
    <col min="12793" max="13037" width="11" style="2"/>
    <col min="13038" max="13048" width="9.375" style="2" customWidth="1"/>
    <col min="13049" max="13293" width="11" style="2"/>
    <col min="13294" max="13304" width="9.375" style="2" customWidth="1"/>
    <col min="13305" max="13549" width="11" style="2"/>
    <col min="13550" max="13560" width="9.375" style="2" customWidth="1"/>
    <col min="13561" max="13805" width="11" style="2"/>
    <col min="13806" max="13816" width="9.375" style="2" customWidth="1"/>
    <col min="13817" max="14061" width="11" style="2"/>
    <col min="14062" max="14072" width="9.375" style="2" customWidth="1"/>
    <col min="14073" max="14317" width="11" style="2"/>
    <col min="14318" max="14328" width="9.375" style="2" customWidth="1"/>
    <col min="14329" max="14573" width="11" style="2"/>
    <col min="14574" max="14584" width="9.375" style="2" customWidth="1"/>
    <col min="14585" max="14829" width="11" style="2"/>
    <col min="14830" max="14840" width="9.375" style="2" customWidth="1"/>
    <col min="14841" max="15085" width="11" style="2"/>
    <col min="15086" max="15096" width="9.375" style="2" customWidth="1"/>
    <col min="15097" max="15341" width="11" style="2"/>
    <col min="15342" max="15352" width="9.375" style="2" customWidth="1"/>
    <col min="15353" max="15597" width="11" style="2"/>
    <col min="15598" max="15608" width="9.375" style="2" customWidth="1"/>
    <col min="15609" max="15853" width="11" style="2"/>
    <col min="15854" max="15864" width="9.375" style="2" customWidth="1"/>
    <col min="15865" max="16109" width="11" style="2"/>
    <col min="16110" max="16120" width="9.375" style="2" customWidth="1"/>
    <col min="16121" max="16384" width="11" style="2"/>
  </cols>
  <sheetData>
    <row r="1" spans="1:11" ht="15.75" x14ac:dyDescent="0.2">
      <c r="A1" s="6" t="s">
        <v>120</v>
      </c>
    </row>
    <row r="2" spans="1:11" s="86" customFormat="1" ht="12.75" customHeight="1" x14ac:dyDescent="0.2">
      <c r="B2" s="87"/>
    </row>
    <row r="3" spans="1:11" s="86" customFormat="1" ht="12.75" customHeight="1" x14ac:dyDescent="0.2">
      <c r="A3" s="87" t="s">
        <v>25</v>
      </c>
      <c r="B3" s="87">
        <v>37</v>
      </c>
    </row>
    <row r="4" spans="1:11" s="86" customFormat="1" ht="12.75" customHeight="1" x14ac:dyDescent="0.2">
      <c r="A4" s="87" t="s">
        <v>26</v>
      </c>
      <c r="B4" s="87">
        <v>160.94999999999999</v>
      </c>
    </row>
    <row r="5" spans="1:11" s="86" customFormat="1" ht="12.75" customHeight="1" x14ac:dyDescent="0.2">
      <c r="A5" s="87" t="s">
        <v>27</v>
      </c>
      <c r="B5" s="88">
        <v>45658</v>
      </c>
    </row>
    <row r="6" spans="1:11" s="86" customFormat="1" ht="12.75" customHeight="1" x14ac:dyDescent="0.2">
      <c r="A6" s="87" t="s">
        <v>28</v>
      </c>
      <c r="B6" s="88">
        <v>46022</v>
      </c>
    </row>
    <row r="7" spans="1:11" s="86" customFormat="1" ht="12.75" customHeight="1" x14ac:dyDescent="0.2">
      <c r="B7" s="87"/>
    </row>
    <row r="8" spans="1:11" s="86" customFormat="1" ht="12.75" customHeight="1" x14ac:dyDescent="0.2">
      <c r="A8" s="89"/>
    </row>
    <row r="9" spans="1:11" ht="12.75" customHeight="1" x14ac:dyDescent="0.2">
      <c r="A9" s="1" t="s">
        <v>29</v>
      </c>
    </row>
    <row r="10" spans="1:11" ht="12.75" customHeight="1" x14ac:dyDescent="0.2">
      <c r="A10" s="44" t="s">
        <v>31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2.75" customHeight="1" x14ac:dyDescent="0.2">
      <c r="A11" s="46">
        <v>1</v>
      </c>
      <c r="B11" s="90">
        <v>2811.8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 x14ac:dyDescent="0.2">
      <c r="A12" s="46">
        <v>2</v>
      </c>
      <c r="B12" s="90">
        <v>2974.36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">
      <c r="A13" s="46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ht="12.75" customHeight="1" x14ac:dyDescent="0.2">
      <c r="A14" s="46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12.75" customHeight="1" x14ac:dyDescent="0.2">
      <c r="A15" s="46"/>
      <c r="B15" s="45" t="s">
        <v>34</v>
      </c>
      <c r="C15" s="45" t="s">
        <v>35</v>
      </c>
      <c r="D15" s="45" t="s">
        <v>77</v>
      </c>
      <c r="E15" s="90"/>
      <c r="F15" s="90"/>
      <c r="G15" s="90"/>
      <c r="H15" s="90"/>
      <c r="I15" s="90"/>
      <c r="J15" s="90"/>
      <c r="K15" s="90"/>
    </row>
    <row r="16" spans="1:11" ht="12.75" customHeight="1" x14ac:dyDescent="0.2">
      <c r="A16" s="46" t="s">
        <v>85</v>
      </c>
      <c r="B16" s="90">
        <v>3259.24</v>
      </c>
      <c r="C16" s="90">
        <v>3368.68</v>
      </c>
      <c r="D16" s="90">
        <v>3510.32</v>
      </c>
      <c r="E16" s="90"/>
      <c r="F16" s="90"/>
      <c r="G16" s="90"/>
      <c r="H16" s="90"/>
      <c r="I16" s="90"/>
      <c r="J16" s="90"/>
      <c r="K16" s="90"/>
    </row>
    <row r="17" spans="1:11" ht="12.75" customHeight="1" x14ac:dyDescent="0.2">
      <c r="A17" s="46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ht="12.75" customHeight="1" x14ac:dyDescent="0.2">
      <c r="A18" s="46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2.75" customHeight="1" x14ac:dyDescent="0.2">
      <c r="A19" s="46">
        <v>4</v>
      </c>
      <c r="B19" s="90">
        <v>3927.18</v>
      </c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 x14ac:dyDescent="0.2">
      <c r="A20" s="46">
        <v>5</v>
      </c>
      <c r="B20" s="90">
        <v>4389.1099999999997</v>
      </c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2.75" customHeight="1" x14ac:dyDescent="0.2">
      <c r="A21" s="46">
        <v>6</v>
      </c>
      <c r="B21" s="90">
        <v>4826.8900000000003</v>
      </c>
      <c r="C21" s="90"/>
      <c r="D21" s="90"/>
      <c r="E21" s="90"/>
      <c r="F21" s="90"/>
      <c r="G21" s="90"/>
      <c r="H21" s="90"/>
      <c r="I21" s="90"/>
      <c r="J21" s="90"/>
      <c r="K21" s="90"/>
    </row>
    <row r="22" spans="1:11" s="86" customFormat="1" ht="12.75" customHeight="1" x14ac:dyDescent="0.2"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86" customFormat="1" ht="12.75" customHeight="1" x14ac:dyDescent="0.2"/>
    <row r="24" spans="1:11" s="86" customFormat="1" ht="12.75" customHeight="1" x14ac:dyDescent="0.2"/>
    <row r="25" spans="1:11" s="86" customFormat="1" ht="12.75" customHeight="1" x14ac:dyDescent="0.2"/>
    <row r="26" spans="1:11" ht="12.75" customHeight="1" x14ac:dyDescent="0.2">
      <c r="A26" s="1" t="s">
        <v>30</v>
      </c>
    </row>
    <row r="27" spans="1:11" ht="12.75" customHeight="1" x14ac:dyDescent="0.2">
      <c r="A27" s="60" t="s">
        <v>31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2.75" customHeight="1" x14ac:dyDescent="0.2">
      <c r="A28" s="69">
        <v>1</v>
      </c>
      <c r="B28" s="92">
        <v>17.47</v>
      </c>
      <c r="C28" s="94"/>
      <c r="D28" s="92"/>
      <c r="E28" s="92"/>
      <c r="F28" s="92"/>
      <c r="G28" s="92"/>
      <c r="H28" s="92"/>
      <c r="I28" s="92"/>
      <c r="J28" s="92"/>
      <c r="K28" s="92"/>
    </row>
    <row r="29" spans="1:11" ht="12.75" customHeight="1" x14ac:dyDescent="0.2">
      <c r="A29" s="69">
        <v>2</v>
      </c>
      <c r="B29" s="92">
        <v>18.48</v>
      </c>
      <c r="C29" s="94"/>
      <c r="D29" s="92"/>
      <c r="E29" s="92"/>
      <c r="F29" s="92"/>
      <c r="G29" s="92"/>
      <c r="H29" s="92"/>
      <c r="I29" s="92"/>
      <c r="J29" s="92"/>
      <c r="K29" s="92"/>
    </row>
    <row r="30" spans="1:11" ht="12.75" customHeight="1" x14ac:dyDescent="0.2">
      <c r="A30" s="62"/>
      <c r="B30" s="95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2.75" customHeight="1" x14ac:dyDescent="0.2">
      <c r="A31" s="62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11" ht="12.75" customHeight="1" x14ac:dyDescent="0.2">
      <c r="A32" s="62"/>
      <c r="B32" s="68" t="s">
        <v>34</v>
      </c>
      <c r="C32" s="63" t="s">
        <v>35</v>
      </c>
      <c r="D32" s="63" t="s">
        <v>77</v>
      </c>
      <c r="E32" s="92"/>
      <c r="F32" s="92"/>
      <c r="G32" s="92"/>
      <c r="H32" s="92"/>
      <c r="I32" s="92"/>
      <c r="J32" s="92"/>
      <c r="K32" s="92"/>
    </row>
    <row r="33" spans="1:11" ht="12.75" customHeight="1" x14ac:dyDescent="0.2">
      <c r="A33" s="69" t="s">
        <v>85</v>
      </c>
      <c r="B33" s="92">
        <v>20.25</v>
      </c>
      <c r="C33" s="94">
        <v>20.93</v>
      </c>
      <c r="D33" s="92">
        <v>21.81</v>
      </c>
      <c r="E33" s="92"/>
      <c r="F33" s="92"/>
      <c r="G33" s="92"/>
      <c r="H33" s="92"/>
      <c r="I33" s="92"/>
      <c r="J33" s="92"/>
      <c r="K33" s="92"/>
    </row>
    <row r="34" spans="1:11" ht="12.75" customHeight="1" x14ac:dyDescent="0.2">
      <c r="A34" s="62"/>
      <c r="B34" s="95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2.75" customHeight="1" x14ac:dyDescent="0.2">
      <c r="A35" s="62"/>
      <c r="B35" s="96"/>
      <c r="C35" s="92"/>
      <c r="D35" s="92"/>
      <c r="E35" s="92"/>
      <c r="F35" s="92"/>
      <c r="G35" s="92"/>
      <c r="H35" s="92"/>
      <c r="I35" s="92"/>
      <c r="J35" s="92"/>
      <c r="K35" s="92"/>
    </row>
    <row r="36" spans="1:11" ht="12.75" customHeight="1" x14ac:dyDescent="0.2">
      <c r="A36" s="69">
        <v>4</v>
      </c>
      <c r="B36" s="92">
        <v>24.4</v>
      </c>
      <c r="C36" s="94"/>
      <c r="D36" s="92"/>
      <c r="E36" s="92"/>
      <c r="F36" s="92"/>
      <c r="G36" s="92"/>
      <c r="H36" s="92"/>
      <c r="I36" s="92"/>
      <c r="J36" s="92"/>
      <c r="K36" s="92"/>
    </row>
    <row r="37" spans="1:11" ht="12.75" customHeight="1" x14ac:dyDescent="0.2">
      <c r="A37" s="69">
        <v>5</v>
      </c>
      <c r="B37" s="92">
        <v>27.27</v>
      </c>
      <c r="C37" s="94"/>
      <c r="D37" s="92"/>
      <c r="E37" s="92"/>
      <c r="F37" s="92"/>
      <c r="G37" s="92"/>
      <c r="H37" s="92"/>
      <c r="I37" s="92"/>
      <c r="J37" s="92"/>
      <c r="K37" s="92"/>
    </row>
    <row r="38" spans="1:11" ht="12.75" customHeight="1" x14ac:dyDescent="0.2">
      <c r="A38" s="69">
        <v>6</v>
      </c>
      <c r="B38" s="92">
        <v>29.99</v>
      </c>
      <c r="C38" s="94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2.75" customHeight="1" x14ac:dyDescent="0.2">
      <c r="A39" s="93" t="s">
        <v>42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s="86" customFormat="1" ht="12.75" customHeight="1" x14ac:dyDescent="0.2"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 t="s">
        <v>153</v>
      </c>
      <c r="B41" s="78" t="s">
        <v>151</v>
      </c>
      <c r="C41" s="79" t="s">
        <v>88</v>
      </c>
      <c r="D41" s="80" t="s">
        <v>89</v>
      </c>
      <c r="E41" s="54" t="s">
        <v>90</v>
      </c>
      <c r="F41" s="55" t="s">
        <v>43</v>
      </c>
      <c r="G41" s="55"/>
      <c r="H41" s="55"/>
      <c r="I41" s="55"/>
      <c r="J41" s="55"/>
      <c r="K41" s="55"/>
    </row>
  </sheetData>
  <conditionalFormatting sqref="B10:K10 B27:K27">
    <cfRule type="expression" dxfId="519" priority="1201" stopIfTrue="1">
      <formula>AND(ISNUMBER(B$27),B$27&lt;=12.81)</formula>
    </cfRule>
    <cfRule type="expression" dxfId="518" priority="1202" stopIfTrue="1">
      <formula>AND(ISNUMBER(B$27),B$27&lt;=14.99)</formula>
    </cfRule>
    <cfRule type="expression" dxfId="517" priority="1203" stopIfTrue="1">
      <formula>AND(ISNUMBER(B$27),B$27&lt;=19.99)</formula>
    </cfRule>
    <cfRule type="expression" dxfId="516" priority="1204" stopIfTrue="1">
      <formula>AND(ISNUMBER(B$27),B$27&lt;=24.99)</formula>
    </cfRule>
    <cfRule type="expression" dxfId="515" priority="1205" stopIfTrue="1">
      <formula>AND(ISNUMBER(B$27),B$27&gt;=25)</formula>
    </cfRule>
  </conditionalFormatting>
  <conditionalFormatting sqref="B11:K11 B28:K28">
    <cfRule type="expression" dxfId="514" priority="1206" stopIfTrue="1">
      <formula>AND(ISNUMBER(B$28),B$28&lt;=12.81)</formula>
    </cfRule>
    <cfRule type="expression" dxfId="513" priority="1207" stopIfTrue="1">
      <formula>AND(ISNUMBER(B$28),B$28&lt;=14.99)</formula>
    </cfRule>
    <cfRule type="expression" dxfId="512" priority="1208" stopIfTrue="1">
      <formula>AND(ISNUMBER(B$28),B$28&lt;=19.99)</formula>
    </cfRule>
    <cfRule type="expression" dxfId="511" priority="1209" stopIfTrue="1">
      <formula>AND(ISNUMBER(B$28),B$28&lt;=24.99)</formula>
    </cfRule>
    <cfRule type="expression" dxfId="510" priority="1210" stopIfTrue="1">
      <formula>AND(ISNUMBER(B$28),B$28&gt;=25)</formula>
    </cfRule>
  </conditionalFormatting>
  <conditionalFormatting sqref="B12:K12 B29:K29">
    <cfRule type="expression" dxfId="509" priority="1211" stopIfTrue="1">
      <formula>AND(ISNUMBER(B$29),B$29&lt;=12.81)</formula>
    </cfRule>
    <cfRule type="expression" dxfId="508" priority="1212" stopIfTrue="1">
      <formula>AND(ISNUMBER(B$29),B$29&lt;=14.99)</formula>
    </cfRule>
    <cfRule type="expression" dxfId="507" priority="1213" stopIfTrue="1">
      <formula>AND(ISNUMBER(B$29),B$29&lt;=19.99)</formula>
    </cfRule>
    <cfRule type="expression" dxfId="506" priority="1214" stopIfTrue="1">
      <formula>AND(ISNUMBER(B$29),B$29&lt;=24.99)</formula>
    </cfRule>
    <cfRule type="expression" dxfId="505" priority="1215" stopIfTrue="1">
      <formula>AND(ISNUMBER(B$29),B$29&gt;=25)</formula>
    </cfRule>
  </conditionalFormatting>
  <conditionalFormatting sqref="B13:K13 B30:K30">
    <cfRule type="expression" dxfId="504" priority="1216" stopIfTrue="1">
      <formula>AND(ISNUMBER(B$30),B$30&lt;=12.81)</formula>
    </cfRule>
    <cfRule type="expression" dxfId="503" priority="1217" stopIfTrue="1">
      <formula>AND(ISNUMBER(B$30),B$30&lt;=14.99)</formula>
    </cfRule>
    <cfRule type="expression" dxfId="502" priority="1218" stopIfTrue="1">
      <formula>AND(ISNUMBER(B$30),B$30&lt;=19.99)</formula>
    </cfRule>
    <cfRule type="expression" dxfId="501" priority="1219" stopIfTrue="1">
      <formula>AND(ISNUMBER(B$30),B$30&lt;=24.99)</formula>
    </cfRule>
    <cfRule type="expression" dxfId="500" priority="1220" stopIfTrue="1">
      <formula>AND(ISNUMBER(B$30),B$30&gt;=25)</formula>
    </cfRule>
  </conditionalFormatting>
  <conditionalFormatting sqref="B14:K14 B31:K31">
    <cfRule type="expression" dxfId="499" priority="1221" stopIfTrue="1">
      <formula>AND(ISNUMBER(B$31),B$31&lt;=12.81)</formula>
    </cfRule>
    <cfRule type="expression" dxfId="498" priority="1222" stopIfTrue="1">
      <formula>AND(ISNUMBER(B$31),B$31&lt;=14.99)</formula>
    </cfRule>
    <cfRule type="expression" dxfId="497" priority="1223" stopIfTrue="1">
      <formula>AND(ISNUMBER(B$31),B$31&lt;=19.99)</formula>
    </cfRule>
    <cfRule type="expression" dxfId="496" priority="1224" stopIfTrue="1">
      <formula>AND(ISNUMBER(B$31),B$31&lt;=24.99)</formula>
    </cfRule>
    <cfRule type="expression" dxfId="495" priority="1225" stopIfTrue="1">
      <formula>AND(ISNUMBER(B$31),B$31&gt;=25)</formula>
    </cfRule>
  </conditionalFormatting>
  <conditionalFormatting sqref="B15:K15 B32:K32">
    <cfRule type="expression" dxfId="494" priority="1226" stopIfTrue="1">
      <formula>AND(ISNUMBER(B$32),B$32&lt;=12.81)</formula>
    </cfRule>
    <cfRule type="expression" dxfId="493" priority="1227" stopIfTrue="1">
      <formula>AND(ISNUMBER(B$32),B$32&lt;=14.99)</formula>
    </cfRule>
    <cfRule type="expression" dxfId="492" priority="1228" stopIfTrue="1">
      <formula>AND(ISNUMBER(B$32),B$32&lt;=19.99)</formula>
    </cfRule>
    <cfRule type="expression" dxfId="491" priority="1229" stopIfTrue="1">
      <formula>AND(ISNUMBER(B$32),B$32&lt;=24.99)</formula>
    </cfRule>
    <cfRule type="expression" dxfId="490" priority="1230" stopIfTrue="1">
      <formula>AND(ISNUMBER(B$32),B$32&gt;=25)</formula>
    </cfRule>
  </conditionalFormatting>
  <conditionalFormatting sqref="B16:K16 B33:K33">
    <cfRule type="expression" dxfId="489" priority="1231" stopIfTrue="1">
      <formula>AND(ISNUMBER(B$33),B$33&lt;=12.81)</formula>
    </cfRule>
    <cfRule type="expression" dxfId="488" priority="1232" stopIfTrue="1">
      <formula>AND(ISNUMBER(B$33),B$33&lt;=14.99)</formula>
    </cfRule>
    <cfRule type="expression" dxfId="487" priority="1233" stopIfTrue="1">
      <formula>AND(ISNUMBER(B$33),B$33&lt;=19.99)</formula>
    </cfRule>
    <cfRule type="expression" dxfId="486" priority="1234" stopIfTrue="1">
      <formula>AND(ISNUMBER(B$33),B$33&lt;=24.99)</formula>
    </cfRule>
    <cfRule type="expression" dxfId="485" priority="1235" stopIfTrue="1">
      <formula>AND(ISNUMBER(B$33),B$33&gt;=25)</formula>
    </cfRule>
  </conditionalFormatting>
  <conditionalFormatting sqref="B17:K17 B34:K34">
    <cfRule type="expression" dxfId="484" priority="1236" stopIfTrue="1">
      <formula>AND(ISNUMBER(B$34),B$34&lt;=12.81)</formula>
    </cfRule>
    <cfRule type="expression" dxfId="483" priority="1237" stopIfTrue="1">
      <formula>AND(ISNUMBER(B$34),B$34&lt;=14.99)</formula>
    </cfRule>
    <cfRule type="expression" dxfId="482" priority="1238" stopIfTrue="1">
      <formula>AND(ISNUMBER(B$34),B$34&lt;=19.99)</formula>
    </cfRule>
    <cfRule type="expression" dxfId="481" priority="1239" stopIfTrue="1">
      <formula>AND(ISNUMBER(B$34),B$34&lt;=24.99)</formula>
    </cfRule>
    <cfRule type="expression" dxfId="480" priority="1240" stopIfTrue="1">
      <formula>AND(ISNUMBER(B$34),B$34&gt;=25)</formula>
    </cfRule>
  </conditionalFormatting>
  <conditionalFormatting sqref="B18:K18 B35:K35">
    <cfRule type="expression" dxfId="479" priority="1241" stopIfTrue="1">
      <formula>AND(ISNUMBER(B$35),B$35&lt;=12.81)</formula>
    </cfRule>
    <cfRule type="expression" dxfId="478" priority="1242" stopIfTrue="1">
      <formula>AND(ISNUMBER(B$35),B$35&lt;=14.99)</formula>
    </cfRule>
    <cfRule type="expression" dxfId="477" priority="1243" stopIfTrue="1">
      <formula>AND(ISNUMBER(B$35),B$35&lt;=19.99)</formula>
    </cfRule>
    <cfRule type="expression" dxfId="476" priority="1244" stopIfTrue="1">
      <formula>AND(ISNUMBER(B$35),B$35&lt;=24.99)</formula>
    </cfRule>
    <cfRule type="expression" dxfId="475" priority="1245" stopIfTrue="1">
      <formula>AND(ISNUMBER(B$35),B$35&gt;=25)</formula>
    </cfRule>
  </conditionalFormatting>
  <conditionalFormatting sqref="B19:K19 B36:K36">
    <cfRule type="expression" dxfId="474" priority="1246" stopIfTrue="1">
      <formula>AND(ISNUMBER(B$36),B$36&lt;=12.81)</formula>
    </cfRule>
    <cfRule type="expression" dxfId="473" priority="1247" stopIfTrue="1">
      <formula>AND(ISNUMBER(B$36),B$36&lt;=14.99)</formula>
    </cfRule>
    <cfRule type="expression" dxfId="472" priority="1248" stopIfTrue="1">
      <formula>AND(ISNUMBER(B$36),B$36&lt;=19.99)</formula>
    </cfRule>
    <cfRule type="expression" dxfId="471" priority="1249" stopIfTrue="1">
      <formula>AND(ISNUMBER(B$36),B$36&lt;=24.99)</formula>
    </cfRule>
    <cfRule type="expression" dxfId="470" priority="1250" stopIfTrue="1">
      <formula>AND(ISNUMBER(B$36),B$36&gt;=25)</formula>
    </cfRule>
  </conditionalFormatting>
  <conditionalFormatting sqref="B20:K20 B37:K37">
    <cfRule type="expression" dxfId="469" priority="1251" stopIfTrue="1">
      <formula>AND(ISNUMBER(B$37),B$37&lt;=12.81)</formula>
    </cfRule>
    <cfRule type="expression" dxfId="468" priority="1252" stopIfTrue="1">
      <formula>AND(ISNUMBER(B$37),B$37&lt;=14.99)</formula>
    </cfRule>
    <cfRule type="expression" dxfId="467" priority="1253" stopIfTrue="1">
      <formula>AND(ISNUMBER(B$37),B$37&lt;=19.99)</formula>
    </cfRule>
    <cfRule type="expression" dxfId="466" priority="1254" stopIfTrue="1">
      <formula>AND(ISNUMBER(B$37),B$37&lt;=24.99)</formula>
    </cfRule>
    <cfRule type="expression" dxfId="465" priority="1255" stopIfTrue="1">
      <formula>AND(ISNUMBER(B$37),B$37&gt;=25)</formula>
    </cfRule>
  </conditionalFormatting>
  <conditionalFormatting sqref="B21:K21 B38:K38">
    <cfRule type="expression" dxfId="464" priority="1256" stopIfTrue="1">
      <formula>AND(ISNUMBER(B$38),B$38&lt;=12.81)</formula>
    </cfRule>
    <cfRule type="expression" dxfId="463" priority="1257" stopIfTrue="1">
      <formula>AND(ISNUMBER(B$38),B$38&lt;=14.99)</formula>
    </cfRule>
    <cfRule type="expression" dxfId="462" priority="1258" stopIfTrue="1">
      <formula>AND(ISNUMBER(B$38),B$38&lt;=19.99)</formula>
    </cfRule>
    <cfRule type="expression" dxfId="461" priority="1259" stopIfTrue="1">
      <formula>AND(ISNUMBER(B$38),B$38&lt;=24.99)</formula>
    </cfRule>
    <cfRule type="expression" dxfId="460" priority="126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1F5C6E-8E75-400B-B6D7-37C036C9D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3866D-54DB-4B31-88A3-90B217892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DBD2A-FBE8-44BA-8380-BD3A3172724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'Pf | G'!Druckbereich</vt:lpstr>
      <vt:lpstr>'Pf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2026-03-04T14:46:16Z</cp:lastPrinted>
  <dcterms:created xsi:type="dcterms:W3CDTF">2012-08-29T06:51:35Z</dcterms:created>
  <dcterms:modified xsi:type="dcterms:W3CDTF">2026-03-04T14:46:23Z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