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CBF5444E-05F3-4693-A706-A61B4E490E50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L" sheetId="158" r:id="rId2"/>
    <sheet name="SH | G" sheetId="159" r:id="rId3"/>
    <sheet name="NI | L" sheetId="160" r:id="rId4"/>
    <sheet name="NI | G" sheetId="161" r:id="rId5"/>
    <sheet name="HB | L" sheetId="162" r:id="rId6"/>
    <sheet name="NW | L" sheetId="163" r:id="rId7"/>
    <sheet name="NW | G" sheetId="164" r:id="rId8"/>
    <sheet name="HE | L" sheetId="165" r:id="rId9"/>
    <sheet name="HE | G" sheetId="166" r:id="rId10"/>
    <sheet name="Leer" sheetId="167" state="hidden" r:id="rId11"/>
    <sheet name="Pf | L" sheetId="172" r:id="rId12"/>
    <sheet name="Pf | G" sheetId="173" r:id="rId13"/>
    <sheet name="NW, NB, SW-HZ (ITGA) | L" sheetId="168" r:id="rId14"/>
    <sheet name="NW, NB, SW-HZ (ITGA) | G" sheetId="169" r:id="rId15"/>
    <sheet name="SB (ITGA) | L" sheetId="170" r:id="rId16"/>
    <sheet name="SB (ITGA) | G" sheetId="171" r:id="rId17"/>
  </sheets>
  <definedNames>
    <definedName name="_xlnm.Print_Area" localSheetId="5">'HB | L'!$A$1:$K$43</definedName>
    <definedName name="_xlnm.Print_Area" localSheetId="9">'HE | G'!$A$1:$K$41</definedName>
    <definedName name="_xlnm.Print_Area" localSheetId="8">'HE | L'!$A$1:$K$41</definedName>
    <definedName name="_xlnm.Print_Area" localSheetId="10">Leer!$A$1:$K$41</definedName>
    <definedName name="_xlnm.Print_Area" localSheetId="4">'NI | G'!$A$1:$K$35</definedName>
    <definedName name="_xlnm.Print_Area" localSheetId="3">'NI | L'!$A$1:$K$45</definedName>
    <definedName name="_xlnm.Print_Area" localSheetId="7">'NW | G'!$A$1:$K$39</definedName>
    <definedName name="_xlnm.Print_Area" localSheetId="6">'NW | L'!$A$1:$K$51</definedName>
    <definedName name="_xlnm.Print_Area" localSheetId="14">'NW, NB, SW-HZ (ITGA) | G'!$A$1:$K$39</definedName>
    <definedName name="_xlnm.Print_Area" localSheetId="13">'NW, NB, SW-HZ (ITGA) | L'!$A$1:$K$43</definedName>
    <definedName name="_xlnm.Print_Area" localSheetId="12">'Pf | G'!$A$1:$K$39</definedName>
    <definedName name="_xlnm.Print_Area" localSheetId="11">'Pf | L'!$A$1:$K$43</definedName>
    <definedName name="_xlnm.Print_Area" localSheetId="16">'SB (ITGA) | G'!$A$1:$K$35</definedName>
    <definedName name="_xlnm.Print_Area" localSheetId="15">'SB (ITGA) | L'!$A$1:$K$39</definedName>
    <definedName name="_xlnm.Print_Area" localSheetId="2">'SH | G'!$A$1:$K$41</definedName>
    <definedName name="_xlnm.Print_Area" localSheetId="1">'SH | L'!$A$1:$K$41</definedName>
    <definedName name="_xlnm.Print_Area" localSheetId="0">Zähltabelle!$A$1:$AQ$40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67" l="1"/>
  <c r="E42" i="167"/>
  <c r="D42" i="167"/>
  <c r="C42" i="167"/>
  <c r="B42" i="167"/>
  <c r="A42" i="167"/>
</calcChain>
</file>

<file path=xl/sharedStrings.xml><?xml version="1.0" encoding="utf-8"?>
<sst xmlns="http://schemas.openxmlformats.org/spreadsheetml/2006/main" count="633" uniqueCount="180">
  <si>
    <t>Leer</t>
  </si>
  <si>
    <t>Sanitär-, Heizungs-, Klimahandwerk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</si>
  <si>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</si>
  <si>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</si>
  <si>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</si>
  <si>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</si>
  <si>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</si>
  <si>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</si>
  <si>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</si>
  <si>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</si>
  <si>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</si>
  <si>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</si>
  <si>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</si>
  <si>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</si>
  <si>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</si>
  <si>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</si>
  <si>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</si>
  <si>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</si>
  <si>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</si>
  <si>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</si>
  <si>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</si>
  <si>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</si>
  <si>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</si>
  <si>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</si>
  <si>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</si>
  <si>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</si>
  <si>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</si>
  <si>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</si>
  <si>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</si>
  <si>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</si>
  <si>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</si>
  <si>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</si>
  <si>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</si>
  <si>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</si>
  <si>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</si>
  <si>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</si>
  <si>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</si>
  <si>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</si>
  <si>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</si>
  <si>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</si>
  <si>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</si>
  <si>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</si>
  <si>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</si>
  <si>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</si>
  <si>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</si>
  <si>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</si>
  <si>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</si>
  <si>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</si>
  <si>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</si>
  <si>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Sanitär-, Heizungs-, Klimahandwerk</t>
    </r>
    <r>
      <rPr>
        <sz val="10"/>
        <rFont val="Arial"/>
        <family val="2"/>
      </rPr>
      <t xml:space="preserve"> (IGM)</t>
    </r>
  </si>
  <si>
    <t>Schleswig-Holstein</t>
  </si>
  <si>
    <t>West</t>
  </si>
  <si>
    <t>Arb.</t>
  </si>
  <si>
    <t>Ang.</t>
  </si>
  <si>
    <t>Niedersachsen</t>
  </si>
  <si>
    <t>Bremen</t>
  </si>
  <si>
    <t>NRW</t>
  </si>
  <si>
    <t>Hessen</t>
  </si>
  <si>
    <t>Pfalz</t>
  </si>
  <si>
    <t>Industrieverband technische Gebäudeausrüstung</t>
  </si>
  <si>
    <t>Baden-Württemberg</t>
  </si>
  <si>
    <t>k. A.</t>
  </si>
  <si>
    <t>Nordwürttemberg/Nord-baden, Südwürttemberg-Hohenzollern</t>
  </si>
  <si>
    <t>Südbaden</t>
  </si>
  <si>
    <t>* bezogen auf die Eingangsstufe</t>
  </si>
  <si>
    <t>Summe</t>
  </si>
  <si>
    <t>in %</t>
  </si>
  <si>
    <t>Sanitär-, Heizungs-, Klimahandwerk Schleswig-Holstein</t>
  </si>
  <si>
    <t>WAZ in Std.:</t>
  </si>
  <si>
    <t>Stundenteiler:</t>
  </si>
  <si>
    <t>Gültig ab:</t>
  </si>
  <si>
    <t>Kündbar zum:</t>
  </si>
  <si>
    <t>Lohn je Monat</t>
  </si>
  <si>
    <t>Lohn je Stunde</t>
  </si>
  <si>
    <t>Gruppe</t>
  </si>
  <si>
    <t>a</t>
  </si>
  <si>
    <t>b</t>
  </si>
  <si>
    <t>1. Bj.</t>
  </si>
  <si>
    <t>2. Bj.</t>
  </si>
  <si>
    <t>3. Bj.</t>
  </si>
  <si>
    <t>ab 4. Bj.</t>
  </si>
  <si>
    <t>c*</t>
  </si>
  <si>
    <t>d</t>
  </si>
  <si>
    <t>e</t>
  </si>
  <si>
    <t>f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</si>
  <si>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</si>
  <si>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</si>
  <si>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</si>
  <si>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</si>
  <si>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</si>
  <si>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</si>
  <si>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</si>
  <si>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</si>
  <si>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</si>
  <si>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K 1</t>
  </si>
  <si>
    <t>ab 1. Tj.</t>
  </si>
  <si>
    <t>ab 3. Tj.</t>
  </si>
  <si>
    <t>ab 5. Tj.</t>
  </si>
  <si>
    <t>K 2</t>
  </si>
  <si>
    <t>-</t>
  </si>
  <si>
    <t>K 3*</t>
  </si>
  <si>
    <t>K 4</t>
  </si>
  <si>
    <t>K 5</t>
  </si>
  <si>
    <t>K 6</t>
  </si>
  <si>
    <t>Gehalt je Stunde</t>
  </si>
  <si>
    <t>Sanitär-, Heizungs-, Klimahandwerk Niedersachsen</t>
  </si>
  <si>
    <t>weitere Stufenerhöhung 1.10.26</t>
  </si>
  <si>
    <t>LG 1</t>
  </si>
  <si>
    <t>LG 2</t>
  </si>
  <si>
    <t>Monteur nach erfolgreicher Berufsausbildung</t>
  </si>
  <si>
    <t>LG 3:
bis 36 Mon.</t>
  </si>
  <si>
    <t>LG 4:
nach 36 Mon. in
LG 3</t>
  </si>
  <si>
    <t>LG 3*, 4*</t>
  </si>
  <si>
    <t>LG 5</t>
  </si>
  <si>
    <t>LG 6</t>
  </si>
  <si>
    <t>LG 7</t>
  </si>
  <si>
    <t>LG 8</t>
  </si>
  <si>
    <t>Grund-
gehalt</t>
  </si>
  <si>
    <t>n. 3 J. in
der Gruppe</t>
  </si>
  <si>
    <t>n. 6 J. in
der Gruppe</t>
  </si>
  <si>
    <t>Sanitär-, Heizungs-, Klimahandwerk Bremen</t>
  </si>
  <si>
    <t>Monteur nach der Abschlussprüfung</t>
  </si>
  <si>
    <t>1./2. J.</t>
  </si>
  <si>
    <t>3./4. J.</t>
  </si>
  <si>
    <t>ab 5. J.</t>
  </si>
  <si>
    <t>3*, 4*, 5*</t>
  </si>
  <si>
    <t>Sanitär-, Heizungs-, Klimahandwerk Nordrhein-Westfalen</t>
  </si>
  <si>
    <t>1. Bj</t>
  </si>
  <si>
    <t>2. Bj</t>
  </si>
  <si>
    <t>3. Bj</t>
  </si>
  <si>
    <t>4. Bj</t>
  </si>
  <si>
    <t>ab 5. Bj</t>
  </si>
  <si>
    <t>1a*</t>
  </si>
  <si>
    <t>1b</t>
  </si>
  <si>
    <t>ab 3. Bj.</t>
  </si>
  <si>
    <t>o. Schweiß-
zeugnis</t>
  </si>
  <si>
    <t>m. Schweißer-
quali-fikation</t>
  </si>
  <si>
    <t>6 a, 6 b</t>
  </si>
  <si>
    <t>1. J.</t>
  </si>
  <si>
    <t>2. J.</t>
  </si>
  <si>
    <t>3. J.</t>
  </si>
  <si>
    <t>ab 4. J.</t>
  </si>
  <si>
    <t>Sanitär-, Heizungs-, Klimahandwerk Hessen</t>
  </si>
  <si>
    <t>3*</t>
  </si>
  <si>
    <t>K 2*</t>
  </si>
  <si>
    <t>K 3</t>
  </si>
  <si>
    <t>Sanitär-, Heizungs-, Klimahandwerk Pfalz</t>
  </si>
  <si>
    <t>nach Ein-arbeitung</t>
  </si>
  <si>
    <t>3, 4*</t>
  </si>
  <si>
    <t>im 1. Bj.</t>
  </si>
  <si>
    <t>K 2a*</t>
  </si>
  <si>
    <t>K 2b</t>
  </si>
  <si>
    <r>
      <t xml:space="preserve">Sanitär-, Heizungs-, Klimahandwerk Nordwürttemberg/Nordbaden, Südwürttemberg-Hohenzollern
</t>
    </r>
    <r>
      <rPr>
        <sz val="12"/>
        <rFont val="Arial"/>
        <family val="2"/>
      </rPr>
      <t>(Industrieverband technische Gebäudeausrüstung)</t>
    </r>
  </si>
  <si>
    <t>weitere Stufenerhöhung 1.9.26</t>
  </si>
  <si>
    <t>vorher</t>
  </si>
  <si>
    <t>spätestens
im 2. Bj.
(LGr. 4)</t>
  </si>
  <si>
    <t>5*</t>
  </si>
  <si>
    <r>
      <t>Sanitär-, Heizungs-, Klimahandwerk Nordwürttemberg/Nordbaden, Südwürttemberg-Hohenzollern
(</t>
    </r>
    <r>
      <rPr>
        <sz val="12"/>
        <rFont val="Arial"/>
        <family val="2"/>
      </rPr>
      <t>Industrieverband technische Gebäudeausrüstung)</t>
    </r>
  </si>
  <si>
    <t>K 7</t>
  </si>
  <si>
    <r>
      <t xml:space="preserve">Sanitär-, Heizungs-, Klimahandwerk Südbaden </t>
    </r>
    <r>
      <rPr>
        <sz val="12"/>
        <rFont val="Arial"/>
        <family val="2"/>
      </rPr>
      <t>(Industrieverband technische Gebäudeausrüstung)</t>
    </r>
  </si>
  <si>
    <t>weitere Stufenerhöhung 1.9,26</t>
  </si>
  <si>
    <t>5*, 4*, 3*</t>
  </si>
  <si>
    <t>unter 21 J.</t>
  </si>
  <si>
    <t>ab 21 J.</t>
  </si>
  <si>
    <t>7, 6</t>
  </si>
  <si>
    <t>Anfangs-
gehalt</t>
  </si>
  <si>
    <t>Richt-
gehalt</t>
  </si>
  <si>
    <t>weitere Stufenerhöhung 01.01.2027</t>
  </si>
  <si>
    <t>weitere Stufenerhöhungen: 01.02.2026, 01.01.2027, 01.02.2027</t>
  </si>
  <si>
    <t>(LGr. 1 abweichend ab 01.01.26)</t>
  </si>
  <si>
    <t>(GehGr. K1 abweichend ab 01.01.26)</t>
  </si>
  <si>
    <t>In den ausgewerteten Tarifbereichen sind rund 130.000 Beschäftigte tätig. Von 92 analysierten Vergütungs-</t>
  </si>
  <si>
    <t>gruppen liegen 6 unterhalb von 13,90 €/Std., davon 4 in Schleswig-Holstein. Dort ist der Tarifvertrag Ende April</t>
  </si>
  <si>
    <t>2026 kündbar, sodass eine Anpassung im Rahmen anstehender Verhandlungen möglich ist. In Nordrhein-</t>
  </si>
  <si>
    <t>Im Tarifbereich Pfalz wird mit der zum 01.01.2027 vereinbarten Erhöhung in allen Gruppen ein Niveau von</t>
  </si>
  <si>
    <t>mindestens 13,90 €/Std. erreicht, wobei zu diesem Zeitpunkt bereits ein gesetzlicher Mindestlohn von</t>
  </si>
  <si>
    <t>14,60 €/Std. gilt. Die übrigen Gruppen liegen aktuell bei mindestens 13,90 €/Std. Insgesamt verteilen sich die</t>
  </si>
  <si>
    <t>Gruppen gleichmäßig auf Entgelte unterhalb von 20 €/Std. (50 %) und solche ab 20 €/Std. (50 %).</t>
  </si>
  <si>
    <t>Westfalen verbleibt eine weitere Gruppe trotz der Erhöhung zum 01.03.26 unterhalb dieses Schwellenwertes.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</si>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</sst>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&quot;;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37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1" fillId="0" borderId="0" xfId="6"/>
    <xf numFmtId="0" fontId="7" fillId="0" borderId="0" xfId="6" applyFont="1" applyAlignment="1">
      <alignment vertical="top"/>
    </xf>
    <xf numFmtId="0" fontId="8" fillId="0" borderId="0" xfId="6" applyFont="1" applyAlignment="1">
      <alignment vertical="top"/>
    </xf>
    <xf numFmtId="164" fontId="8" fillId="0" borderId="0" xfId="6" applyNumberFormat="1" applyFont="1" applyAlignment="1">
      <alignment horizontal="center" vertical="top"/>
    </xf>
    <xf numFmtId="0" fontId="9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0" xfId="6" applyFont="1"/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0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5" fillId="0" borderId="5" xfId="6" applyFont="1" applyBorder="1" applyAlignment="1">
      <alignment vertical="top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vertical="top" wrapText="1"/>
    </xf>
    <xf numFmtId="0" fontId="1" fillId="0" borderId="6" xfId="6" applyBorder="1" applyAlignment="1">
      <alignment vertical="top"/>
    </xf>
    <xf numFmtId="0" fontId="5" fillId="0" borderId="6" xfId="6" applyFont="1" applyBorder="1" applyAlignment="1">
      <alignment horizontal="center" vertical="top" wrapText="1"/>
    </xf>
    <xf numFmtId="164" fontId="1" fillId="0" borderId="6" xfId="6" applyNumberFormat="1" applyBorder="1" applyAlignment="1">
      <alignment horizontal="center" vertical="top"/>
    </xf>
    <xf numFmtId="164" fontId="1" fillId="0" borderId="7" xfId="6" applyNumberFormat="1" applyBorder="1" applyAlignment="1">
      <alignment horizontal="center" vertical="top"/>
    </xf>
    <xf numFmtId="0" fontId="12" fillId="0" borderId="8" xfId="6" applyFont="1" applyBorder="1" applyAlignment="1">
      <alignment vertical="top"/>
    </xf>
    <xf numFmtId="0" fontId="5" fillId="0" borderId="9" xfId="6" applyFont="1" applyBorder="1" applyAlignment="1">
      <alignment vertical="top"/>
    </xf>
    <xf numFmtId="0" fontId="5" fillId="0" borderId="9" xfId="6" applyFont="1" applyBorder="1" applyAlignment="1">
      <alignment vertical="top" wrapText="1"/>
    </xf>
    <xf numFmtId="0" fontId="1" fillId="0" borderId="9" xfId="6" applyBorder="1" applyAlignment="1">
      <alignment vertical="top"/>
    </xf>
    <xf numFmtId="1" fontId="5" fillId="0" borderId="9" xfId="6" applyNumberFormat="1" applyFont="1" applyBorder="1" applyAlignment="1">
      <alignment horizontal="center" vertical="top"/>
    </xf>
    <xf numFmtId="1" fontId="1" fillId="0" borderId="9" xfId="6" applyNumberFormat="1" applyBorder="1" applyAlignment="1">
      <alignment horizontal="center" vertical="top"/>
    </xf>
    <xf numFmtId="164" fontId="1" fillId="0" borderId="9" xfId="6" applyNumberFormat="1" applyBorder="1" applyAlignment="1">
      <alignment horizontal="center" vertical="top"/>
    </xf>
    <xf numFmtId="164" fontId="1" fillId="0" borderId="10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" fillId="0" borderId="11" xfId="6" applyNumberFormat="1" applyBorder="1" applyAlignment="1">
      <alignment vertical="top" wrapText="1"/>
    </xf>
    <xf numFmtId="0" fontId="1" fillId="0" borderId="11" xfId="6" applyBorder="1" applyAlignment="1">
      <alignment vertical="top"/>
    </xf>
    <xf numFmtId="3" fontId="1" fillId="0" borderId="11" xfId="6" applyNumberFormat="1" applyBorder="1" applyAlignment="1">
      <alignment vertical="top"/>
    </xf>
    <xf numFmtId="1" fontId="5" fillId="0" borderId="11" xfId="6" applyNumberFormat="1" applyFont="1" applyBorder="1" applyAlignment="1">
      <alignment horizontal="center" vertical="top"/>
    </xf>
    <xf numFmtId="1" fontId="11" fillId="0" borderId="11" xfId="6" applyNumberFormat="1" applyFont="1" applyBorder="1" applyAlignment="1">
      <alignment horizontal="center" vertical="top"/>
    </xf>
    <xf numFmtId="49" fontId="1" fillId="0" borderId="0" xfId="6" applyNumberFormat="1" applyAlignment="1">
      <alignment vertical="top" wrapText="1"/>
    </xf>
    <xf numFmtId="49" fontId="5" fillId="0" borderId="0" xfId="6" applyNumberFormat="1" applyFont="1" applyAlignment="1">
      <alignment horizontal="right" vertical="top" wrapText="1"/>
    </xf>
    <xf numFmtId="49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0" fontId="5" fillId="0" borderId="0" xfId="6" applyFont="1" applyAlignment="1">
      <alignment horizontal="right" vertical="top"/>
    </xf>
    <xf numFmtId="0" fontId="13" fillId="0" borderId="0" xfId="6" applyFont="1"/>
    <xf numFmtId="0" fontId="14" fillId="0" borderId="0" xfId="6" applyFont="1"/>
    <xf numFmtId="0" fontId="9" fillId="0" borderId="0" xfId="6" applyFont="1"/>
    <xf numFmtId="0" fontId="13" fillId="0" borderId="0" xfId="6" applyFont="1" applyAlignment="1">
      <alignment horizontal="right"/>
    </xf>
    <xf numFmtId="14" fontId="13" fillId="0" borderId="0" xfId="6" applyNumberFormat="1" applyFont="1" applyAlignment="1">
      <alignment horizontal="right"/>
    </xf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3" fontId="13" fillId="0" borderId="0" xfId="6" applyNumberFormat="1" applyFont="1"/>
    <xf numFmtId="0" fontId="1" fillId="0" borderId="2" xfId="6" applyBorder="1" applyAlignment="1">
      <alignment horizontal="right"/>
    </xf>
    <xf numFmtId="0" fontId="13" fillId="0" borderId="0" xfId="6" applyFont="1" applyAlignment="1">
      <alignment horizontal="left"/>
    </xf>
    <xf numFmtId="4" fontId="5" fillId="0" borderId="2" xfId="6" applyNumberFormat="1" applyFont="1" applyBorder="1" applyAlignment="1">
      <alignment horizontal="left" vertical="top"/>
    </xf>
    <xf numFmtId="4" fontId="5" fillId="0" borderId="2" xfId="6" applyNumberFormat="1" applyFont="1" applyBorder="1" applyAlignment="1">
      <alignment horizontal="center" vertical="top"/>
    </xf>
    <xf numFmtId="0" fontId="16" fillId="2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1" fillId="2" borderId="2" xfId="6" applyNumberFormat="1" applyFont="1" applyFill="1" applyBorder="1" applyAlignment="1">
      <alignment horizontal="center" vertical="top" wrapText="1"/>
    </xf>
    <xf numFmtId="165" fontId="11" fillId="7" borderId="2" xfId="6" applyNumberFormat="1" applyFont="1" applyFill="1" applyBorder="1" applyAlignment="1">
      <alignment horizontal="center" vertical="top" wrapText="1"/>
    </xf>
    <xf numFmtId="166" fontId="5" fillId="0" borderId="12" xfId="6" applyNumberFormat="1" applyFont="1" applyBorder="1" applyAlignment="1">
      <alignment horizontal="center" vertical="top"/>
    </xf>
    <xf numFmtId="0" fontId="5" fillId="0" borderId="6" xfId="6" applyFont="1" applyBorder="1" applyAlignment="1">
      <alignment horizontal="left" vertical="top"/>
    </xf>
    <xf numFmtId="0" fontId="5" fillId="0" borderId="6" xfId="6" applyFont="1" applyBorder="1" applyAlignment="1">
      <alignment horizontal="center" vertical="top"/>
    </xf>
    <xf numFmtId="0" fontId="1" fillId="0" borderId="12" xfId="6" applyBorder="1" applyAlignment="1">
      <alignment horizontal="right" vertical="top"/>
    </xf>
    <xf numFmtId="0" fontId="5" fillId="0" borderId="12" xfId="6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5" fillId="0" borderId="12" xfId="6" applyFont="1" applyBorder="1" applyAlignment="1">
      <alignment horizontal="center" vertical="top" wrapText="1"/>
    </xf>
    <xf numFmtId="4" fontId="5" fillId="0" borderId="12" xfId="6" applyNumberFormat="1" applyFont="1" applyBorder="1" applyAlignment="1">
      <alignment horizontal="left" vertical="top"/>
    </xf>
    <xf numFmtId="4" fontId="5" fillId="0" borderId="12" xfId="6" applyNumberFormat="1" applyFont="1" applyBorder="1" applyAlignment="1">
      <alignment horizontal="center" vertical="top"/>
    </xf>
    <xf numFmtId="0" fontId="5" fillId="0" borderId="15" xfId="6" applyFont="1" applyBorder="1" applyAlignment="1">
      <alignment horizontal="center" vertical="top"/>
    </xf>
    <xf numFmtId="0" fontId="1" fillId="0" borderId="13" xfId="6" applyBorder="1" applyAlignment="1">
      <alignment horizontal="right" vertical="top"/>
    </xf>
    <xf numFmtId="0" fontId="5" fillId="0" borderId="15" xfId="6" applyFont="1" applyBorder="1" applyAlignment="1">
      <alignment horizontal="center" vertical="top" wrapText="1"/>
    </xf>
    <xf numFmtId="4" fontId="5" fillId="0" borderId="15" xfId="6" applyNumberFormat="1" applyFont="1" applyBorder="1" applyAlignment="1">
      <alignment horizontal="center" vertical="top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5" fillId="0" borderId="7" xfId="6" applyFont="1" applyBorder="1" applyAlignment="1">
      <alignment horizontal="left" vertical="top"/>
    </xf>
    <xf numFmtId="0" fontId="5" fillId="0" borderId="12" xfId="6" applyFont="1" applyBorder="1" applyAlignment="1">
      <alignment horizontal="left" vertical="top"/>
    </xf>
    <xf numFmtId="0" fontId="5" fillId="0" borderId="5" xfId="6" applyFont="1" applyBorder="1" applyAlignment="1">
      <alignment horizontal="center" vertical="top"/>
    </xf>
    <xf numFmtId="0" fontId="5" fillId="0" borderId="5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3" fillId="0" borderId="0" xfId="6" applyFont="1" applyAlignment="1">
      <alignment vertical="top"/>
    </xf>
    <xf numFmtId="0" fontId="13" fillId="0" borderId="0" xfId="6" applyFont="1" applyAlignment="1">
      <alignment horizontal="right" vertical="top"/>
    </xf>
    <xf numFmtId="14" fontId="13" fillId="0" borderId="0" xfId="6" applyNumberFormat="1" applyFont="1" applyAlignment="1">
      <alignment horizontal="right" vertical="top"/>
    </xf>
    <xf numFmtId="0" fontId="14" fillId="0" borderId="0" xfId="6" applyFont="1" applyAlignment="1">
      <alignment vertical="top"/>
    </xf>
    <xf numFmtId="4" fontId="1" fillId="0" borderId="2" xfId="6" applyNumberFormat="1" applyBorder="1" applyAlignment="1">
      <alignment horizontal="right" vertical="top"/>
    </xf>
    <xf numFmtId="3" fontId="13" fillId="0" borderId="0" xfId="6" applyNumberFormat="1" applyFont="1" applyAlignment="1">
      <alignment vertical="top"/>
    </xf>
    <xf numFmtId="4" fontId="1" fillId="0" borderId="12" xfId="6" applyNumberFormat="1" applyBorder="1" applyAlignment="1">
      <alignment horizontal="right" vertical="top"/>
    </xf>
    <xf numFmtId="0" fontId="13" fillId="0" borderId="0" xfId="6" applyFont="1" applyAlignment="1">
      <alignment horizontal="left" vertical="top"/>
    </xf>
    <xf numFmtId="4" fontId="1" fillId="0" borderId="14" xfId="6" applyNumberFormat="1" applyBorder="1" applyAlignment="1">
      <alignment horizontal="right" vertical="top"/>
    </xf>
    <xf numFmtId="4" fontId="1" fillId="0" borderId="16" xfId="6" applyNumberFormat="1" applyBorder="1" applyAlignment="1">
      <alignment horizontal="right" vertical="top"/>
    </xf>
    <xf numFmtId="4" fontId="1" fillId="0" borderId="15" xfId="6" applyNumberFormat="1" applyBorder="1" applyAlignment="1">
      <alignment horizontal="right" vertical="top"/>
    </xf>
    <xf numFmtId="0" fontId="5" fillId="0" borderId="4" xfId="6" applyFont="1" applyBorder="1" applyAlignment="1">
      <alignment horizontal="left" vertical="top"/>
    </xf>
    <xf numFmtId="0" fontId="5" fillId="0" borderId="1" xfId="6" applyFont="1" applyBorder="1" applyAlignment="1">
      <alignment horizontal="left" vertical="top"/>
    </xf>
    <xf numFmtId="4" fontId="1" fillId="0" borderId="2" xfId="6" quotePrefix="1" applyNumberFormat="1" applyBorder="1" applyAlignment="1">
      <alignment horizontal="right" vertical="top"/>
    </xf>
    <xf numFmtId="4" fontId="1" fillId="0" borderId="12" xfId="6" quotePrefix="1" applyNumberFormat="1" applyBorder="1" applyAlignment="1">
      <alignment horizontal="right" vertical="top"/>
    </xf>
    <xf numFmtId="0" fontId="1" fillId="0" borderId="2" xfId="6" applyBorder="1" applyAlignment="1">
      <alignment horizontal="right" vertical="top" wrapText="1"/>
    </xf>
    <xf numFmtId="0" fontId="1" fillId="0" borderId="13" xfId="6" applyBorder="1" applyAlignment="1">
      <alignment horizontal="right" vertical="top" wrapText="1"/>
    </xf>
    <xf numFmtId="0" fontId="5" fillId="0" borderId="0" xfId="6" applyFont="1" applyAlignment="1">
      <alignment horizontal="center" vertical="top"/>
    </xf>
    <xf numFmtId="0" fontId="15" fillId="0" borderId="0" xfId="6" applyFont="1" applyAlignment="1">
      <alignment vertical="top"/>
    </xf>
    <xf numFmtId="49" fontId="21" fillId="0" borderId="1" xfId="6" applyNumberFormat="1" applyFont="1" applyBorder="1" applyAlignment="1">
      <alignment vertical="top" wrapText="1"/>
    </xf>
    <xf numFmtId="49" fontId="22" fillId="0" borderId="1" xfId="6" applyNumberFormat="1" applyFont="1" applyBorder="1" applyAlignment="1">
      <alignment vertical="top" wrapText="1"/>
    </xf>
    <xf numFmtId="49" fontId="1" fillId="0" borderId="1" xfId="6" applyNumberFormat="1" applyBorder="1" applyAlignment="1">
      <alignment vertical="top" wrapText="1"/>
    </xf>
    <xf numFmtId="3" fontId="1" fillId="0" borderId="2" xfId="6" applyNumberFormat="1" applyBorder="1" applyAlignment="1">
      <alignment horizontal="right" vertical="top"/>
    </xf>
    <xf numFmtId="164" fontId="1" fillId="0" borderId="11" xfId="6" applyNumberFormat="1" applyBorder="1" applyAlignment="1">
      <alignment horizontal="center" vertical="top"/>
    </xf>
    <xf numFmtId="0" fontId="5" fillId="0" borderId="2" xfId="6" applyFont="1" applyBorder="1" applyAlignment="1">
      <alignment horizontal="center" wrapText="1"/>
    </xf>
    <xf numFmtId="0" fontId="5" fillId="0" borderId="15" xfId="6" applyFont="1" applyBorder="1" applyAlignment="1">
      <alignment horizontal="center" wrapText="1"/>
    </xf>
    <xf numFmtId="0" fontId="5" fillId="0" borderId="12" xfId="6" applyFont="1" applyBorder="1" applyAlignment="1">
      <alignment horizontal="center" wrapText="1"/>
    </xf>
    <xf numFmtId="4" fontId="5" fillId="0" borderId="2" xfId="6" applyNumberFormat="1" applyFont="1" applyBorder="1" applyAlignment="1">
      <alignment horizontal="center"/>
    </xf>
    <xf numFmtId="4" fontId="5" fillId="0" borderId="2" xfId="6" applyNumberFormat="1" applyFont="1" applyBorder="1" applyAlignment="1">
      <alignment horizontal="center" wrapText="1"/>
    </xf>
    <xf numFmtId="4" fontId="5" fillId="0" borderId="12" xfId="6" applyNumberFormat="1" applyFont="1" applyBorder="1" applyAlignment="1">
      <alignment horizontal="center" wrapText="1"/>
    </xf>
    <xf numFmtId="4" fontId="5" fillId="0" borderId="15" xfId="6" applyNumberFormat="1" applyFont="1" applyBorder="1" applyAlignment="1">
      <alignment horizontal="center"/>
    </xf>
    <xf numFmtId="0" fontId="20" fillId="12" borderId="0" xfId="0" applyFont="1" applyFill="1" applyAlignment="1">
      <alignment horizontal="center" vertical="center"/>
    </xf>
    <xf numFmtId="0" fontId="11" fillId="0" borderId="6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9" fillId="0" borderId="0" xfId="6" applyFont="1" applyAlignment="1">
      <alignment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18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3">
    <pageSetUpPr fitToPage="1"/>
  </sheetPr>
  <dimension ref="A3:AQ52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05" width="11" style="2"/>
    <col min="206" max="206" width="33.59765625" style="2" customWidth="1"/>
    <col min="207" max="207" width="19.8984375" style="2" customWidth="1"/>
    <col min="208" max="208" width="4.5" style="2" customWidth="1"/>
    <col min="209" max="209" width="7.8984375" style="2" customWidth="1"/>
    <col min="210" max="210" width="11" style="2" customWidth="1"/>
    <col min="211" max="211" width="6.59765625" style="2" customWidth="1"/>
    <col min="212" max="212" width="5.69921875" style="2" customWidth="1"/>
    <col min="213" max="216" width="5.09765625" style="2" bestFit="1" customWidth="1"/>
    <col min="217" max="217" width="6.19921875" style="2" bestFit="1" customWidth="1"/>
    <col min="218" max="218" width="7.3984375" style="2" customWidth="1"/>
    <col min="219" max="219" width="17.59765625" style="2" customWidth="1"/>
    <col min="220" max="461" width="11" style="2"/>
    <col min="462" max="462" width="33.59765625" style="2" customWidth="1"/>
    <col min="463" max="463" width="19.8984375" style="2" customWidth="1"/>
    <col min="464" max="464" width="4.5" style="2" customWidth="1"/>
    <col min="465" max="465" width="7.8984375" style="2" customWidth="1"/>
    <col min="466" max="466" width="11" style="2" customWidth="1"/>
    <col min="467" max="467" width="6.59765625" style="2" customWidth="1"/>
    <col min="468" max="468" width="5.69921875" style="2" customWidth="1"/>
    <col min="469" max="472" width="5.09765625" style="2" bestFit="1" customWidth="1"/>
    <col min="473" max="473" width="6.19921875" style="2" bestFit="1" customWidth="1"/>
    <col min="474" max="474" width="7.3984375" style="2" customWidth="1"/>
    <col min="475" max="475" width="17.59765625" style="2" customWidth="1"/>
    <col min="476" max="717" width="11" style="2"/>
    <col min="718" max="718" width="33.59765625" style="2" customWidth="1"/>
    <col min="719" max="719" width="19.8984375" style="2" customWidth="1"/>
    <col min="720" max="720" width="4.5" style="2" customWidth="1"/>
    <col min="721" max="721" width="7.8984375" style="2" customWidth="1"/>
    <col min="722" max="722" width="11" style="2" customWidth="1"/>
    <col min="723" max="723" width="6.59765625" style="2" customWidth="1"/>
    <col min="724" max="724" width="5.69921875" style="2" customWidth="1"/>
    <col min="725" max="728" width="5.09765625" style="2" bestFit="1" customWidth="1"/>
    <col min="729" max="729" width="6.19921875" style="2" bestFit="1" customWidth="1"/>
    <col min="730" max="730" width="7.3984375" style="2" customWidth="1"/>
    <col min="731" max="731" width="17.59765625" style="2" customWidth="1"/>
    <col min="732" max="973" width="11" style="2"/>
    <col min="974" max="974" width="33.59765625" style="2" customWidth="1"/>
    <col min="975" max="975" width="19.8984375" style="2" customWidth="1"/>
    <col min="976" max="976" width="4.5" style="2" customWidth="1"/>
    <col min="977" max="977" width="7.8984375" style="2" customWidth="1"/>
    <col min="978" max="978" width="11" style="2" customWidth="1"/>
    <col min="979" max="979" width="6.59765625" style="2" customWidth="1"/>
    <col min="980" max="980" width="5.69921875" style="2" customWidth="1"/>
    <col min="981" max="984" width="5.09765625" style="2" bestFit="1" customWidth="1"/>
    <col min="985" max="985" width="6.19921875" style="2" bestFit="1" customWidth="1"/>
    <col min="986" max="986" width="7.3984375" style="2" customWidth="1"/>
    <col min="987" max="987" width="17.59765625" style="2" customWidth="1"/>
    <col min="988" max="1229" width="11" style="2"/>
    <col min="1230" max="1230" width="33.59765625" style="2" customWidth="1"/>
    <col min="1231" max="1231" width="19.8984375" style="2" customWidth="1"/>
    <col min="1232" max="1232" width="4.5" style="2" customWidth="1"/>
    <col min="1233" max="1233" width="7.8984375" style="2" customWidth="1"/>
    <col min="1234" max="1234" width="11" style="2" customWidth="1"/>
    <col min="1235" max="1235" width="6.59765625" style="2" customWidth="1"/>
    <col min="1236" max="1236" width="5.69921875" style="2" customWidth="1"/>
    <col min="1237" max="1240" width="5.09765625" style="2" bestFit="1" customWidth="1"/>
    <col min="1241" max="1241" width="6.19921875" style="2" bestFit="1" customWidth="1"/>
    <col min="1242" max="1242" width="7.3984375" style="2" customWidth="1"/>
    <col min="1243" max="1243" width="17.59765625" style="2" customWidth="1"/>
    <col min="1244" max="1485" width="11" style="2"/>
    <col min="1486" max="1486" width="33.59765625" style="2" customWidth="1"/>
    <col min="1487" max="1487" width="19.8984375" style="2" customWidth="1"/>
    <col min="1488" max="1488" width="4.5" style="2" customWidth="1"/>
    <col min="1489" max="1489" width="7.8984375" style="2" customWidth="1"/>
    <col min="1490" max="1490" width="11" style="2" customWidth="1"/>
    <col min="1491" max="1491" width="6.59765625" style="2" customWidth="1"/>
    <col min="1492" max="1492" width="5.69921875" style="2" customWidth="1"/>
    <col min="1493" max="1496" width="5.09765625" style="2" bestFit="1" customWidth="1"/>
    <col min="1497" max="1497" width="6.19921875" style="2" bestFit="1" customWidth="1"/>
    <col min="1498" max="1498" width="7.3984375" style="2" customWidth="1"/>
    <col min="1499" max="1499" width="17.59765625" style="2" customWidth="1"/>
    <col min="1500" max="1741" width="11" style="2"/>
    <col min="1742" max="1742" width="33.59765625" style="2" customWidth="1"/>
    <col min="1743" max="1743" width="19.8984375" style="2" customWidth="1"/>
    <col min="1744" max="1744" width="4.5" style="2" customWidth="1"/>
    <col min="1745" max="1745" width="7.8984375" style="2" customWidth="1"/>
    <col min="1746" max="1746" width="11" style="2" customWidth="1"/>
    <col min="1747" max="1747" width="6.59765625" style="2" customWidth="1"/>
    <col min="1748" max="1748" width="5.69921875" style="2" customWidth="1"/>
    <col min="1749" max="1752" width="5.09765625" style="2" bestFit="1" customWidth="1"/>
    <col min="1753" max="1753" width="6.19921875" style="2" bestFit="1" customWidth="1"/>
    <col min="1754" max="1754" width="7.3984375" style="2" customWidth="1"/>
    <col min="1755" max="1755" width="17.59765625" style="2" customWidth="1"/>
    <col min="1756" max="1997" width="11" style="2"/>
    <col min="1998" max="1998" width="33.59765625" style="2" customWidth="1"/>
    <col min="1999" max="1999" width="19.8984375" style="2" customWidth="1"/>
    <col min="2000" max="2000" width="4.5" style="2" customWidth="1"/>
    <col min="2001" max="2001" width="7.8984375" style="2" customWidth="1"/>
    <col min="2002" max="2002" width="11" style="2" customWidth="1"/>
    <col min="2003" max="2003" width="6.59765625" style="2" customWidth="1"/>
    <col min="2004" max="2004" width="5.69921875" style="2" customWidth="1"/>
    <col min="2005" max="2008" width="5.09765625" style="2" bestFit="1" customWidth="1"/>
    <col min="2009" max="2009" width="6.19921875" style="2" bestFit="1" customWidth="1"/>
    <col min="2010" max="2010" width="7.3984375" style="2" customWidth="1"/>
    <col min="2011" max="2011" width="17.59765625" style="2" customWidth="1"/>
    <col min="2012" max="2253" width="11" style="2"/>
    <col min="2254" max="2254" width="33.59765625" style="2" customWidth="1"/>
    <col min="2255" max="2255" width="19.8984375" style="2" customWidth="1"/>
    <col min="2256" max="2256" width="4.5" style="2" customWidth="1"/>
    <col min="2257" max="2257" width="7.8984375" style="2" customWidth="1"/>
    <col min="2258" max="2258" width="11" style="2" customWidth="1"/>
    <col min="2259" max="2259" width="6.59765625" style="2" customWidth="1"/>
    <col min="2260" max="2260" width="5.69921875" style="2" customWidth="1"/>
    <col min="2261" max="2264" width="5.09765625" style="2" bestFit="1" customWidth="1"/>
    <col min="2265" max="2265" width="6.19921875" style="2" bestFit="1" customWidth="1"/>
    <col min="2266" max="2266" width="7.3984375" style="2" customWidth="1"/>
    <col min="2267" max="2267" width="17.59765625" style="2" customWidth="1"/>
    <col min="2268" max="2509" width="11" style="2"/>
    <col min="2510" max="2510" width="33.59765625" style="2" customWidth="1"/>
    <col min="2511" max="2511" width="19.8984375" style="2" customWidth="1"/>
    <col min="2512" max="2512" width="4.5" style="2" customWidth="1"/>
    <col min="2513" max="2513" width="7.8984375" style="2" customWidth="1"/>
    <col min="2514" max="2514" width="11" style="2" customWidth="1"/>
    <col min="2515" max="2515" width="6.59765625" style="2" customWidth="1"/>
    <col min="2516" max="2516" width="5.69921875" style="2" customWidth="1"/>
    <col min="2517" max="2520" width="5.09765625" style="2" bestFit="1" customWidth="1"/>
    <col min="2521" max="2521" width="6.19921875" style="2" bestFit="1" customWidth="1"/>
    <col min="2522" max="2522" width="7.3984375" style="2" customWidth="1"/>
    <col min="2523" max="2523" width="17.59765625" style="2" customWidth="1"/>
    <col min="2524" max="2765" width="11" style="2"/>
    <col min="2766" max="2766" width="33.59765625" style="2" customWidth="1"/>
    <col min="2767" max="2767" width="19.8984375" style="2" customWidth="1"/>
    <col min="2768" max="2768" width="4.5" style="2" customWidth="1"/>
    <col min="2769" max="2769" width="7.8984375" style="2" customWidth="1"/>
    <col min="2770" max="2770" width="11" style="2" customWidth="1"/>
    <col min="2771" max="2771" width="6.59765625" style="2" customWidth="1"/>
    <col min="2772" max="2772" width="5.69921875" style="2" customWidth="1"/>
    <col min="2773" max="2776" width="5.09765625" style="2" bestFit="1" customWidth="1"/>
    <col min="2777" max="2777" width="6.19921875" style="2" bestFit="1" customWidth="1"/>
    <col min="2778" max="2778" width="7.3984375" style="2" customWidth="1"/>
    <col min="2779" max="2779" width="17.59765625" style="2" customWidth="1"/>
    <col min="2780" max="3021" width="11" style="2"/>
    <col min="3022" max="3022" width="33.59765625" style="2" customWidth="1"/>
    <col min="3023" max="3023" width="19.8984375" style="2" customWidth="1"/>
    <col min="3024" max="3024" width="4.5" style="2" customWidth="1"/>
    <col min="3025" max="3025" width="7.8984375" style="2" customWidth="1"/>
    <col min="3026" max="3026" width="11" style="2" customWidth="1"/>
    <col min="3027" max="3027" width="6.59765625" style="2" customWidth="1"/>
    <col min="3028" max="3028" width="5.69921875" style="2" customWidth="1"/>
    <col min="3029" max="3032" width="5.09765625" style="2" bestFit="1" customWidth="1"/>
    <col min="3033" max="3033" width="6.19921875" style="2" bestFit="1" customWidth="1"/>
    <col min="3034" max="3034" width="7.3984375" style="2" customWidth="1"/>
    <col min="3035" max="3035" width="17.59765625" style="2" customWidth="1"/>
    <col min="3036" max="3277" width="11" style="2"/>
    <col min="3278" max="3278" width="33.59765625" style="2" customWidth="1"/>
    <col min="3279" max="3279" width="19.8984375" style="2" customWidth="1"/>
    <col min="3280" max="3280" width="4.5" style="2" customWidth="1"/>
    <col min="3281" max="3281" width="7.8984375" style="2" customWidth="1"/>
    <col min="3282" max="3282" width="11" style="2" customWidth="1"/>
    <col min="3283" max="3283" width="6.59765625" style="2" customWidth="1"/>
    <col min="3284" max="3284" width="5.69921875" style="2" customWidth="1"/>
    <col min="3285" max="3288" width="5.09765625" style="2" bestFit="1" customWidth="1"/>
    <col min="3289" max="3289" width="6.19921875" style="2" bestFit="1" customWidth="1"/>
    <col min="3290" max="3290" width="7.3984375" style="2" customWidth="1"/>
    <col min="3291" max="3291" width="17.59765625" style="2" customWidth="1"/>
    <col min="3292" max="3533" width="11" style="2"/>
    <col min="3534" max="3534" width="33.59765625" style="2" customWidth="1"/>
    <col min="3535" max="3535" width="19.8984375" style="2" customWidth="1"/>
    <col min="3536" max="3536" width="4.5" style="2" customWidth="1"/>
    <col min="3537" max="3537" width="7.8984375" style="2" customWidth="1"/>
    <col min="3538" max="3538" width="11" style="2" customWidth="1"/>
    <col min="3539" max="3539" width="6.59765625" style="2" customWidth="1"/>
    <col min="3540" max="3540" width="5.69921875" style="2" customWidth="1"/>
    <col min="3541" max="3544" width="5.09765625" style="2" bestFit="1" customWidth="1"/>
    <col min="3545" max="3545" width="6.19921875" style="2" bestFit="1" customWidth="1"/>
    <col min="3546" max="3546" width="7.3984375" style="2" customWidth="1"/>
    <col min="3547" max="3547" width="17.59765625" style="2" customWidth="1"/>
    <col min="3548" max="3789" width="11" style="2"/>
    <col min="3790" max="3790" width="33.59765625" style="2" customWidth="1"/>
    <col min="3791" max="3791" width="19.8984375" style="2" customWidth="1"/>
    <col min="3792" max="3792" width="4.5" style="2" customWidth="1"/>
    <col min="3793" max="3793" width="7.8984375" style="2" customWidth="1"/>
    <col min="3794" max="3794" width="11" style="2" customWidth="1"/>
    <col min="3795" max="3795" width="6.59765625" style="2" customWidth="1"/>
    <col min="3796" max="3796" width="5.69921875" style="2" customWidth="1"/>
    <col min="3797" max="3800" width="5.09765625" style="2" bestFit="1" customWidth="1"/>
    <col min="3801" max="3801" width="6.19921875" style="2" bestFit="1" customWidth="1"/>
    <col min="3802" max="3802" width="7.3984375" style="2" customWidth="1"/>
    <col min="3803" max="3803" width="17.59765625" style="2" customWidth="1"/>
    <col min="3804" max="4045" width="11" style="2"/>
    <col min="4046" max="4046" width="33.59765625" style="2" customWidth="1"/>
    <col min="4047" max="4047" width="19.8984375" style="2" customWidth="1"/>
    <col min="4048" max="4048" width="4.5" style="2" customWidth="1"/>
    <col min="4049" max="4049" width="7.8984375" style="2" customWidth="1"/>
    <col min="4050" max="4050" width="11" style="2" customWidth="1"/>
    <col min="4051" max="4051" width="6.59765625" style="2" customWidth="1"/>
    <col min="4052" max="4052" width="5.69921875" style="2" customWidth="1"/>
    <col min="4053" max="4056" width="5.09765625" style="2" bestFit="1" customWidth="1"/>
    <col min="4057" max="4057" width="6.19921875" style="2" bestFit="1" customWidth="1"/>
    <col min="4058" max="4058" width="7.3984375" style="2" customWidth="1"/>
    <col min="4059" max="4059" width="17.59765625" style="2" customWidth="1"/>
    <col min="4060" max="4301" width="11" style="2"/>
    <col min="4302" max="4302" width="33.59765625" style="2" customWidth="1"/>
    <col min="4303" max="4303" width="19.8984375" style="2" customWidth="1"/>
    <col min="4304" max="4304" width="4.5" style="2" customWidth="1"/>
    <col min="4305" max="4305" width="7.8984375" style="2" customWidth="1"/>
    <col min="4306" max="4306" width="11" style="2" customWidth="1"/>
    <col min="4307" max="4307" width="6.59765625" style="2" customWidth="1"/>
    <col min="4308" max="4308" width="5.69921875" style="2" customWidth="1"/>
    <col min="4309" max="4312" width="5.09765625" style="2" bestFit="1" customWidth="1"/>
    <col min="4313" max="4313" width="6.19921875" style="2" bestFit="1" customWidth="1"/>
    <col min="4314" max="4314" width="7.3984375" style="2" customWidth="1"/>
    <col min="4315" max="4315" width="17.59765625" style="2" customWidth="1"/>
    <col min="4316" max="4557" width="11" style="2"/>
    <col min="4558" max="4558" width="33.59765625" style="2" customWidth="1"/>
    <col min="4559" max="4559" width="19.8984375" style="2" customWidth="1"/>
    <col min="4560" max="4560" width="4.5" style="2" customWidth="1"/>
    <col min="4561" max="4561" width="7.8984375" style="2" customWidth="1"/>
    <col min="4562" max="4562" width="11" style="2" customWidth="1"/>
    <col min="4563" max="4563" width="6.59765625" style="2" customWidth="1"/>
    <col min="4564" max="4564" width="5.69921875" style="2" customWidth="1"/>
    <col min="4565" max="4568" width="5.09765625" style="2" bestFit="1" customWidth="1"/>
    <col min="4569" max="4569" width="6.19921875" style="2" bestFit="1" customWidth="1"/>
    <col min="4570" max="4570" width="7.3984375" style="2" customWidth="1"/>
    <col min="4571" max="4571" width="17.59765625" style="2" customWidth="1"/>
    <col min="4572" max="4813" width="11" style="2"/>
    <col min="4814" max="4814" width="33.59765625" style="2" customWidth="1"/>
    <col min="4815" max="4815" width="19.8984375" style="2" customWidth="1"/>
    <col min="4816" max="4816" width="4.5" style="2" customWidth="1"/>
    <col min="4817" max="4817" width="7.8984375" style="2" customWidth="1"/>
    <col min="4818" max="4818" width="11" style="2" customWidth="1"/>
    <col min="4819" max="4819" width="6.59765625" style="2" customWidth="1"/>
    <col min="4820" max="4820" width="5.69921875" style="2" customWidth="1"/>
    <col min="4821" max="4824" width="5.09765625" style="2" bestFit="1" customWidth="1"/>
    <col min="4825" max="4825" width="6.19921875" style="2" bestFit="1" customWidth="1"/>
    <col min="4826" max="4826" width="7.3984375" style="2" customWidth="1"/>
    <col min="4827" max="4827" width="17.59765625" style="2" customWidth="1"/>
    <col min="4828" max="5069" width="11" style="2"/>
    <col min="5070" max="5070" width="33.59765625" style="2" customWidth="1"/>
    <col min="5071" max="5071" width="19.8984375" style="2" customWidth="1"/>
    <col min="5072" max="5072" width="4.5" style="2" customWidth="1"/>
    <col min="5073" max="5073" width="7.8984375" style="2" customWidth="1"/>
    <col min="5074" max="5074" width="11" style="2" customWidth="1"/>
    <col min="5075" max="5075" width="6.59765625" style="2" customWidth="1"/>
    <col min="5076" max="5076" width="5.69921875" style="2" customWidth="1"/>
    <col min="5077" max="5080" width="5.09765625" style="2" bestFit="1" customWidth="1"/>
    <col min="5081" max="5081" width="6.19921875" style="2" bestFit="1" customWidth="1"/>
    <col min="5082" max="5082" width="7.3984375" style="2" customWidth="1"/>
    <col min="5083" max="5083" width="17.59765625" style="2" customWidth="1"/>
    <col min="5084" max="5325" width="11" style="2"/>
    <col min="5326" max="5326" width="33.59765625" style="2" customWidth="1"/>
    <col min="5327" max="5327" width="19.8984375" style="2" customWidth="1"/>
    <col min="5328" max="5328" width="4.5" style="2" customWidth="1"/>
    <col min="5329" max="5329" width="7.8984375" style="2" customWidth="1"/>
    <col min="5330" max="5330" width="11" style="2" customWidth="1"/>
    <col min="5331" max="5331" width="6.59765625" style="2" customWidth="1"/>
    <col min="5332" max="5332" width="5.69921875" style="2" customWidth="1"/>
    <col min="5333" max="5336" width="5.09765625" style="2" bestFit="1" customWidth="1"/>
    <col min="5337" max="5337" width="6.19921875" style="2" bestFit="1" customWidth="1"/>
    <col min="5338" max="5338" width="7.3984375" style="2" customWidth="1"/>
    <col min="5339" max="5339" width="17.59765625" style="2" customWidth="1"/>
    <col min="5340" max="5581" width="11" style="2"/>
    <col min="5582" max="5582" width="33.59765625" style="2" customWidth="1"/>
    <col min="5583" max="5583" width="19.8984375" style="2" customWidth="1"/>
    <col min="5584" max="5584" width="4.5" style="2" customWidth="1"/>
    <col min="5585" max="5585" width="7.8984375" style="2" customWidth="1"/>
    <col min="5586" max="5586" width="11" style="2" customWidth="1"/>
    <col min="5587" max="5587" width="6.59765625" style="2" customWidth="1"/>
    <col min="5588" max="5588" width="5.69921875" style="2" customWidth="1"/>
    <col min="5589" max="5592" width="5.09765625" style="2" bestFit="1" customWidth="1"/>
    <col min="5593" max="5593" width="6.19921875" style="2" bestFit="1" customWidth="1"/>
    <col min="5594" max="5594" width="7.3984375" style="2" customWidth="1"/>
    <col min="5595" max="5595" width="17.59765625" style="2" customWidth="1"/>
    <col min="5596" max="5837" width="11" style="2"/>
    <col min="5838" max="5838" width="33.59765625" style="2" customWidth="1"/>
    <col min="5839" max="5839" width="19.8984375" style="2" customWidth="1"/>
    <col min="5840" max="5840" width="4.5" style="2" customWidth="1"/>
    <col min="5841" max="5841" width="7.8984375" style="2" customWidth="1"/>
    <col min="5842" max="5842" width="11" style="2" customWidth="1"/>
    <col min="5843" max="5843" width="6.59765625" style="2" customWidth="1"/>
    <col min="5844" max="5844" width="5.69921875" style="2" customWidth="1"/>
    <col min="5845" max="5848" width="5.09765625" style="2" bestFit="1" customWidth="1"/>
    <col min="5849" max="5849" width="6.19921875" style="2" bestFit="1" customWidth="1"/>
    <col min="5850" max="5850" width="7.3984375" style="2" customWidth="1"/>
    <col min="5851" max="5851" width="17.59765625" style="2" customWidth="1"/>
    <col min="5852" max="6093" width="11" style="2"/>
    <col min="6094" max="6094" width="33.59765625" style="2" customWidth="1"/>
    <col min="6095" max="6095" width="19.8984375" style="2" customWidth="1"/>
    <col min="6096" max="6096" width="4.5" style="2" customWidth="1"/>
    <col min="6097" max="6097" width="7.8984375" style="2" customWidth="1"/>
    <col min="6098" max="6098" width="11" style="2" customWidth="1"/>
    <col min="6099" max="6099" width="6.59765625" style="2" customWidth="1"/>
    <col min="6100" max="6100" width="5.69921875" style="2" customWidth="1"/>
    <col min="6101" max="6104" width="5.09765625" style="2" bestFit="1" customWidth="1"/>
    <col min="6105" max="6105" width="6.19921875" style="2" bestFit="1" customWidth="1"/>
    <col min="6106" max="6106" width="7.3984375" style="2" customWidth="1"/>
    <col min="6107" max="6107" width="17.59765625" style="2" customWidth="1"/>
    <col min="6108" max="6349" width="11" style="2"/>
    <col min="6350" max="6350" width="33.59765625" style="2" customWidth="1"/>
    <col min="6351" max="6351" width="19.8984375" style="2" customWidth="1"/>
    <col min="6352" max="6352" width="4.5" style="2" customWidth="1"/>
    <col min="6353" max="6353" width="7.8984375" style="2" customWidth="1"/>
    <col min="6354" max="6354" width="11" style="2" customWidth="1"/>
    <col min="6355" max="6355" width="6.59765625" style="2" customWidth="1"/>
    <col min="6356" max="6356" width="5.69921875" style="2" customWidth="1"/>
    <col min="6357" max="6360" width="5.09765625" style="2" bestFit="1" customWidth="1"/>
    <col min="6361" max="6361" width="6.19921875" style="2" bestFit="1" customWidth="1"/>
    <col min="6362" max="6362" width="7.3984375" style="2" customWidth="1"/>
    <col min="6363" max="6363" width="17.59765625" style="2" customWidth="1"/>
    <col min="6364" max="6605" width="11" style="2"/>
    <col min="6606" max="6606" width="33.59765625" style="2" customWidth="1"/>
    <col min="6607" max="6607" width="19.8984375" style="2" customWidth="1"/>
    <col min="6608" max="6608" width="4.5" style="2" customWidth="1"/>
    <col min="6609" max="6609" width="7.8984375" style="2" customWidth="1"/>
    <col min="6610" max="6610" width="11" style="2" customWidth="1"/>
    <col min="6611" max="6611" width="6.59765625" style="2" customWidth="1"/>
    <col min="6612" max="6612" width="5.69921875" style="2" customWidth="1"/>
    <col min="6613" max="6616" width="5.09765625" style="2" bestFit="1" customWidth="1"/>
    <col min="6617" max="6617" width="6.19921875" style="2" bestFit="1" customWidth="1"/>
    <col min="6618" max="6618" width="7.3984375" style="2" customWidth="1"/>
    <col min="6619" max="6619" width="17.59765625" style="2" customWidth="1"/>
    <col min="6620" max="6861" width="11" style="2"/>
    <col min="6862" max="6862" width="33.59765625" style="2" customWidth="1"/>
    <col min="6863" max="6863" width="19.8984375" style="2" customWidth="1"/>
    <col min="6864" max="6864" width="4.5" style="2" customWidth="1"/>
    <col min="6865" max="6865" width="7.8984375" style="2" customWidth="1"/>
    <col min="6866" max="6866" width="11" style="2" customWidth="1"/>
    <col min="6867" max="6867" width="6.59765625" style="2" customWidth="1"/>
    <col min="6868" max="6868" width="5.69921875" style="2" customWidth="1"/>
    <col min="6869" max="6872" width="5.09765625" style="2" bestFit="1" customWidth="1"/>
    <col min="6873" max="6873" width="6.19921875" style="2" bestFit="1" customWidth="1"/>
    <col min="6874" max="6874" width="7.3984375" style="2" customWidth="1"/>
    <col min="6875" max="6875" width="17.59765625" style="2" customWidth="1"/>
    <col min="6876" max="7117" width="11" style="2"/>
    <col min="7118" max="7118" width="33.59765625" style="2" customWidth="1"/>
    <col min="7119" max="7119" width="19.8984375" style="2" customWidth="1"/>
    <col min="7120" max="7120" width="4.5" style="2" customWidth="1"/>
    <col min="7121" max="7121" width="7.8984375" style="2" customWidth="1"/>
    <col min="7122" max="7122" width="11" style="2" customWidth="1"/>
    <col min="7123" max="7123" width="6.59765625" style="2" customWidth="1"/>
    <col min="7124" max="7124" width="5.69921875" style="2" customWidth="1"/>
    <col min="7125" max="7128" width="5.09765625" style="2" bestFit="1" customWidth="1"/>
    <col min="7129" max="7129" width="6.19921875" style="2" bestFit="1" customWidth="1"/>
    <col min="7130" max="7130" width="7.3984375" style="2" customWidth="1"/>
    <col min="7131" max="7131" width="17.59765625" style="2" customWidth="1"/>
    <col min="7132" max="7373" width="11" style="2"/>
    <col min="7374" max="7374" width="33.59765625" style="2" customWidth="1"/>
    <col min="7375" max="7375" width="19.8984375" style="2" customWidth="1"/>
    <col min="7376" max="7376" width="4.5" style="2" customWidth="1"/>
    <col min="7377" max="7377" width="7.8984375" style="2" customWidth="1"/>
    <col min="7378" max="7378" width="11" style="2" customWidth="1"/>
    <col min="7379" max="7379" width="6.59765625" style="2" customWidth="1"/>
    <col min="7380" max="7380" width="5.69921875" style="2" customWidth="1"/>
    <col min="7381" max="7384" width="5.09765625" style="2" bestFit="1" customWidth="1"/>
    <col min="7385" max="7385" width="6.19921875" style="2" bestFit="1" customWidth="1"/>
    <col min="7386" max="7386" width="7.3984375" style="2" customWidth="1"/>
    <col min="7387" max="7387" width="17.59765625" style="2" customWidth="1"/>
    <col min="7388" max="7629" width="11" style="2"/>
    <col min="7630" max="7630" width="33.59765625" style="2" customWidth="1"/>
    <col min="7631" max="7631" width="19.8984375" style="2" customWidth="1"/>
    <col min="7632" max="7632" width="4.5" style="2" customWidth="1"/>
    <col min="7633" max="7633" width="7.8984375" style="2" customWidth="1"/>
    <col min="7634" max="7634" width="11" style="2" customWidth="1"/>
    <col min="7635" max="7635" width="6.59765625" style="2" customWidth="1"/>
    <col min="7636" max="7636" width="5.69921875" style="2" customWidth="1"/>
    <col min="7637" max="7640" width="5.09765625" style="2" bestFit="1" customWidth="1"/>
    <col min="7641" max="7641" width="6.19921875" style="2" bestFit="1" customWidth="1"/>
    <col min="7642" max="7642" width="7.3984375" style="2" customWidth="1"/>
    <col min="7643" max="7643" width="17.59765625" style="2" customWidth="1"/>
    <col min="7644" max="7885" width="11" style="2"/>
    <col min="7886" max="7886" width="33.59765625" style="2" customWidth="1"/>
    <col min="7887" max="7887" width="19.8984375" style="2" customWidth="1"/>
    <col min="7888" max="7888" width="4.5" style="2" customWidth="1"/>
    <col min="7889" max="7889" width="7.8984375" style="2" customWidth="1"/>
    <col min="7890" max="7890" width="11" style="2" customWidth="1"/>
    <col min="7891" max="7891" width="6.59765625" style="2" customWidth="1"/>
    <col min="7892" max="7892" width="5.69921875" style="2" customWidth="1"/>
    <col min="7893" max="7896" width="5.09765625" style="2" bestFit="1" customWidth="1"/>
    <col min="7897" max="7897" width="6.19921875" style="2" bestFit="1" customWidth="1"/>
    <col min="7898" max="7898" width="7.3984375" style="2" customWidth="1"/>
    <col min="7899" max="7899" width="17.59765625" style="2" customWidth="1"/>
    <col min="7900" max="8141" width="11" style="2"/>
    <col min="8142" max="8142" width="33.59765625" style="2" customWidth="1"/>
    <col min="8143" max="8143" width="19.8984375" style="2" customWidth="1"/>
    <col min="8144" max="8144" width="4.5" style="2" customWidth="1"/>
    <col min="8145" max="8145" width="7.8984375" style="2" customWidth="1"/>
    <col min="8146" max="8146" width="11" style="2" customWidth="1"/>
    <col min="8147" max="8147" width="6.59765625" style="2" customWidth="1"/>
    <col min="8148" max="8148" width="5.69921875" style="2" customWidth="1"/>
    <col min="8149" max="8152" width="5.09765625" style="2" bestFit="1" customWidth="1"/>
    <col min="8153" max="8153" width="6.19921875" style="2" bestFit="1" customWidth="1"/>
    <col min="8154" max="8154" width="7.3984375" style="2" customWidth="1"/>
    <col min="8155" max="8155" width="17.59765625" style="2" customWidth="1"/>
    <col min="8156" max="8397" width="11" style="2"/>
    <col min="8398" max="8398" width="33.59765625" style="2" customWidth="1"/>
    <col min="8399" max="8399" width="19.8984375" style="2" customWidth="1"/>
    <col min="8400" max="8400" width="4.5" style="2" customWidth="1"/>
    <col min="8401" max="8401" width="7.8984375" style="2" customWidth="1"/>
    <col min="8402" max="8402" width="11" style="2" customWidth="1"/>
    <col min="8403" max="8403" width="6.59765625" style="2" customWidth="1"/>
    <col min="8404" max="8404" width="5.69921875" style="2" customWidth="1"/>
    <col min="8405" max="8408" width="5.09765625" style="2" bestFit="1" customWidth="1"/>
    <col min="8409" max="8409" width="6.19921875" style="2" bestFit="1" customWidth="1"/>
    <col min="8410" max="8410" width="7.3984375" style="2" customWidth="1"/>
    <col min="8411" max="8411" width="17.59765625" style="2" customWidth="1"/>
    <col min="8412" max="8653" width="11" style="2"/>
    <col min="8654" max="8654" width="33.59765625" style="2" customWidth="1"/>
    <col min="8655" max="8655" width="19.8984375" style="2" customWidth="1"/>
    <col min="8656" max="8656" width="4.5" style="2" customWidth="1"/>
    <col min="8657" max="8657" width="7.8984375" style="2" customWidth="1"/>
    <col min="8658" max="8658" width="11" style="2" customWidth="1"/>
    <col min="8659" max="8659" width="6.59765625" style="2" customWidth="1"/>
    <col min="8660" max="8660" width="5.69921875" style="2" customWidth="1"/>
    <col min="8661" max="8664" width="5.09765625" style="2" bestFit="1" customWidth="1"/>
    <col min="8665" max="8665" width="6.19921875" style="2" bestFit="1" customWidth="1"/>
    <col min="8666" max="8666" width="7.3984375" style="2" customWidth="1"/>
    <col min="8667" max="8667" width="17.59765625" style="2" customWidth="1"/>
    <col min="8668" max="8909" width="11" style="2"/>
    <col min="8910" max="8910" width="33.59765625" style="2" customWidth="1"/>
    <col min="8911" max="8911" width="19.8984375" style="2" customWidth="1"/>
    <col min="8912" max="8912" width="4.5" style="2" customWidth="1"/>
    <col min="8913" max="8913" width="7.8984375" style="2" customWidth="1"/>
    <col min="8914" max="8914" width="11" style="2" customWidth="1"/>
    <col min="8915" max="8915" width="6.59765625" style="2" customWidth="1"/>
    <col min="8916" max="8916" width="5.69921875" style="2" customWidth="1"/>
    <col min="8917" max="8920" width="5.09765625" style="2" bestFit="1" customWidth="1"/>
    <col min="8921" max="8921" width="6.19921875" style="2" bestFit="1" customWidth="1"/>
    <col min="8922" max="8922" width="7.3984375" style="2" customWidth="1"/>
    <col min="8923" max="8923" width="17.59765625" style="2" customWidth="1"/>
    <col min="8924" max="9165" width="11" style="2"/>
    <col min="9166" max="9166" width="33.59765625" style="2" customWidth="1"/>
    <col min="9167" max="9167" width="19.8984375" style="2" customWidth="1"/>
    <col min="9168" max="9168" width="4.5" style="2" customWidth="1"/>
    <col min="9169" max="9169" width="7.8984375" style="2" customWidth="1"/>
    <col min="9170" max="9170" width="11" style="2" customWidth="1"/>
    <col min="9171" max="9171" width="6.59765625" style="2" customWidth="1"/>
    <col min="9172" max="9172" width="5.69921875" style="2" customWidth="1"/>
    <col min="9173" max="9176" width="5.09765625" style="2" bestFit="1" customWidth="1"/>
    <col min="9177" max="9177" width="6.19921875" style="2" bestFit="1" customWidth="1"/>
    <col min="9178" max="9178" width="7.3984375" style="2" customWidth="1"/>
    <col min="9179" max="9179" width="17.59765625" style="2" customWidth="1"/>
    <col min="9180" max="9421" width="11" style="2"/>
    <col min="9422" max="9422" width="33.59765625" style="2" customWidth="1"/>
    <col min="9423" max="9423" width="19.8984375" style="2" customWidth="1"/>
    <col min="9424" max="9424" width="4.5" style="2" customWidth="1"/>
    <col min="9425" max="9425" width="7.8984375" style="2" customWidth="1"/>
    <col min="9426" max="9426" width="11" style="2" customWidth="1"/>
    <col min="9427" max="9427" width="6.59765625" style="2" customWidth="1"/>
    <col min="9428" max="9428" width="5.69921875" style="2" customWidth="1"/>
    <col min="9429" max="9432" width="5.09765625" style="2" bestFit="1" customWidth="1"/>
    <col min="9433" max="9433" width="6.19921875" style="2" bestFit="1" customWidth="1"/>
    <col min="9434" max="9434" width="7.3984375" style="2" customWidth="1"/>
    <col min="9435" max="9435" width="17.59765625" style="2" customWidth="1"/>
    <col min="9436" max="9677" width="11" style="2"/>
    <col min="9678" max="9678" width="33.59765625" style="2" customWidth="1"/>
    <col min="9679" max="9679" width="19.8984375" style="2" customWidth="1"/>
    <col min="9680" max="9680" width="4.5" style="2" customWidth="1"/>
    <col min="9681" max="9681" width="7.8984375" style="2" customWidth="1"/>
    <col min="9682" max="9682" width="11" style="2" customWidth="1"/>
    <col min="9683" max="9683" width="6.59765625" style="2" customWidth="1"/>
    <col min="9684" max="9684" width="5.69921875" style="2" customWidth="1"/>
    <col min="9685" max="9688" width="5.09765625" style="2" bestFit="1" customWidth="1"/>
    <col min="9689" max="9689" width="6.19921875" style="2" bestFit="1" customWidth="1"/>
    <col min="9690" max="9690" width="7.3984375" style="2" customWidth="1"/>
    <col min="9691" max="9691" width="17.59765625" style="2" customWidth="1"/>
    <col min="9692" max="9933" width="11" style="2"/>
    <col min="9934" max="9934" width="33.59765625" style="2" customWidth="1"/>
    <col min="9935" max="9935" width="19.8984375" style="2" customWidth="1"/>
    <col min="9936" max="9936" width="4.5" style="2" customWidth="1"/>
    <col min="9937" max="9937" width="7.8984375" style="2" customWidth="1"/>
    <col min="9938" max="9938" width="11" style="2" customWidth="1"/>
    <col min="9939" max="9939" width="6.59765625" style="2" customWidth="1"/>
    <col min="9940" max="9940" width="5.69921875" style="2" customWidth="1"/>
    <col min="9941" max="9944" width="5.09765625" style="2" bestFit="1" customWidth="1"/>
    <col min="9945" max="9945" width="6.19921875" style="2" bestFit="1" customWidth="1"/>
    <col min="9946" max="9946" width="7.3984375" style="2" customWidth="1"/>
    <col min="9947" max="9947" width="17.59765625" style="2" customWidth="1"/>
    <col min="9948" max="10189" width="11" style="2"/>
    <col min="10190" max="10190" width="33.59765625" style="2" customWidth="1"/>
    <col min="10191" max="10191" width="19.8984375" style="2" customWidth="1"/>
    <col min="10192" max="10192" width="4.5" style="2" customWidth="1"/>
    <col min="10193" max="10193" width="7.8984375" style="2" customWidth="1"/>
    <col min="10194" max="10194" width="11" style="2" customWidth="1"/>
    <col min="10195" max="10195" width="6.59765625" style="2" customWidth="1"/>
    <col min="10196" max="10196" width="5.69921875" style="2" customWidth="1"/>
    <col min="10197" max="10200" width="5.09765625" style="2" bestFit="1" customWidth="1"/>
    <col min="10201" max="10201" width="6.19921875" style="2" bestFit="1" customWidth="1"/>
    <col min="10202" max="10202" width="7.3984375" style="2" customWidth="1"/>
    <col min="10203" max="10203" width="17.59765625" style="2" customWidth="1"/>
    <col min="10204" max="10445" width="11" style="2"/>
    <col min="10446" max="10446" width="33.59765625" style="2" customWidth="1"/>
    <col min="10447" max="10447" width="19.8984375" style="2" customWidth="1"/>
    <col min="10448" max="10448" width="4.5" style="2" customWidth="1"/>
    <col min="10449" max="10449" width="7.8984375" style="2" customWidth="1"/>
    <col min="10450" max="10450" width="11" style="2" customWidth="1"/>
    <col min="10451" max="10451" width="6.59765625" style="2" customWidth="1"/>
    <col min="10452" max="10452" width="5.69921875" style="2" customWidth="1"/>
    <col min="10453" max="10456" width="5.09765625" style="2" bestFit="1" customWidth="1"/>
    <col min="10457" max="10457" width="6.19921875" style="2" bestFit="1" customWidth="1"/>
    <col min="10458" max="10458" width="7.3984375" style="2" customWidth="1"/>
    <col min="10459" max="10459" width="17.59765625" style="2" customWidth="1"/>
    <col min="10460" max="10701" width="11" style="2"/>
    <col min="10702" max="10702" width="33.59765625" style="2" customWidth="1"/>
    <col min="10703" max="10703" width="19.8984375" style="2" customWidth="1"/>
    <col min="10704" max="10704" width="4.5" style="2" customWidth="1"/>
    <col min="10705" max="10705" width="7.8984375" style="2" customWidth="1"/>
    <col min="10706" max="10706" width="11" style="2" customWidth="1"/>
    <col min="10707" max="10707" width="6.59765625" style="2" customWidth="1"/>
    <col min="10708" max="10708" width="5.69921875" style="2" customWidth="1"/>
    <col min="10709" max="10712" width="5.09765625" style="2" bestFit="1" customWidth="1"/>
    <col min="10713" max="10713" width="6.19921875" style="2" bestFit="1" customWidth="1"/>
    <col min="10714" max="10714" width="7.3984375" style="2" customWidth="1"/>
    <col min="10715" max="10715" width="17.59765625" style="2" customWidth="1"/>
    <col min="10716" max="10957" width="11" style="2"/>
    <col min="10958" max="10958" width="33.59765625" style="2" customWidth="1"/>
    <col min="10959" max="10959" width="19.8984375" style="2" customWidth="1"/>
    <col min="10960" max="10960" width="4.5" style="2" customWidth="1"/>
    <col min="10961" max="10961" width="7.8984375" style="2" customWidth="1"/>
    <col min="10962" max="10962" width="11" style="2" customWidth="1"/>
    <col min="10963" max="10963" width="6.59765625" style="2" customWidth="1"/>
    <col min="10964" max="10964" width="5.69921875" style="2" customWidth="1"/>
    <col min="10965" max="10968" width="5.09765625" style="2" bestFit="1" customWidth="1"/>
    <col min="10969" max="10969" width="6.19921875" style="2" bestFit="1" customWidth="1"/>
    <col min="10970" max="10970" width="7.3984375" style="2" customWidth="1"/>
    <col min="10971" max="10971" width="17.59765625" style="2" customWidth="1"/>
    <col min="10972" max="11213" width="11" style="2"/>
    <col min="11214" max="11214" width="33.59765625" style="2" customWidth="1"/>
    <col min="11215" max="11215" width="19.8984375" style="2" customWidth="1"/>
    <col min="11216" max="11216" width="4.5" style="2" customWidth="1"/>
    <col min="11217" max="11217" width="7.8984375" style="2" customWidth="1"/>
    <col min="11218" max="11218" width="11" style="2" customWidth="1"/>
    <col min="11219" max="11219" width="6.59765625" style="2" customWidth="1"/>
    <col min="11220" max="11220" width="5.69921875" style="2" customWidth="1"/>
    <col min="11221" max="11224" width="5.09765625" style="2" bestFit="1" customWidth="1"/>
    <col min="11225" max="11225" width="6.19921875" style="2" bestFit="1" customWidth="1"/>
    <col min="11226" max="11226" width="7.3984375" style="2" customWidth="1"/>
    <col min="11227" max="11227" width="17.59765625" style="2" customWidth="1"/>
    <col min="11228" max="11469" width="11" style="2"/>
    <col min="11470" max="11470" width="33.59765625" style="2" customWidth="1"/>
    <col min="11471" max="11471" width="19.8984375" style="2" customWidth="1"/>
    <col min="11472" max="11472" width="4.5" style="2" customWidth="1"/>
    <col min="11473" max="11473" width="7.8984375" style="2" customWidth="1"/>
    <col min="11474" max="11474" width="11" style="2" customWidth="1"/>
    <col min="11475" max="11475" width="6.59765625" style="2" customWidth="1"/>
    <col min="11476" max="11476" width="5.69921875" style="2" customWidth="1"/>
    <col min="11477" max="11480" width="5.09765625" style="2" bestFit="1" customWidth="1"/>
    <col min="11481" max="11481" width="6.19921875" style="2" bestFit="1" customWidth="1"/>
    <col min="11482" max="11482" width="7.3984375" style="2" customWidth="1"/>
    <col min="11483" max="11483" width="17.59765625" style="2" customWidth="1"/>
    <col min="11484" max="11725" width="11" style="2"/>
    <col min="11726" max="11726" width="33.59765625" style="2" customWidth="1"/>
    <col min="11727" max="11727" width="19.8984375" style="2" customWidth="1"/>
    <col min="11728" max="11728" width="4.5" style="2" customWidth="1"/>
    <col min="11729" max="11729" width="7.8984375" style="2" customWidth="1"/>
    <col min="11730" max="11730" width="11" style="2" customWidth="1"/>
    <col min="11731" max="11731" width="6.59765625" style="2" customWidth="1"/>
    <col min="11732" max="11732" width="5.69921875" style="2" customWidth="1"/>
    <col min="11733" max="11736" width="5.09765625" style="2" bestFit="1" customWidth="1"/>
    <col min="11737" max="11737" width="6.19921875" style="2" bestFit="1" customWidth="1"/>
    <col min="11738" max="11738" width="7.3984375" style="2" customWidth="1"/>
    <col min="11739" max="11739" width="17.59765625" style="2" customWidth="1"/>
    <col min="11740" max="11981" width="11" style="2"/>
    <col min="11982" max="11982" width="33.59765625" style="2" customWidth="1"/>
    <col min="11983" max="11983" width="19.8984375" style="2" customWidth="1"/>
    <col min="11984" max="11984" width="4.5" style="2" customWidth="1"/>
    <col min="11985" max="11985" width="7.8984375" style="2" customWidth="1"/>
    <col min="11986" max="11986" width="11" style="2" customWidth="1"/>
    <col min="11987" max="11987" width="6.59765625" style="2" customWidth="1"/>
    <col min="11988" max="11988" width="5.69921875" style="2" customWidth="1"/>
    <col min="11989" max="11992" width="5.09765625" style="2" bestFit="1" customWidth="1"/>
    <col min="11993" max="11993" width="6.19921875" style="2" bestFit="1" customWidth="1"/>
    <col min="11994" max="11994" width="7.3984375" style="2" customWidth="1"/>
    <col min="11995" max="11995" width="17.59765625" style="2" customWidth="1"/>
    <col min="11996" max="12237" width="11" style="2"/>
    <col min="12238" max="12238" width="33.59765625" style="2" customWidth="1"/>
    <col min="12239" max="12239" width="19.8984375" style="2" customWidth="1"/>
    <col min="12240" max="12240" width="4.5" style="2" customWidth="1"/>
    <col min="12241" max="12241" width="7.8984375" style="2" customWidth="1"/>
    <col min="12242" max="12242" width="11" style="2" customWidth="1"/>
    <col min="12243" max="12243" width="6.59765625" style="2" customWidth="1"/>
    <col min="12244" max="12244" width="5.69921875" style="2" customWidth="1"/>
    <col min="12245" max="12248" width="5.09765625" style="2" bestFit="1" customWidth="1"/>
    <col min="12249" max="12249" width="6.19921875" style="2" bestFit="1" customWidth="1"/>
    <col min="12250" max="12250" width="7.3984375" style="2" customWidth="1"/>
    <col min="12251" max="12251" width="17.59765625" style="2" customWidth="1"/>
    <col min="12252" max="12493" width="11" style="2"/>
    <col min="12494" max="12494" width="33.59765625" style="2" customWidth="1"/>
    <col min="12495" max="12495" width="19.8984375" style="2" customWidth="1"/>
    <col min="12496" max="12496" width="4.5" style="2" customWidth="1"/>
    <col min="12497" max="12497" width="7.8984375" style="2" customWidth="1"/>
    <col min="12498" max="12498" width="11" style="2" customWidth="1"/>
    <col min="12499" max="12499" width="6.59765625" style="2" customWidth="1"/>
    <col min="12500" max="12500" width="5.69921875" style="2" customWidth="1"/>
    <col min="12501" max="12504" width="5.09765625" style="2" bestFit="1" customWidth="1"/>
    <col min="12505" max="12505" width="6.19921875" style="2" bestFit="1" customWidth="1"/>
    <col min="12506" max="12506" width="7.3984375" style="2" customWidth="1"/>
    <col min="12507" max="12507" width="17.59765625" style="2" customWidth="1"/>
    <col min="12508" max="12749" width="11" style="2"/>
    <col min="12750" max="12750" width="33.59765625" style="2" customWidth="1"/>
    <col min="12751" max="12751" width="19.8984375" style="2" customWidth="1"/>
    <col min="12752" max="12752" width="4.5" style="2" customWidth="1"/>
    <col min="12753" max="12753" width="7.8984375" style="2" customWidth="1"/>
    <col min="12754" max="12754" width="11" style="2" customWidth="1"/>
    <col min="12755" max="12755" width="6.59765625" style="2" customWidth="1"/>
    <col min="12756" max="12756" width="5.69921875" style="2" customWidth="1"/>
    <col min="12757" max="12760" width="5.09765625" style="2" bestFit="1" customWidth="1"/>
    <col min="12761" max="12761" width="6.19921875" style="2" bestFit="1" customWidth="1"/>
    <col min="12762" max="12762" width="7.3984375" style="2" customWidth="1"/>
    <col min="12763" max="12763" width="17.59765625" style="2" customWidth="1"/>
    <col min="12764" max="13005" width="11" style="2"/>
    <col min="13006" max="13006" width="33.59765625" style="2" customWidth="1"/>
    <col min="13007" max="13007" width="19.8984375" style="2" customWidth="1"/>
    <col min="13008" max="13008" width="4.5" style="2" customWidth="1"/>
    <col min="13009" max="13009" width="7.8984375" style="2" customWidth="1"/>
    <col min="13010" max="13010" width="11" style="2" customWidth="1"/>
    <col min="13011" max="13011" width="6.59765625" style="2" customWidth="1"/>
    <col min="13012" max="13012" width="5.69921875" style="2" customWidth="1"/>
    <col min="13013" max="13016" width="5.09765625" style="2" bestFit="1" customWidth="1"/>
    <col min="13017" max="13017" width="6.19921875" style="2" bestFit="1" customWidth="1"/>
    <col min="13018" max="13018" width="7.3984375" style="2" customWidth="1"/>
    <col min="13019" max="13019" width="17.59765625" style="2" customWidth="1"/>
    <col min="13020" max="13261" width="11" style="2"/>
    <col min="13262" max="13262" width="33.59765625" style="2" customWidth="1"/>
    <col min="13263" max="13263" width="19.8984375" style="2" customWidth="1"/>
    <col min="13264" max="13264" width="4.5" style="2" customWidth="1"/>
    <col min="13265" max="13265" width="7.8984375" style="2" customWidth="1"/>
    <col min="13266" max="13266" width="11" style="2" customWidth="1"/>
    <col min="13267" max="13267" width="6.59765625" style="2" customWidth="1"/>
    <col min="13268" max="13268" width="5.69921875" style="2" customWidth="1"/>
    <col min="13269" max="13272" width="5.09765625" style="2" bestFit="1" customWidth="1"/>
    <col min="13273" max="13273" width="6.19921875" style="2" bestFit="1" customWidth="1"/>
    <col min="13274" max="13274" width="7.3984375" style="2" customWidth="1"/>
    <col min="13275" max="13275" width="17.59765625" style="2" customWidth="1"/>
    <col min="13276" max="13517" width="11" style="2"/>
    <col min="13518" max="13518" width="33.59765625" style="2" customWidth="1"/>
    <col min="13519" max="13519" width="19.8984375" style="2" customWidth="1"/>
    <col min="13520" max="13520" width="4.5" style="2" customWidth="1"/>
    <col min="13521" max="13521" width="7.8984375" style="2" customWidth="1"/>
    <col min="13522" max="13522" width="11" style="2" customWidth="1"/>
    <col min="13523" max="13523" width="6.59765625" style="2" customWidth="1"/>
    <col min="13524" max="13524" width="5.69921875" style="2" customWidth="1"/>
    <col min="13525" max="13528" width="5.09765625" style="2" bestFit="1" customWidth="1"/>
    <col min="13529" max="13529" width="6.19921875" style="2" bestFit="1" customWidth="1"/>
    <col min="13530" max="13530" width="7.3984375" style="2" customWidth="1"/>
    <col min="13531" max="13531" width="17.59765625" style="2" customWidth="1"/>
    <col min="13532" max="13773" width="11" style="2"/>
    <col min="13774" max="13774" width="33.59765625" style="2" customWidth="1"/>
    <col min="13775" max="13775" width="19.8984375" style="2" customWidth="1"/>
    <col min="13776" max="13776" width="4.5" style="2" customWidth="1"/>
    <col min="13777" max="13777" width="7.8984375" style="2" customWidth="1"/>
    <col min="13778" max="13778" width="11" style="2" customWidth="1"/>
    <col min="13779" max="13779" width="6.59765625" style="2" customWidth="1"/>
    <col min="13780" max="13780" width="5.69921875" style="2" customWidth="1"/>
    <col min="13781" max="13784" width="5.09765625" style="2" bestFit="1" customWidth="1"/>
    <col min="13785" max="13785" width="6.19921875" style="2" bestFit="1" customWidth="1"/>
    <col min="13786" max="13786" width="7.3984375" style="2" customWidth="1"/>
    <col min="13787" max="13787" width="17.59765625" style="2" customWidth="1"/>
    <col min="13788" max="14029" width="11" style="2"/>
    <col min="14030" max="14030" width="33.59765625" style="2" customWidth="1"/>
    <col min="14031" max="14031" width="19.8984375" style="2" customWidth="1"/>
    <col min="14032" max="14032" width="4.5" style="2" customWidth="1"/>
    <col min="14033" max="14033" width="7.8984375" style="2" customWidth="1"/>
    <col min="14034" max="14034" width="11" style="2" customWidth="1"/>
    <col min="14035" max="14035" width="6.59765625" style="2" customWidth="1"/>
    <col min="14036" max="14036" width="5.69921875" style="2" customWidth="1"/>
    <col min="14037" max="14040" width="5.09765625" style="2" bestFit="1" customWidth="1"/>
    <col min="14041" max="14041" width="6.19921875" style="2" bestFit="1" customWidth="1"/>
    <col min="14042" max="14042" width="7.3984375" style="2" customWidth="1"/>
    <col min="14043" max="14043" width="17.59765625" style="2" customWidth="1"/>
    <col min="14044" max="14285" width="11" style="2"/>
    <col min="14286" max="14286" width="33.59765625" style="2" customWidth="1"/>
    <col min="14287" max="14287" width="19.8984375" style="2" customWidth="1"/>
    <col min="14288" max="14288" width="4.5" style="2" customWidth="1"/>
    <col min="14289" max="14289" width="7.8984375" style="2" customWidth="1"/>
    <col min="14290" max="14290" width="11" style="2" customWidth="1"/>
    <col min="14291" max="14291" width="6.59765625" style="2" customWidth="1"/>
    <col min="14292" max="14292" width="5.69921875" style="2" customWidth="1"/>
    <col min="14293" max="14296" width="5.09765625" style="2" bestFit="1" customWidth="1"/>
    <col min="14297" max="14297" width="6.19921875" style="2" bestFit="1" customWidth="1"/>
    <col min="14298" max="14298" width="7.3984375" style="2" customWidth="1"/>
    <col min="14299" max="14299" width="17.59765625" style="2" customWidth="1"/>
    <col min="14300" max="14541" width="11" style="2"/>
    <col min="14542" max="14542" width="33.59765625" style="2" customWidth="1"/>
    <col min="14543" max="14543" width="19.8984375" style="2" customWidth="1"/>
    <col min="14544" max="14544" width="4.5" style="2" customWidth="1"/>
    <col min="14545" max="14545" width="7.8984375" style="2" customWidth="1"/>
    <col min="14546" max="14546" width="11" style="2" customWidth="1"/>
    <col min="14547" max="14547" width="6.59765625" style="2" customWidth="1"/>
    <col min="14548" max="14548" width="5.69921875" style="2" customWidth="1"/>
    <col min="14549" max="14552" width="5.09765625" style="2" bestFit="1" customWidth="1"/>
    <col min="14553" max="14553" width="6.19921875" style="2" bestFit="1" customWidth="1"/>
    <col min="14554" max="14554" width="7.3984375" style="2" customWidth="1"/>
    <col min="14555" max="14555" width="17.59765625" style="2" customWidth="1"/>
    <col min="14556" max="14797" width="11" style="2"/>
    <col min="14798" max="14798" width="33.59765625" style="2" customWidth="1"/>
    <col min="14799" max="14799" width="19.8984375" style="2" customWidth="1"/>
    <col min="14800" max="14800" width="4.5" style="2" customWidth="1"/>
    <col min="14801" max="14801" width="7.8984375" style="2" customWidth="1"/>
    <col min="14802" max="14802" width="11" style="2" customWidth="1"/>
    <col min="14803" max="14803" width="6.59765625" style="2" customWidth="1"/>
    <col min="14804" max="14804" width="5.69921875" style="2" customWidth="1"/>
    <col min="14805" max="14808" width="5.09765625" style="2" bestFit="1" customWidth="1"/>
    <col min="14809" max="14809" width="6.19921875" style="2" bestFit="1" customWidth="1"/>
    <col min="14810" max="14810" width="7.3984375" style="2" customWidth="1"/>
    <col min="14811" max="14811" width="17.59765625" style="2" customWidth="1"/>
    <col min="14812" max="15053" width="11" style="2"/>
    <col min="15054" max="15054" width="33.59765625" style="2" customWidth="1"/>
    <col min="15055" max="15055" width="19.8984375" style="2" customWidth="1"/>
    <col min="15056" max="15056" width="4.5" style="2" customWidth="1"/>
    <col min="15057" max="15057" width="7.8984375" style="2" customWidth="1"/>
    <col min="15058" max="15058" width="11" style="2" customWidth="1"/>
    <col min="15059" max="15059" width="6.59765625" style="2" customWidth="1"/>
    <col min="15060" max="15060" width="5.69921875" style="2" customWidth="1"/>
    <col min="15061" max="15064" width="5.09765625" style="2" bestFit="1" customWidth="1"/>
    <col min="15065" max="15065" width="6.19921875" style="2" bestFit="1" customWidth="1"/>
    <col min="15066" max="15066" width="7.3984375" style="2" customWidth="1"/>
    <col min="15067" max="15067" width="17.59765625" style="2" customWidth="1"/>
    <col min="15068" max="15309" width="11" style="2"/>
    <col min="15310" max="15310" width="33.59765625" style="2" customWidth="1"/>
    <col min="15311" max="15311" width="19.8984375" style="2" customWidth="1"/>
    <col min="15312" max="15312" width="4.5" style="2" customWidth="1"/>
    <col min="15313" max="15313" width="7.8984375" style="2" customWidth="1"/>
    <col min="15314" max="15314" width="11" style="2" customWidth="1"/>
    <col min="15315" max="15315" width="6.59765625" style="2" customWidth="1"/>
    <col min="15316" max="15316" width="5.69921875" style="2" customWidth="1"/>
    <col min="15317" max="15320" width="5.09765625" style="2" bestFit="1" customWidth="1"/>
    <col min="15321" max="15321" width="6.19921875" style="2" bestFit="1" customWidth="1"/>
    <col min="15322" max="15322" width="7.3984375" style="2" customWidth="1"/>
    <col min="15323" max="15323" width="17.59765625" style="2" customWidth="1"/>
    <col min="15324" max="15565" width="11" style="2"/>
    <col min="15566" max="15566" width="33.59765625" style="2" customWidth="1"/>
    <col min="15567" max="15567" width="19.8984375" style="2" customWidth="1"/>
    <col min="15568" max="15568" width="4.5" style="2" customWidth="1"/>
    <col min="15569" max="15569" width="7.8984375" style="2" customWidth="1"/>
    <col min="15570" max="15570" width="11" style="2" customWidth="1"/>
    <col min="15571" max="15571" width="6.59765625" style="2" customWidth="1"/>
    <col min="15572" max="15572" width="5.69921875" style="2" customWidth="1"/>
    <col min="15573" max="15576" width="5.09765625" style="2" bestFit="1" customWidth="1"/>
    <col min="15577" max="15577" width="6.19921875" style="2" bestFit="1" customWidth="1"/>
    <col min="15578" max="15578" width="7.3984375" style="2" customWidth="1"/>
    <col min="15579" max="15579" width="17.59765625" style="2" customWidth="1"/>
    <col min="15580" max="15821" width="11" style="2"/>
    <col min="15822" max="15822" width="33.59765625" style="2" customWidth="1"/>
    <col min="15823" max="15823" width="19.8984375" style="2" customWidth="1"/>
    <col min="15824" max="15824" width="4.5" style="2" customWidth="1"/>
    <col min="15825" max="15825" width="7.8984375" style="2" customWidth="1"/>
    <col min="15826" max="15826" width="11" style="2" customWidth="1"/>
    <col min="15827" max="15827" width="6.59765625" style="2" customWidth="1"/>
    <col min="15828" max="15828" width="5.69921875" style="2" customWidth="1"/>
    <col min="15829" max="15832" width="5.09765625" style="2" bestFit="1" customWidth="1"/>
    <col min="15833" max="15833" width="6.19921875" style="2" bestFit="1" customWidth="1"/>
    <col min="15834" max="15834" width="7.3984375" style="2" customWidth="1"/>
    <col min="15835" max="15835" width="17.59765625" style="2" customWidth="1"/>
    <col min="15836" max="16077" width="11" style="2"/>
    <col min="16078" max="16078" width="33.59765625" style="2" customWidth="1"/>
    <col min="16079" max="16079" width="19.8984375" style="2" customWidth="1"/>
    <col min="16080" max="16080" width="4.5" style="2" customWidth="1"/>
    <col min="16081" max="16081" width="7.8984375" style="2" customWidth="1"/>
    <col min="16082" max="16082" width="11" style="2" customWidth="1"/>
    <col min="16083" max="16083" width="6.59765625" style="2" customWidth="1"/>
    <col min="16084" max="16084" width="5.69921875" style="2" customWidth="1"/>
    <col min="16085" max="16088" width="5.09765625" style="2" bestFit="1" customWidth="1"/>
    <col min="16089" max="16089" width="6.19921875" style="2" bestFit="1" customWidth="1"/>
    <col min="16090" max="16090" width="7.3984375" style="2" customWidth="1"/>
    <col min="16091" max="16091" width="17.59765625" style="2" customWidth="1"/>
    <col min="16092" max="16384" width="11" style="2"/>
  </cols>
  <sheetData>
    <row r="3" spans="1:43" ht="30" x14ac:dyDescent="0.25">
      <c r="A3" s="5" t="s">
        <v>1</v>
      </c>
    </row>
    <row r="7" spans="1:43" s="6" customFormat="1" ht="17.399999999999999" x14ac:dyDescent="0.25">
      <c r="A7" s="6" t="s">
        <v>171</v>
      </c>
      <c r="AP7" s="7"/>
      <c r="AQ7" s="7"/>
    </row>
    <row r="8" spans="1:43" s="6" customFormat="1" ht="17.399999999999999" x14ac:dyDescent="0.25">
      <c r="A8" s="6" t="s">
        <v>172</v>
      </c>
      <c r="AP8" s="7"/>
      <c r="AQ8" s="7"/>
    </row>
    <row r="9" spans="1:43" s="6" customFormat="1" ht="17.399999999999999" x14ac:dyDescent="0.25">
      <c r="A9" s="6" t="s">
        <v>173</v>
      </c>
      <c r="AP9" s="7"/>
      <c r="AQ9" s="7"/>
    </row>
    <row r="10" spans="1:43" ht="17.399999999999999" x14ac:dyDescent="0.25">
      <c r="A10" s="6" t="s">
        <v>178</v>
      </c>
    </row>
    <row r="11" spans="1:43" ht="17.399999999999999" x14ac:dyDescent="0.25">
      <c r="A11" s="6" t="s">
        <v>174</v>
      </c>
    </row>
    <row r="12" spans="1:43" ht="17.399999999999999" x14ac:dyDescent="0.25">
      <c r="A12" s="6" t="s">
        <v>175</v>
      </c>
    </row>
    <row r="13" spans="1:43" ht="17.399999999999999" x14ac:dyDescent="0.25">
      <c r="A13" s="6" t="s">
        <v>176</v>
      </c>
    </row>
    <row r="14" spans="1:43" ht="17.399999999999999" x14ac:dyDescent="0.25">
      <c r="A14" s="6" t="s">
        <v>177</v>
      </c>
    </row>
    <row r="15" spans="1:43" x14ac:dyDescent="0.25">
      <c r="A15" s="2"/>
    </row>
    <row r="16" spans="1:43" ht="15.6" x14ac:dyDescent="0.25">
      <c r="A16" s="8" t="s">
        <v>2</v>
      </c>
    </row>
    <row r="18" spans="1:43" s="73" customFormat="1" ht="42" customHeight="1" x14ac:dyDescent="0.25">
      <c r="A18" s="131" t="s">
        <v>3</v>
      </c>
      <c r="B18" s="132"/>
      <c r="C18" s="132"/>
      <c r="D18" s="132"/>
      <c r="E18" s="88" t="s">
        <v>4</v>
      </c>
      <c r="F18" s="133" t="s">
        <v>5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5"/>
      <c r="AP18" s="10" t="s">
        <v>6</v>
      </c>
      <c r="AQ18" s="11" t="s">
        <v>7</v>
      </c>
    </row>
    <row r="19" spans="1:43" ht="56.1" customHeight="1" x14ac:dyDescent="0.25">
      <c r="A19" s="13" t="s">
        <v>8</v>
      </c>
      <c r="B19" s="9" t="s">
        <v>9</v>
      </c>
      <c r="C19" s="9" t="s">
        <v>10</v>
      </c>
      <c r="D19" s="14" t="s">
        <v>11</v>
      </c>
      <c r="E19" s="15"/>
      <c r="F19" s="16" t="s">
        <v>12</v>
      </c>
      <c r="G19" s="66" t="s">
        <v>13</v>
      </c>
      <c r="H19" s="122" t="s">
        <v>14</v>
      </c>
      <c r="I19" s="122" t="s">
        <v>15</v>
      </c>
      <c r="J19" s="122" t="s">
        <v>16</v>
      </c>
      <c r="K19" s="122" t="s">
        <v>17</v>
      </c>
      <c r="L19" s="122" t="s">
        <v>18</v>
      </c>
      <c r="M19" s="122" t="s">
        <v>19</v>
      </c>
      <c r="N19" s="122" t="s">
        <v>20</v>
      </c>
      <c r="O19" s="122" t="s">
        <v>21</v>
      </c>
      <c r="P19" s="122" t="s">
        <v>22</v>
      </c>
      <c r="Q19" s="122" t="s">
        <v>23</v>
      </c>
      <c r="R19" s="122" t="s">
        <v>24</v>
      </c>
      <c r="S19" s="122" t="s">
        <v>25</v>
      </c>
      <c r="T19" s="123" t="s">
        <v>26</v>
      </c>
      <c r="U19" s="124" t="s">
        <v>27</v>
      </c>
      <c r="V19" s="124" t="s">
        <v>28</v>
      </c>
      <c r="W19" s="125" t="s">
        <v>29</v>
      </c>
      <c r="X19" s="126" t="s">
        <v>30</v>
      </c>
      <c r="Y19" s="126" t="s">
        <v>31</v>
      </c>
      <c r="Z19" s="126" t="s">
        <v>32</v>
      </c>
      <c r="AA19" s="126" t="s">
        <v>33</v>
      </c>
      <c r="AB19" s="126" t="s">
        <v>34</v>
      </c>
      <c r="AC19" s="127" t="s">
        <v>35</v>
      </c>
      <c r="AD19" s="128" t="s">
        <v>36</v>
      </c>
      <c r="AE19" s="128" t="s">
        <v>37</v>
      </c>
      <c r="AF19" s="128" t="s">
        <v>38</v>
      </c>
      <c r="AG19" s="128" t="s">
        <v>39</v>
      </c>
      <c r="AH19" s="128" t="s">
        <v>40</v>
      </c>
      <c r="AI19" s="129" t="s">
        <v>41</v>
      </c>
      <c r="AJ19" s="130" t="s">
        <v>42</v>
      </c>
      <c r="AK19" s="130" t="s">
        <v>43</v>
      </c>
      <c r="AL19" s="130" t="s">
        <v>44</v>
      </c>
      <c r="AM19" s="130" t="s">
        <v>45</v>
      </c>
      <c r="AN19" s="130" t="s">
        <v>46</v>
      </c>
      <c r="AO19" s="67" t="s">
        <v>47</v>
      </c>
      <c r="AP19" s="17" t="s">
        <v>48</v>
      </c>
      <c r="AQ19" s="18" t="s">
        <v>48</v>
      </c>
    </row>
    <row r="20" spans="1:43" ht="12.75" customHeight="1" x14ac:dyDescent="0.25">
      <c r="A20" s="19"/>
      <c r="B20" s="20"/>
      <c r="C20" s="20"/>
      <c r="D20" s="21"/>
      <c r="E20" s="22"/>
      <c r="F20" s="23"/>
      <c r="G20" s="121">
        <v>12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2</v>
      </c>
      <c r="U20" s="121">
        <v>0</v>
      </c>
      <c r="V20" s="121">
        <v>0</v>
      </c>
      <c r="W20" s="121">
        <v>5</v>
      </c>
      <c r="X20" s="121">
        <v>0</v>
      </c>
      <c r="Y20" s="121">
        <v>0</v>
      </c>
      <c r="Z20" s="121">
        <v>0</v>
      </c>
      <c r="AA20" s="121">
        <v>0</v>
      </c>
      <c r="AB20" s="121">
        <v>0</v>
      </c>
      <c r="AC20" s="121">
        <v>5</v>
      </c>
      <c r="AD20" s="121">
        <v>0</v>
      </c>
      <c r="AE20" s="121">
        <v>0</v>
      </c>
      <c r="AF20" s="121">
        <v>0</v>
      </c>
      <c r="AG20" s="121">
        <v>0</v>
      </c>
      <c r="AH20" s="121">
        <v>0</v>
      </c>
      <c r="AI20" s="121">
        <v>5</v>
      </c>
      <c r="AJ20" s="121">
        <v>0</v>
      </c>
      <c r="AK20" s="121">
        <v>0</v>
      </c>
      <c r="AL20" s="121">
        <v>0</v>
      </c>
      <c r="AM20" s="121">
        <v>0</v>
      </c>
      <c r="AN20" s="121">
        <v>0</v>
      </c>
      <c r="AO20" s="121">
        <v>1</v>
      </c>
      <c r="AP20" s="24"/>
      <c r="AQ20" s="25"/>
    </row>
    <row r="21" spans="1:43" ht="12.75" customHeight="1" x14ac:dyDescent="0.25">
      <c r="A21" s="26"/>
      <c r="B21" s="27"/>
      <c r="C21" s="27"/>
      <c r="D21" s="28"/>
      <c r="E21" s="29"/>
      <c r="F21" s="30" t="s">
        <v>179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2"/>
      <c r="AQ21" s="33"/>
    </row>
    <row r="22" spans="1:43" ht="27.9" customHeight="1" x14ac:dyDescent="0.25">
      <c r="A22" s="34" t="s">
        <v>49</v>
      </c>
      <c r="B22" s="35" t="s">
        <v>50</v>
      </c>
      <c r="C22" s="35" t="s">
        <v>51</v>
      </c>
      <c r="D22" s="15" t="s">
        <v>52</v>
      </c>
      <c r="E22" s="36">
        <v>7800</v>
      </c>
      <c r="F22" s="37">
        <v>6</v>
      </c>
      <c r="G22" s="38">
        <v>1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1</v>
      </c>
      <c r="T22" s="38">
        <v>1</v>
      </c>
      <c r="U22" s="38">
        <v>1</v>
      </c>
      <c r="V22" s="38">
        <v>0</v>
      </c>
      <c r="W22" s="38">
        <v>2</v>
      </c>
      <c r="X22" s="38">
        <v>1</v>
      </c>
      <c r="Y22" s="38">
        <v>1</v>
      </c>
      <c r="Z22" s="38">
        <v>0</v>
      </c>
      <c r="AA22" s="38">
        <v>0</v>
      </c>
      <c r="AB22" s="38">
        <v>0</v>
      </c>
      <c r="AC22" s="38">
        <v>2</v>
      </c>
      <c r="AD22" s="38">
        <v>1</v>
      </c>
      <c r="AE22" s="38">
        <v>1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17">
        <v>45839</v>
      </c>
      <c r="AQ22" s="18">
        <v>46142</v>
      </c>
    </row>
    <row r="23" spans="1:43" ht="12.75" customHeight="1" x14ac:dyDescent="0.25">
      <c r="A23" s="34"/>
      <c r="B23" s="35"/>
      <c r="C23" s="35" t="s">
        <v>51</v>
      </c>
      <c r="D23" s="15" t="s">
        <v>53</v>
      </c>
      <c r="E23" s="36">
        <v>2900</v>
      </c>
      <c r="F23" s="37">
        <v>6</v>
      </c>
      <c r="G23" s="38">
        <v>3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3</v>
      </c>
      <c r="T23" s="38">
        <v>0</v>
      </c>
      <c r="U23" s="38">
        <v>0</v>
      </c>
      <c r="V23" s="38">
        <v>0</v>
      </c>
      <c r="W23" s="38">
        <v>2</v>
      </c>
      <c r="X23" s="38">
        <v>0</v>
      </c>
      <c r="Y23" s="38">
        <v>1</v>
      </c>
      <c r="Z23" s="38">
        <v>0</v>
      </c>
      <c r="AA23" s="38">
        <v>0</v>
      </c>
      <c r="AB23" s="38">
        <v>1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1</v>
      </c>
      <c r="AJ23" s="38">
        <v>0</v>
      </c>
      <c r="AK23" s="38">
        <v>0</v>
      </c>
      <c r="AL23" s="38">
        <v>1</v>
      </c>
      <c r="AM23" s="38">
        <v>0</v>
      </c>
      <c r="AN23" s="38">
        <v>0</v>
      </c>
      <c r="AO23" s="38">
        <v>0</v>
      </c>
      <c r="AP23" s="17">
        <v>45839</v>
      </c>
      <c r="AQ23" s="18">
        <v>46142</v>
      </c>
    </row>
    <row r="24" spans="1:43" x14ac:dyDescent="0.25">
      <c r="A24" s="34"/>
      <c r="B24" s="35" t="s">
        <v>54</v>
      </c>
      <c r="C24" s="35" t="s">
        <v>51</v>
      </c>
      <c r="D24" s="15" t="s">
        <v>52</v>
      </c>
      <c r="E24" s="36">
        <v>22800</v>
      </c>
      <c r="F24" s="37">
        <v>7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3</v>
      </c>
      <c r="X24" s="38">
        <v>0</v>
      </c>
      <c r="Y24" s="38">
        <v>0</v>
      </c>
      <c r="Z24" s="38">
        <v>1</v>
      </c>
      <c r="AA24" s="38">
        <v>1</v>
      </c>
      <c r="AB24" s="38">
        <v>1</v>
      </c>
      <c r="AC24" s="38">
        <v>2</v>
      </c>
      <c r="AD24" s="38">
        <v>0</v>
      </c>
      <c r="AE24" s="38">
        <v>0</v>
      </c>
      <c r="AF24" s="38">
        <v>0</v>
      </c>
      <c r="AG24" s="38">
        <v>1</v>
      </c>
      <c r="AH24" s="38">
        <v>1</v>
      </c>
      <c r="AI24" s="38">
        <v>2</v>
      </c>
      <c r="AJ24" s="38">
        <v>1</v>
      </c>
      <c r="AK24" s="38">
        <v>1</v>
      </c>
      <c r="AL24" s="38">
        <v>0</v>
      </c>
      <c r="AM24" s="38">
        <v>0</v>
      </c>
      <c r="AN24" s="38">
        <v>0</v>
      </c>
      <c r="AO24" s="38">
        <v>0</v>
      </c>
      <c r="AP24" s="17">
        <v>46023</v>
      </c>
      <c r="AQ24" s="18">
        <v>46660</v>
      </c>
    </row>
    <row r="25" spans="1:43" ht="12.75" customHeight="1" x14ac:dyDescent="0.25">
      <c r="A25" s="34"/>
      <c r="B25" s="35"/>
      <c r="C25" s="35" t="s">
        <v>51</v>
      </c>
      <c r="D25" s="15" t="s">
        <v>53</v>
      </c>
      <c r="E25" s="36">
        <v>8899.9999999999982</v>
      </c>
      <c r="F25" s="37">
        <v>5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2</v>
      </c>
      <c r="U25" s="38">
        <v>2</v>
      </c>
      <c r="V25" s="38">
        <v>0</v>
      </c>
      <c r="W25" s="38">
        <v>1</v>
      </c>
      <c r="X25" s="38">
        <v>0</v>
      </c>
      <c r="Y25" s="38">
        <v>0</v>
      </c>
      <c r="Z25" s="38">
        <v>1</v>
      </c>
      <c r="AA25" s="38">
        <v>0</v>
      </c>
      <c r="AB25" s="38">
        <v>0</v>
      </c>
      <c r="AC25" s="38">
        <v>1</v>
      </c>
      <c r="AD25" s="38">
        <v>0</v>
      </c>
      <c r="AE25" s="38">
        <v>0</v>
      </c>
      <c r="AF25" s="38">
        <v>0</v>
      </c>
      <c r="AG25" s="38">
        <v>0</v>
      </c>
      <c r="AH25" s="38">
        <v>1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1</v>
      </c>
      <c r="AP25" s="17">
        <v>46023</v>
      </c>
      <c r="AQ25" s="18">
        <v>46660</v>
      </c>
    </row>
    <row r="26" spans="1:43" x14ac:dyDescent="0.25">
      <c r="A26" s="34"/>
      <c r="B26" s="35" t="s">
        <v>55</v>
      </c>
      <c r="C26" s="35" t="s">
        <v>51</v>
      </c>
      <c r="D26" s="15" t="s">
        <v>52</v>
      </c>
      <c r="E26" s="111">
        <v>2100</v>
      </c>
      <c r="F26" s="37">
        <v>6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3</v>
      </c>
      <c r="X26" s="38">
        <v>0</v>
      </c>
      <c r="Y26" s="38">
        <v>1</v>
      </c>
      <c r="Z26" s="38">
        <v>0</v>
      </c>
      <c r="AA26" s="38">
        <v>2</v>
      </c>
      <c r="AB26" s="38">
        <v>0</v>
      </c>
      <c r="AC26" s="38">
        <v>3</v>
      </c>
      <c r="AD26" s="38">
        <v>0</v>
      </c>
      <c r="AE26" s="38">
        <v>0</v>
      </c>
      <c r="AF26" s="38">
        <v>1</v>
      </c>
      <c r="AG26" s="38">
        <v>1</v>
      </c>
      <c r="AH26" s="38">
        <v>1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17">
        <v>46023</v>
      </c>
      <c r="AQ26" s="18">
        <v>46752</v>
      </c>
    </row>
    <row r="27" spans="1:43" ht="12.75" customHeight="1" x14ac:dyDescent="0.25">
      <c r="A27" s="109"/>
      <c r="B27" s="35" t="s">
        <v>56</v>
      </c>
      <c r="C27" s="35" t="s">
        <v>51</v>
      </c>
      <c r="D27" s="15" t="s">
        <v>52</v>
      </c>
      <c r="E27" s="36">
        <v>44000</v>
      </c>
      <c r="F27" s="37">
        <v>7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3</v>
      </c>
      <c r="X27" s="38">
        <v>0</v>
      </c>
      <c r="Y27" s="38">
        <v>2</v>
      </c>
      <c r="Z27" s="38">
        <v>0</v>
      </c>
      <c r="AA27" s="38">
        <v>1</v>
      </c>
      <c r="AB27" s="38">
        <v>0</v>
      </c>
      <c r="AC27" s="38">
        <v>3</v>
      </c>
      <c r="AD27" s="38">
        <v>1</v>
      </c>
      <c r="AE27" s="38">
        <v>0</v>
      </c>
      <c r="AF27" s="38">
        <v>0</v>
      </c>
      <c r="AG27" s="38">
        <v>1</v>
      </c>
      <c r="AH27" s="38">
        <v>1</v>
      </c>
      <c r="AI27" s="38">
        <v>1</v>
      </c>
      <c r="AJ27" s="38">
        <v>1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17">
        <v>45717</v>
      </c>
      <c r="AQ27" s="18">
        <v>46812</v>
      </c>
    </row>
    <row r="28" spans="1:43" ht="12.75" customHeight="1" x14ac:dyDescent="0.25">
      <c r="A28" s="109"/>
      <c r="B28" s="35"/>
      <c r="C28" s="35" t="s">
        <v>51</v>
      </c>
      <c r="D28" s="15" t="s">
        <v>53</v>
      </c>
      <c r="E28" s="36">
        <v>16900</v>
      </c>
      <c r="F28" s="37">
        <v>6</v>
      </c>
      <c r="G28" s="38">
        <v>1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1</v>
      </c>
      <c r="T28" s="38">
        <v>1</v>
      </c>
      <c r="U28" s="38">
        <v>0</v>
      </c>
      <c r="V28" s="38">
        <v>1</v>
      </c>
      <c r="W28" s="38">
        <v>1</v>
      </c>
      <c r="X28" s="38">
        <v>0</v>
      </c>
      <c r="Y28" s="38">
        <v>1</v>
      </c>
      <c r="Z28" s="38">
        <v>0</v>
      </c>
      <c r="AA28" s="38">
        <v>0</v>
      </c>
      <c r="AB28" s="38">
        <v>0</v>
      </c>
      <c r="AC28" s="38">
        <v>1</v>
      </c>
      <c r="AD28" s="38">
        <v>1</v>
      </c>
      <c r="AE28" s="38">
        <v>0</v>
      </c>
      <c r="AF28" s="38">
        <v>0</v>
      </c>
      <c r="AG28" s="38">
        <v>0</v>
      </c>
      <c r="AH28" s="38">
        <v>0</v>
      </c>
      <c r="AI28" s="38">
        <v>1</v>
      </c>
      <c r="AJ28" s="38">
        <v>0</v>
      </c>
      <c r="AK28" s="38">
        <v>1</v>
      </c>
      <c r="AL28" s="38">
        <v>0</v>
      </c>
      <c r="AM28" s="38">
        <v>0</v>
      </c>
      <c r="AN28" s="38">
        <v>0</v>
      </c>
      <c r="AO28" s="38">
        <v>1</v>
      </c>
      <c r="AP28" s="17">
        <v>45717</v>
      </c>
      <c r="AQ28" s="18">
        <v>46812</v>
      </c>
    </row>
    <row r="29" spans="1:43" ht="12.75" customHeight="1" x14ac:dyDescent="0.25">
      <c r="A29" s="109"/>
      <c r="B29" s="35" t="s">
        <v>57</v>
      </c>
      <c r="C29" s="35" t="s">
        <v>51</v>
      </c>
      <c r="D29" s="15" t="s">
        <v>52</v>
      </c>
      <c r="E29" s="36">
        <v>13500</v>
      </c>
      <c r="F29" s="37">
        <v>6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2</v>
      </c>
      <c r="X29" s="38">
        <v>0</v>
      </c>
      <c r="Y29" s="38">
        <v>0</v>
      </c>
      <c r="Z29" s="38">
        <v>1</v>
      </c>
      <c r="AA29" s="38">
        <v>0</v>
      </c>
      <c r="AB29" s="38">
        <v>1</v>
      </c>
      <c r="AC29" s="38">
        <v>1</v>
      </c>
      <c r="AD29" s="38">
        <v>1</v>
      </c>
      <c r="AE29" s="38">
        <v>0</v>
      </c>
      <c r="AF29" s="38">
        <v>0</v>
      </c>
      <c r="AG29" s="38">
        <v>0</v>
      </c>
      <c r="AH29" s="38">
        <v>0</v>
      </c>
      <c r="AI29" s="38">
        <v>2</v>
      </c>
      <c r="AJ29" s="38">
        <v>1</v>
      </c>
      <c r="AK29" s="38">
        <v>0</v>
      </c>
      <c r="AL29" s="38">
        <v>0</v>
      </c>
      <c r="AM29" s="38">
        <v>1</v>
      </c>
      <c r="AN29" s="38">
        <v>0</v>
      </c>
      <c r="AO29" s="38">
        <v>1</v>
      </c>
      <c r="AP29" s="17">
        <v>46023</v>
      </c>
      <c r="AQ29" s="18">
        <v>46387</v>
      </c>
    </row>
    <row r="30" spans="1:43" ht="12.75" customHeight="1" x14ac:dyDescent="0.25">
      <c r="A30" s="109"/>
      <c r="B30" s="35"/>
      <c r="C30" s="35" t="s">
        <v>51</v>
      </c>
      <c r="D30" s="15" t="s">
        <v>53</v>
      </c>
      <c r="E30" s="36">
        <v>5199.9999999999991</v>
      </c>
      <c r="F30" s="37">
        <v>6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2</v>
      </c>
      <c r="X30" s="38">
        <v>1</v>
      </c>
      <c r="Y30" s="38">
        <v>0</v>
      </c>
      <c r="Z30" s="38">
        <v>1</v>
      </c>
      <c r="AA30" s="38">
        <v>0</v>
      </c>
      <c r="AB30" s="38">
        <v>0</v>
      </c>
      <c r="AC30" s="38">
        <v>1</v>
      </c>
      <c r="AD30" s="38">
        <v>0</v>
      </c>
      <c r="AE30" s="38">
        <v>1</v>
      </c>
      <c r="AF30" s="38">
        <v>0</v>
      </c>
      <c r="AG30" s="38">
        <v>0</v>
      </c>
      <c r="AH30" s="38">
        <v>0</v>
      </c>
      <c r="AI30" s="38">
        <v>1</v>
      </c>
      <c r="AJ30" s="38">
        <v>1</v>
      </c>
      <c r="AK30" s="38">
        <v>0</v>
      </c>
      <c r="AL30" s="38">
        <v>0</v>
      </c>
      <c r="AM30" s="38">
        <v>0</v>
      </c>
      <c r="AN30" s="38">
        <v>0</v>
      </c>
      <c r="AO30" s="38">
        <v>2</v>
      </c>
      <c r="AP30" s="17">
        <v>46023</v>
      </c>
      <c r="AQ30" s="18">
        <v>46387</v>
      </c>
    </row>
    <row r="31" spans="1:43" ht="12.75" customHeight="1" x14ac:dyDescent="0.25">
      <c r="A31" s="109"/>
      <c r="B31" s="35" t="s">
        <v>58</v>
      </c>
      <c r="C31" s="35" t="s">
        <v>51</v>
      </c>
      <c r="D31" s="15" t="s">
        <v>52</v>
      </c>
      <c r="E31" s="36">
        <v>3700</v>
      </c>
      <c r="F31" s="37">
        <v>7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3</v>
      </c>
      <c r="U31" s="38">
        <v>2</v>
      </c>
      <c r="V31" s="38">
        <v>1</v>
      </c>
      <c r="W31" s="38">
        <v>3</v>
      </c>
      <c r="X31" s="38">
        <v>0</v>
      </c>
      <c r="Y31" s="38">
        <v>1</v>
      </c>
      <c r="Z31" s="38">
        <v>1</v>
      </c>
      <c r="AA31" s="38">
        <v>0</v>
      </c>
      <c r="AB31" s="38">
        <v>1</v>
      </c>
      <c r="AC31" s="38">
        <v>1</v>
      </c>
      <c r="AD31" s="38">
        <v>1</v>
      </c>
      <c r="AE31" s="38">
        <v>0</v>
      </c>
      <c r="AF31" s="38">
        <v>0</v>
      </c>
      <c r="AG31" s="38">
        <v>0</v>
      </c>
      <c r="AH31" s="38">
        <v>0</v>
      </c>
      <c r="AI31" s="38">
        <v>0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0</v>
      </c>
      <c r="AP31" s="17">
        <v>45689</v>
      </c>
      <c r="AQ31" s="18">
        <v>46752</v>
      </c>
    </row>
    <row r="32" spans="1:43" ht="12.75" customHeight="1" x14ac:dyDescent="0.25">
      <c r="A32" s="109"/>
      <c r="B32" s="35"/>
      <c r="C32" s="35" t="s">
        <v>51</v>
      </c>
      <c r="D32" s="15" t="s">
        <v>53</v>
      </c>
      <c r="E32" s="36">
        <v>1500</v>
      </c>
      <c r="F32" s="37">
        <v>7</v>
      </c>
      <c r="G32" s="38">
        <v>1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1</v>
      </c>
      <c r="T32" s="38">
        <v>2</v>
      </c>
      <c r="U32" s="38">
        <v>1</v>
      </c>
      <c r="V32" s="38">
        <v>1</v>
      </c>
      <c r="W32" s="38">
        <v>2</v>
      </c>
      <c r="X32" s="38">
        <v>1</v>
      </c>
      <c r="Y32" s="38">
        <v>0</v>
      </c>
      <c r="Z32" s="38">
        <v>0</v>
      </c>
      <c r="AA32" s="38">
        <v>0</v>
      </c>
      <c r="AB32" s="38">
        <v>1</v>
      </c>
      <c r="AC32" s="38">
        <v>1</v>
      </c>
      <c r="AD32" s="38">
        <v>0</v>
      </c>
      <c r="AE32" s="38">
        <v>0</v>
      </c>
      <c r="AF32" s="38">
        <v>0</v>
      </c>
      <c r="AG32" s="38">
        <v>1</v>
      </c>
      <c r="AH32" s="38">
        <v>0</v>
      </c>
      <c r="AI32" s="38">
        <v>1</v>
      </c>
      <c r="AJ32" s="38">
        <v>0</v>
      </c>
      <c r="AK32" s="38">
        <v>1</v>
      </c>
      <c r="AL32" s="38">
        <v>0</v>
      </c>
      <c r="AM32" s="38">
        <v>0</v>
      </c>
      <c r="AN32" s="38">
        <v>0</v>
      </c>
      <c r="AO32" s="38">
        <v>0</v>
      </c>
      <c r="AP32" s="17">
        <v>46023</v>
      </c>
      <c r="AQ32" s="18">
        <v>46752</v>
      </c>
    </row>
    <row r="33" spans="1:43" ht="27.9" customHeight="1" x14ac:dyDescent="0.25">
      <c r="A33" s="110" t="s">
        <v>59</v>
      </c>
      <c r="B33" s="35" t="s">
        <v>60</v>
      </c>
      <c r="C33" s="35" t="s">
        <v>51</v>
      </c>
      <c r="D33" s="15"/>
      <c r="E33" s="111" t="s">
        <v>61</v>
      </c>
      <c r="F33" s="37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0</v>
      </c>
      <c r="AP33" s="17">
        <v>0</v>
      </c>
      <c r="AQ33" s="18">
        <v>0</v>
      </c>
    </row>
    <row r="34" spans="1:43" ht="42" customHeight="1" x14ac:dyDescent="0.25">
      <c r="A34" s="108"/>
      <c r="B34" s="35" t="s">
        <v>62</v>
      </c>
      <c r="C34" s="35" t="s">
        <v>51</v>
      </c>
      <c r="D34" s="15" t="s">
        <v>52</v>
      </c>
      <c r="E34" s="36"/>
      <c r="F34" s="37">
        <v>7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1</v>
      </c>
      <c r="X34" s="38">
        <v>0</v>
      </c>
      <c r="Y34" s="38">
        <v>0</v>
      </c>
      <c r="Z34" s="38">
        <v>0</v>
      </c>
      <c r="AA34" s="38">
        <v>0</v>
      </c>
      <c r="AB34" s="38">
        <v>1</v>
      </c>
      <c r="AC34" s="38">
        <v>3</v>
      </c>
      <c r="AD34" s="38">
        <v>0</v>
      </c>
      <c r="AE34" s="38">
        <v>1</v>
      </c>
      <c r="AF34" s="38">
        <v>1</v>
      </c>
      <c r="AG34" s="38">
        <v>0</v>
      </c>
      <c r="AH34" s="38">
        <v>1</v>
      </c>
      <c r="AI34" s="38">
        <v>2</v>
      </c>
      <c r="AJ34" s="38">
        <v>0</v>
      </c>
      <c r="AK34" s="38">
        <v>1</v>
      </c>
      <c r="AL34" s="38">
        <v>0</v>
      </c>
      <c r="AM34" s="38">
        <v>1</v>
      </c>
      <c r="AN34" s="38">
        <v>0</v>
      </c>
      <c r="AO34" s="38">
        <v>1</v>
      </c>
      <c r="AP34" s="17">
        <v>45901</v>
      </c>
      <c r="AQ34" s="18">
        <v>46630</v>
      </c>
    </row>
    <row r="35" spans="1:43" ht="12.75" customHeight="1" x14ac:dyDescent="0.25">
      <c r="A35" s="109"/>
      <c r="B35" s="35"/>
      <c r="C35" s="35" t="s">
        <v>51</v>
      </c>
      <c r="D35" s="15" t="s">
        <v>53</v>
      </c>
      <c r="E35" s="36"/>
      <c r="F35" s="37">
        <v>7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1</v>
      </c>
      <c r="U35" s="38">
        <v>1</v>
      </c>
      <c r="V35" s="38">
        <v>0</v>
      </c>
      <c r="W35" s="38">
        <v>1</v>
      </c>
      <c r="X35" s="38">
        <v>0</v>
      </c>
      <c r="Y35" s="38">
        <v>0</v>
      </c>
      <c r="Z35" s="38">
        <v>1</v>
      </c>
      <c r="AA35" s="38">
        <v>0</v>
      </c>
      <c r="AB35" s="38">
        <v>0</v>
      </c>
      <c r="AC35" s="38">
        <v>2</v>
      </c>
      <c r="AD35" s="38">
        <v>1</v>
      </c>
      <c r="AE35" s="38">
        <v>0</v>
      </c>
      <c r="AF35" s="38">
        <v>0</v>
      </c>
      <c r="AG35" s="38">
        <v>0</v>
      </c>
      <c r="AH35" s="38">
        <v>1</v>
      </c>
      <c r="AI35" s="38">
        <v>1</v>
      </c>
      <c r="AJ35" s="38">
        <v>0</v>
      </c>
      <c r="AK35" s="38">
        <v>0</v>
      </c>
      <c r="AL35" s="38">
        <v>0</v>
      </c>
      <c r="AM35" s="38">
        <v>1</v>
      </c>
      <c r="AN35" s="38">
        <v>0</v>
      </c>
      <c r="AO35" s="38">
        <v>2</v>
      </c>
      <c r="AP35" s="17">
        <v>45901</v>
      </c>
      <c r="AQ35" s="18">
        <v>46630</v>
      </c>
    </row>
    <row r="36" spans="1:43" ht="12.75" customHeight="1" x14ac:dyDescent="0.25">
      <c r="A36" s="108"/>
      <c r="B36" s="35" t="s">
        <v>63</v>
      </c>
      <c r="C36" s="35" t="s">
        <v>51</v>
      </c>
      <c r="D36" s="15" t="s">
        <v>52</v>
      </c>
      <c r="E36" s="36"/>
      <c r="F36" s="37">
        <v>4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1</v>
      </c>
      <c r="X36" s="38">
        <v>0</v>
      </c>
      <c r="Y36" s="38">
        <v>0</v>
      </c>
      <c r="Z36" s="38">
        <v>0</v>
      </c>
      <c r="AA36" s="38">
        <v>0</v>
      </c>
      <c r="AB36" s="38">
        <v>1</v>
      </c>
      <c r="AC36" s="38">
        <v>1</v>
      </c>
      <c r="AD36" s="38">
        <v>0</v>
      </c>
      <c r="AE36" s="38">
        <v>1</v>
      </c>
      <c r="AF36" s="38">
        <v>0</v>
      </c>
      <c r="AG36" s="38">
        <v>0</v>
      </c>
      <c r="AH36" s="38">
        <v>0</v>
      </c>
      <c r="AI36" s="38">
        <v>2</v>
      </c>
      <c r="AJ36" s="38">
        <v>0</v>
      </c>
      <c r="AK36" s="38">
        <v>1</v>
      </c>
      <c r="AL36" s="38">
        <v>0</v>
      </c>
      <c r="AM36" s="38">
        <v>1</v>
      </c>
      <c r="AN36" s="38">
        <v>0</v>
      </c>
      <c r="AO36" s="38">
        <v>0</v>
      </c>
      <c r="AP36" s="17">
        <v>45901</v>
      </c>
      <c r="AQ36" s="18">
        <v>46630</v>
      </c>
    </row>
    <row r="37" spans="1:43" ht="12.75" customHeight="1" x14ac:dyDescent="0.25">
      <c r="A37" s="109"/>
      <c r="B37" s="35"/>
      <c r="C37" s="35" t="s">
        <v>51</v>
      </c>
      <c r="D37" s="15" t="s">
        <v>53</v>
      </c>
      <c r="E37" s="36"/>
      <c r="F37" s="37">
        <v>5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2</v>
      </c>
      <c r="U37" s="38">
        <v>2</v>
      </c>
      <c r="V37" s="38">
        <v>0</v>
      </c>
      <c r="W37" s="38">
        <v>1</v>
      </c>
      <c r="X37" s="38">
        <v>0</v>
      </c>
      <c r="Y37" s="38">
        <v>0</v>
      </c>
      <c r="Z37" s="38">
        <v>0</v>
      </c>
      <c r="AA37" s="38">
        <v>0</v>
      </c>
      <c r="AB37" s="38">
        <v>1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1</v>
      </c>
      <c r="AJ37" s="38">
        <v>0</v>
      </c>
      <c r="AK37" s="38">
        <v>0</v>
      </c>
      <c r="AL37" s="38">
        <v>0</v>
      </c>
      <c r="AM37" s="38">
        <v>0</v>
      </c>
      <c r="AN37" s="38">
        <v>1</v>
      </c>
      <c r="AO37" s="38">
        <v>1</v>
      </c>
      <c r="AP37" s="17">
        <v>45901</v>
      </c>
      <c r="AQ37" s="18">
        <v>46630</v>
      </c>
    </row>
    <row r="38" spans="1:43" ht="12.75" customHeight="1" x14ac:dyDescent="0.25">
      <c r="A38" s="39"/>
      <c r="B38" s="39"/>
      <c r="C38" s="39"/>
      <c r="D38" s="40"/>
      <c r="E38" s="41"/>
      <c r="F38" s="42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112"/>
      <c r="AQ38" s="112"/>
    </row>
    <row r="39" spans="1:43" ht="12.75" customHeight="1" x14ac:dyDescent="0.25">
      <c r="A39" s="44" t="s">
        <v>64</v>
      </c>
      <c r="C39" s="45"/>
      <c r="D39" s="46" t="s">
        <v>65</v>
      </c>
      <c r="E39" s="47">
        <v>129300</v>
      </c>
      <c r="F39" s="68">
        <v>92</v>
      </c>
      <c r="G39" s="68">
        <v>6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6</v>
      </c>
      <c r="T39" s="68">
        <v>12</v>
      </c>
      <c r="U39" s="68">
        <v>9</v>
      </c>
      <c r="V39" s="68">
        <v>3</v>
      </c>
      <c r="W39" s="68">
        <v>28</v>
      </c>
      <c r="X39" s="68">
        <v>3</v>
      </c>
      <c r="Y39" s="68">
        <v>7</v>
      </c>
      <c r="Z39" s="68">
        <v>6</v>
      </c>
      <c r="AA39" s="68">
        <v>4</v>
      </c>
      <c r="AB39" s="68">
        <v>8</v>
      </c>
      <c r="AC39" s="68">
        <v>22</v>
      </c>
      <c r="AD39" s="68">
        <v>6</v>
      </c>
      <c r="AE39" s="68">
        <v>4</v>
      </c>
      <c r="AF39" s="68">
        <v>2</v>
      </c>
      <c r="AG39" s="68">
        <v>4</v>
      </c>
      <c r="AH39" s="68">
        <v>6</v>
      </c>
      <c r="AI39" s="68">
        <v>15</v>
      </c>
      <c r="AJ39" s="68">
        <v>4</v>
      </c>
      <c r="AK39" s="68">
        <v>5</v>
      </c>
      <c r="AL39" s="68">
        <v>1</v>
      </c>
      <c r="AM39" s="68">
        <v>4</v>
      </c>
      <c r="AN39" s="68">
        <v>1</v>
      </c>
      <c r="AO39" s="68">
        <v>9</v>
      </c>
    </row>
    <row r="40" spans="1:43" ht="12.75" customHeight="1" x14ac:dyDescent="0.25">
      <c r="B40" s="1"/>
      <c r="C40" s="1"/>
      <c r="D40" s="48" t="s">
        <v>66</v>
      </c>
      <c r="E40" s="47"/>
      <c r="F40" s="68">
        <v>99.899999999999991</v>
      </c>
      <c r="G40" s="68">
        <v>6.5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6.5</v>
      </c>
      <c r="T40" s="68">
        <v>13</v>
      </c>
      <c r="U40" s="68">
        <v>9.8000000000000007</v>
      </c>
      <c r="V40" s="68">
        <v>3.3</v>
      </c>
      <c r="W40" s="68">
        <v>30.4</v>
      </c>
      <c r="X40" s="68">
        <v>3.3</v>
      </c>
      <c r="Y40" s="68">
        <v>7.6</v>
      </c>
      <c r="Z40" s="68">
        <v>6.5</v>
      </c>
      <c r="AA40" s="68">
        <v>4.3</v>
      </c>
      <c r="AB40" s="68">
        <v>8.6999999999999993</v>
      </c>
      <c r="AC40" s="68">
        <v>23.9</v>
      </c>
      <c r="AD40" s="68">
        <v>6.5</v>
      </c>
      <c r="AE40" s="68">
        <v>4.3</v>
      </c>
      <c r="AF40" s="68">
        <v>2.2000000000000002</v>
      </c>
      <c r="AG40" s="68">
        <v>4.3</v>
      </c>
      <c r="AH40" s="68">
        <v>6.5</v>
      </c>
      <c r="AI40" s="68">
        <v>16.3</v>
      </c>
      <c r="AJ40" s="68">
        <v>4.3</v>
      </c>
      <c r="AK40" s="68">
        <v>5.4</v>
      </c>
      <c r="AL40" s="68">
        <v>1.1000000000000001</v>
      </c>
      <c r="AM40" s="68">
        <v>4.3</v>
      </c>
      <c r="AN40" s="68">
        <v>1.1000000000000001</v>
      </c>
      <c r="AO40" s="68">
        <v>9.8000000000000007</v>
      </c>
    </row>
    <row r="41" spans="1:43" x14ac:dyDescent="0.25">
      <c r="A41" s="2"/>
      <c r="F41" s="106"/>
    </row>
    <row r="42" spans="1:43" x14ac:dyDescent="0.25">
      <c r="A42" s="89"/>
      <c r="F42" s="106"/>
    </row>
    <row r="43" spans="1:43" x14ac:dyDescent="0.25">
      <c r="A43" s="89"/>
      <c r="F43" s="106"/>
    </row>
    <row r="44" spans="1:43" x14ac:dyDescent="0.25">
      <c r="A44" s="92"/>
    </row>
    <row r="47" spans="1:43" x14ac:dyDescent="0.25">
      <c r="A47" s="2"/>
    </row>
    <row r="48" spans="1:43" x14ac:dyDescent="0.25">
      <c r="A48" s="107"/>
    </row>
    <row r="49" spans="1:1" x14ac:dyDescent="0.25">
      <c r="A49" s="2"/>
    </row>
    <row r="50" spans="1:1" x14ac:dyDescent="0.25">
      <c r="A50" s="2"/>
    </row>
    <row r="51" spans="1:1" x14ac:dyDescent="0.25">
      <c r="A51" s="107"/>
    </row>
    <row r="52" spans="1:1" x14ac:dyDescent="0.25">
      <c r="A52" s="2"/>
    </row>
  </sheetData>
  <mergeCells count="2">
    <mergeCell ref="A18:D18"/>
    <mergeCell ref="F18:AO18"/>
  </mergeCells>
  <conditionalFormatting sqref="F21:F40">
    <cfRule type="expression" dxfId="1187" priority="36" stopIfTrue="1">
      <formula>AND(ISNUMBER(F21),F21&gt;0)</formula>
    </cfRule>
  </conditionalFormatting>
  <conditionalFormatting sqref="G21:G40">
    <cfRule type="expression" dxfId="1186" priority="35" stopIfTrue="1">
      <formula>AND(ISNUMBER(G21),G21&gt;0)</formula>
    </cfRule>
  </conditionalFormatting>
  <conditionalFormatting sqref="H21:H40">
    <cfRule type="expression" dxfId="1185" priority="34" stopIfTrue="1">
      <formula>AND(ISNUMBER(H21),H21&gt;0)</formula>
    </cfRule>
  </conditionalFormatting>
  <conditionalFormatting sqref="I21:I40">
    <cfRule type="expression" dxfId="1184" priority="33" stopIfTrue="1">
      <formula>AND(ISNUMBER(I21),I21&gt;0)</formula>
    </cfRule>
  </conditionalFormatting>
  <conditionalFormatting sqref="J21:J40">
    <cfRule type="expression" dxfId="1183" priority="32" stopIfTrue="1">
      <formula>AND(ISNUMBER(J21),J21&gt;0)</formula>
    </cfRule>
  </conditionalFormatting>
  <conditionalFormatting sqref="K21:K40">
    <cfRule type="expression" dxfId="1182" priority="31" stopIfTrue="1">
      <formula>AND(ISNUMBER(K21),K21&gt;0)</formula>
    </cfRule>
  </conditionalFormatting>
  <conditionalFormatting sqref="L21:L40">
    <cfRule type="expression" dxfId="1181" priority="30" stopIfTrue="1">
      <formula>AND(ISNUMBER(L21),L21&gt;0)</formula>
    </cfRule>
  </conditionalFormatting>
  <conditionalFormatting sqref="M21:M40">
    <cfRule type="expression" dxfId="1180" priority="29" stopIfTrue="1">
      <formula>AND(ISNUMBER(M21),M21&gt;0)</formula>
    </cfRule>
  </conditionalFormatting>
  <conditionalFormatting sqref="N21:N40">
    <cfRule type="expression" dxfId="1179" priority="28" stopIfTrue="1">
      <formula>AND(ISNUMBER(N21),N21&gt;0)</formula>
    </cfRule>
  </conditionalFormatting>
  <conditionalFormatting sqref="O21:O40">
    <cfRule type="expression" dxfId="1178" priority="27" stopIfTrue="1">
      <formula>AND(ISNUMBER(O21),O21&gt;0)</formula>
    </cfRule>
  </conditionalFormatting>
  <conditionalFormatting sqref="P21:P40">
    <cfRule type="expression" dxfId="1177" priority="26" stopIfTrue="1">
      <formula>AND(ISNUMBER(P21),P21&gt;0)</formula>
    </cfRule>
  </conditionalFormatting>
  <conditionalFormatting sqref="Q21:Q40">
    <cfRule type="expression" dxfId="1176" priority="25" stopIfTrue="1">
      <formula>AND(ISNUMBER(Q21),Q21&gt;0)</formula>
    </cfRule>
  </conditionalFormatting>
  <conditionalFormatting sqref="R21:R40">
    <cfRule type="expression" dxfId="1175" priority="24" stopIfTrue="1">
      <formula>AND(ISNUMBER(R21),R21&gt;0)</formula>
    </cfRule>
  </conditionalFormatting>
  <conditionalFormatting sqref="S21:S40">
    <cfRule type="expression" dxfId="1174" priority="23" stopIfTrue="1">
      <formula>AND(ISNUMBER(S21),S21&gt;0)</formula>
    </cfRule>
  </conditionalFormatting>
  <conditionalFormatting sqref="T21:T40">
    <cfRule type="expression" dxfId="1173" priority="22" stopIfTrue="1">
      <formula>AND(ISNUMBER(T21),T21&gt;0)</formula>
    </cfRule>
  </conditionalFormatting>
  <conditionalFormatting sqref="U21:U40">
    <cfRule type="expression" dxfId="1172" priority="21" stopIfTrue="1">
      <formula>AND(ISNUMBER(U21),U21&gt;0)</formula>
    </cfRule>
  </conditionalFormatting>
  <conditionalFormatting sqref="V21:V40">
    <cfRule type="expression" dxfId="1171" priority="20" stopIfTrue="1">
      <formula>AND(ISNUMBER(V21),V21&gt;0)</formula>
    </cfRule>
  </conditionalFormatting>
  <conditionalFormatting sqref="W21:W40">
    <cfRule type="expression" dxfId="1170" priority="19" stopIfTrue="1">
      <formula>AND(ISNUMBER(W21),W21&gt;0)</formula>
    </cfRule>
  </conditionalFormatting>
  <conditionalFormatting sqref="X21:X40">
    <cfRule type="expression" dxfId="1169" priority="18" stopIfTrue="1">
      <formula>AND(ISNUMBER(X21),X21&gt;0)</formula>
    </cfRule>
  </conditionalFormatting>
  <conditionalFormatting sqref="Y21:Y40">
    <cfRule type="expression" dxfId="1168" priority="17" stopIfTrue="1">
      <formula>AND(ISNUMBER(Y21),Y21&gt;0)</formula>
    </cfRule>
  </conditionalFormatting>
  <conditionalFormatting sqref="Z21:Z40">
    <cfRule type="expression" dxfId="1167" priority="16" stopIfTrue="1">
      <formula>AND(ISNUMBER(Z21),Z21&gt;0)</formula>
    </cfRule>
  </conditionalFormatting>
  <conditionalFormatting sqref="AA21:AA40">
    <cfRule type="expression" dxfId="1166" priority="15" stopIfTrue="1">
      <formula>AND(ISNUMBER(AA21),AA21&gt;0)</formula>
    </cfRule>
  </conditionalFormatting>
  <conditionalFormatting sqref="AB21:AB40">
    <cfRule type="expression" dxfId="1165" priority="14" stopIfTrue="1">
      <formula>AND(ISNUMBER(AB21),AB21&gt;0)</formula>
    </cfRule>
  </conditionalFormatting>
  <conditionalFormatting sqref="AC21:AC40">
    <cfRule type="expression" dxfId="1164" priority="13" stopIfTrue="1">
      <formula>AND(ISNUMBER(AC21),AC21&gt;0)</formula>
    </cfRule>
  </conditionalFormatting>
  <conditionalFormatting sqref="AD21:AD40">
    <cfRule type="expression" dxfId="1163" priority="12" stopIfTrue="1">
      <formula>AND(ISNUMBER(AD21),AD21&gt;0)</formula>
    </cfRule>
  </conditionalFormatting>
  <conditionalFormatting sqref="AE21:AE40">
    <cfRule type="expression" dxfId="1162" priority="11" stopIfTrue="1">
      <formula>AND(ISNUMBER(AE21),AE21&gt;0)</formula>
    </cfRule>
  </conditionalFormatting>
  <conditionalFormatting sqref="AF21:AF40">
    <cfRule type="expression" dxfId="1161" priority="10" stopIfTrue="1">
      <formula>AND(ISNUMBER(AF21),AF21&gt;0)</formula>
    </cfRule>
  </conditionalFormatting>
  <conditionalFormatting sqref="AG21:AG40">
    <cfRule type="expression" dxfId="1160" priority="9" stopIfTrue="1">
      <formula>AND(ISNUMBER(AG21),AG21&gt;0)</formula>
    </cfRule>
  </conditionalFormatting>
  <conditionalFormatting sqref="AH21:AH40">
    <cfRule type="expression" dxfId="1159" priority="8" stopIfTrue="1">
      <formula>AND(ISNUMBER(AH21),AH21&gt;0)</formula>
    </cfRule>
  </conditionalFormatting>
  <conditionalFormatting sqref="AI21:AI40">
    <cfRule type="expression" dxfId="1158" priority="7" stopIfTrue="1">
      <formula>AND(ISNUMBER(AI21),AI21&gt;0)</formula>
    </cfRule>
  </conditionalFormatting>
  <conditionalFormatting sqref="AJ21:AJ40">
    <cfRule type="expression" dxfId="1157" priority="6" stopIfTrue="1">
      <formula>AND(ISNUMBER(AJ21),AJ21&gt;0)</formula>
    </cfRule>
  </conditionalFormatting>
  <conditionalFormatting sqref="AK21:AK40">
    <cfRule type="expression" dxfId="1156" priority="5" stopIfTrue="1">
      <formula>AND(ISNUMBER(AK21),AK21&gt;0)</formula>
    </cfRule>
  </conditionalFormatting>
  <conditionalFormatting sqref="AL21:AL40">
    <cfRule type="expression" dxfId="1155" priority="4" stopIfTrue="1">
      <formula>AND(ISNUMBER(AL21),AL21&gt;0)</formula>
    </cfRule>
  </conditionalFormatting>
  <conditionalFormatting sqref="AM21:AM40">
    <cfRule type="expression" dxfId="1154" priority="3" stopIfTrue="1">
      <formula>AND(ISNUMBER(AM21),AM21&gt;0)</formula>
    </cfRule>
  </conditionalFormatting>
  <conditionalFormatting sqref="AN21:AN40">
    <cfRule type="expression" dxfId="1153" priority="2" stopIfTrue="1">
      <formula>AND(ISNUMBER(AN21),AN21&gt;0)</formula>
    </cfRule>
  </conditionalFormatting>
  <conditionalFormatting sqref="AO21:AO40">
    <cfRule type="expression" dxfId="1152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4">
    <pageSetUpPr fitToPage="1"/>
  </sheetPr>
  <dimension ref="A1:K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5" width="11" style="2"/>
    <col min="236" max="246" width="9.3984375" style="2" customWidth="1"/>
    <col min="247" max="491" width="11" style="2"/>
    <col min="492" max="502" width="9.3984375" style="2" customWidth="1"/>
    <col min="503" max="747" width="11" style="2"/>
    <col min="748" max="758" width="9.3984375" style="2" customWidth="1"/>
    <col min="759" max="1003" width="11" style="2"/>
    <col min="1004" max="1014" width="9.3984375" style="2" customWidth="1"/>
    <col min="1015" max="1259" width="11" style="2"/>
    <col min="1260" max="1270" width="9.3984375" style="2" customWidth="1"/>
    <col min="1271" max="1515" width="11" style="2"/>
    <col min="1516" max="1526" width="9.3984375" style="2" customWidth="1"/>
    <col min="1527" max="1771" width="11" style="2"/>
    <col min="1772" max="1782" width="9.3984375" style="2" customWidth="1"/>
    <col min="1783" max="2027" width="11" style="2"/>
    <col min="2028" max="2038" width="9.3984375" style="2" customWidth="1"/>
    <col min="2039" max="2283" width="11" style="2"/>
    <col min="2284" max="2294" width="9.3984375" style="2" customWidth="1"/>
    <col min="2295" max="2539" width="11" style="2"/>
    <col min="2540" max="2550" width="9.3984375" style="2" customWidth="1"/>
    <col min="2551" max="2795" width="11" style="2"/>
    <col min="2796" max="2806" width="9.3984375" style="2" customWidth="1"/>
    <col min="2807" max="3051" width="11" style="2"/>
    <col min="3052" max="3062" width="9.3984375" style="2" customWidth="1"/>
    <col min="3063" max="3307" width="11" style="2"/>
    <col min="3308" max="3318" width="9.3984375" style="2" customWidth="1"/>
    <col min="3319" max="3563" width="11" style="2"/>
    <col min="3564" max="3574" width="9.3984375" style="2" customWidth="1"/>
    <col min="3575" max="3819" width="11" style="2"/>
    <col min="3820" max="3830" width="9.3984375" style="2" customWidth="1"/>
    <col min="3831" max="4075" width="11" style="2"/>
    <col min="4076" max="4086" width="9.3984375" style="2" customWidth="1"/>
    <col min="4087" max="4331" width="11" style="2"/>
    <col min="4332" max="4342" width="9.3984375" style="2" customWidth="1"/>
    <col min="4343" max="4587" width="11" style="2"/>
    <col min="4588" max="4598" width="9.3984375" style="2" customWidth="1"/>
    <col min="4599" max="4843" width="11" style="2"/>
    <col min="4844" max="4854" width="9.3984375" style="2" customWidth="1"/>
    <col min="4855" max="5099" width="11" style="2"/>
    <col min="5100" max="5110" width="9.3984375" style="2" customWidth="1"/>
    <col min="5111" max="5355" width="11" style="2"/>
    <col min="5356" max="5366" width="9.3984375" style="2" customWidth="1"/>
    <col min="5367" max="5611" width="11" style="2"/>
    <col min="5612" max="5622" width="9.3984375" style="2" customWidth="1"/>
    <col min="5623" max="5867" width="11" style="2"/>
    <col min="5868" max="5878" width="9.3984375" style="2" customWidth="1"/>
    <col min="5879" max="6123" width="11" style="2"/>
    <col min="6124" max="6134" width="9.3984375" style="2" customWidth="1"/>
    <col min="6135" max="6379" width="11" style="2"/>
    <col min="6380" max="6390" width="9.3984375" style="2" customWidth="1"/>
    <col min="6391" max="6635" width="11" style="2"/>
    <col min="6636" max="6646" width="9.3984375" style="2" customWidth="1"/>
    <col min="6647" max="6891" width="11" style="2"/>
    <col min="6892" max="6902" width="9.3984375" style="2" customWidth="1"/>
    <col min="6903" max="7147" width="11" style="2"/>
    <col min="7148" max="7158" width="9.3984375" style="2" customWidth="1"/>
    <col min="7159" max="7403" width="11" style="2"/>
    <col min="7404" max="7414" width="9.3984375" style="2" customWidth="1"/>
    <col min="7415" max="7659" width="11" style="2"/>
    <col min="7660" max="7670" width="9.3984375" style="2" customWidth="1"/>
    <col min="7671" max="7915" width="11" style="2"/>
    <col min="7916" max="7926" width="9.3984375" style="2" customWidth="1"/>
    <col min="7927" max="8171" width="11" style="2"/>
    <col min="8172" max="8182" width="9.3984375" style="2" customWidth="1"/>
    <col min="8183" max="8427" width="11" style="2"/>
    <col min="8428" max="8438" width="9.3984375" style="2" customWidth="1"/>
    <col min="8439" max="8683" width="11" style="2"/>
    <col min="8684" max="8694" width="9.3984375" style="2" customWidth="1"/>
    <col min="8695" max="8939" width="11" style="2"/>
    <col min="8940" max="8950" width="9.3984375" style="2" customWidth="1"/>
    <col min="8951" max="9195" width="11" style="2"/>
    <col min="9196" max="9206" width="9.3984375" style="2" customWidth="1"/>
    <col min="9207" max="9451" width="11" style="2"/>
    <col min="9452" max="9462" width="9.3984375" style="2" customWidth="1"/>
    <col min="9463" max="9707" width="11" style="2"/>
    <col min="9708" max="9718" width="9.3984375" style="2" customWidth="1"/>
    <col min="9719" max="9963" width="11" style="2"/>
    <col min="9964" max="9974" width="9.3984375" style="2" customWidth="1"/>
    <col min="9975" max="10219" width="11" style="2"/>
    <col min="10220" max="10230" width="9.3984375" style="2" customWidth="1"/>
    <col min="10231" max="10475" width="11" style="2"/>
    <col min="10476" max="10486" width="9.3984375" style="2" customWidth="1"/>
    <col min="10487" max="10731" width="11" style="2"/>
    <col min="10732" max="10742" width="9.3984375" style="2" customWidth="1"/>
    <col min="10743" max="10987" width="11" style="2"/>
    <col min="10988" max="10998" width="9.3984375" style="2" customWidth="1"/>
    <col min="10999" max="11243" width="11" style="2"/>
    <col min="11244" max="11254" width="9.3984375" style="2" customWidth="1"/>
    <col min="11255" max="11499" width="11" style="2"/>
    <col min="11500" max="11510" width="9.3984375" style="2" customWidth="1"/>
    <col min="11511" max="11755" width="11" style="2"/>
    <col min="11756" max="11766" width="9.3984375" style="2" customWidth="1"/>
    <col min="11767" max="12011" width="11" style="2"/>
    <col min="12012" max="12022" width="9.3984375" style="2" customWidth="1"/>
    <col min="12023" max="12267" width="11" style="2"/>
    <col min="12268" max="12278" width="9.3984375" style="2" customWidth="1"/>
    <col min="12279" max="12523" width="11" style="2"/>
    <col min="12524" max="12534" width="9.3984375" style="2" customWidth="1"/>
    <col min="12535" max="12779" width="11" style="2"/>
    <col min="12780" max="12790" width="9.3984375" style="2" customWidth="1"/>
    <col min="12791" max="13035" width="11" style="2"/>
    <col min="13036" max="13046" width="9.3984375" style="2" customWidth="1"/>
    <col min="13047" max="13291" width="11" style="2"/>
    <col min="13292" max="13302" width="9.3984375" style="2" customWidth="1"/>
    <col min="13303" max="13547" width="11" style="2"/>
    <col min="13548" max="13558" width="9.3984375" style="2" customWidth="1"/>
    <col min="13559" max="13803" width="11" style="2"/>
    <col min="13804" max="13814" width="9.3984375" style="2" customWidth="1"/>
    <col min="13815" max="14059" width="11" style="2"/>
    <col min="14060" max="14070" width="9.3984375" style="2" customWidth="1"/>
    <col min="14071" max="14315" width="11" style="2"/>
    <col min="14316" max="14326" width="9.3984375" style="2" customWidth="1"/>
    <col min="14327" max="14571" width="11" style="2"/>
    <col min="14572" max="14582" width="9.3984375" style="2" customWidth="1"/>
    <col min="14583" max="14827" width="11" style="2"/>
    <col min="14828" max="14838" width="9.3984375" style="2" customWidth="1"/>
    <col min="14839" max="15083" width="11" style="2"/>
    <col min="15084" max="15094" width="9.3984375" style="2" customWidth="1"/>
    <col min="15095" max="15339" width="11" style="2"/>
    <col min="15340" max="15350" width="9.3984375" style="2" customWidth="1"/>
    <col min="15351" max="15595" width="11" style="2"/>
    <col min="15596" max="15606" width="9.3984375" style="2" customWidth="1"/>
    <col min="15607" max="15851" width="11" style="2"/>
    <col min="15852" max="15862" width="9.3984375" style="2" customWidth="1"/>
    <col min="15863" max="16107" width="11" style="2"/>
    <col min="16108" max="16118" width="9.3984375" style="2" customWidth="1"/>
    <col min="16119" max="16384" width="11" style="2"/>
  </cols>
  <sheetData>
    <row r="1" spans="1:11" ht="15.6" x14ac:dyDescent="0.25">
      <c r="A1" s="8" t="s">
        <v>142</v>
      </c>
    </row>
    <row r="2" spans="1:11" s="89" customFormat="1" ht="12.75" customHeight="1" x14ac:dyDescent="0.25">
      <c r="B2" s="90"/>
    </row>
    <row r="3" spans="1:11" s="89" customFormat="1" ht="12.75" customHeight="1" x14ac:dyDescent="0.25">
      <c r="A3" s="90" t="s">
        <v>68</v>
      </c>
      <c r="B3" s="90">
        <v>37</v>
      </c>
    </row>
    <row r="4" spans="1:11" s="89" customFormat="1" ht="12.75" customHeight="1" x14ac:dyDescent="0.25">
      <c r="A4" s="90" t="s">
        <v>69</v>
      </c>
      <c r="B4" s="90">
        <v>160.94999999999999</v>
      </c>
    </row>
    <row r="5" spans="1:11" s="89" customFormat="1" ht="12.75" customHeight="1" x14ac:dyDescent="0.25">
      <c r="A5" s="90" t="s">
        <v>70</v>
      </c>
      <c r="B5" s="91">
        <v>46023</v>
      </c>
    </row>
    <row r="6" spans="1:11" s="89" customFormat="1" ht="12.75" customHeight="1" x14ac:dyDescent="0.25">
      <c r="A6" s="90" t="s">
        <v>71</v>
      </c>
      <c r="B6" s="91">
        <v>46387</v>
      </c>
    </row>
    <row r="7" spans="1:11" s="89" customFormat="1" ht="12.75" customHeight="1" x14ac:dyDescent="0.25">
      <c r="B7" s="90"/>
    </row>
    <row r="8" spans="1:11" s="89" customFormat="1" ht="12.75" customHeight="1" x14ac:dyDescent="0.25">
      <c r="A8" s="92"/>
    </row>
    <row r="9" spans="1:11" ht="12.75" customHeight="1" x14ac:dyDescent="0.25">
      <c r="A9" s="1" t="s">
        <v>93</v>
      </c>
    </row>
    <row r="10" spans="1:11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2.75" customHeight="1" x14ac:dyDescent="0.25">
      <c r="A11" s="56" t="s">
        <v>94</v>
      </c>
      <c r="B11" s="93">
        <v>2519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1" ht="12.75" customHeight="1" x14ac:dyDescent="0.25">
      <c r="A12" s="56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1" ht="12.75" customHeight="1" x14ac:dyDescent="0.25">
      <c r="A14" s="56"/>
      <c r="B14" s="55" t="s">
        <v>77</v>
      </c>
      <c r="C14" s="55" t="s">
        <v>78</v>
      </c>
      <c r="D14" s="55" t="s">
        <v>134</v>
      </c>
      <c r="E14" s="93"/>
      <c r="F14" s="93"/>
      <c r="G14" s="93"/>
      <c r="H14" s="93"/>
      <c r="I14" s="93"/>
      <c r="J14" s="93"/>
      <c r="K14" s="93"/>
    </row>
    <row r="15" spans="1:11" ht="12.75" customHeight="1" x14ac:dyDescent="0.25">
      <c r="A15" s="56" t="s">
        <v>144</v>
      </c>
      <c r="B15" s="93">
        <v>2746</v>
      </c>
      <c r="C15" s="93">
        <v>3059</v>
      </c>
      <c r="D15" s="93">
        <v>3145</v>
      </c>
      <c r="E15" s="93"/>
      <c r="F15" s="93"/>
      <c r="G15" s="93"/>
      <c r="H15" s="93"/>
      <c r="I15" s="93"/>
      <c r="J15" s="93"/>
      <c r="K15" s="93"/>
    </row>
    <row r="16" spans="1:11" ht="12.75" customHeight="1" x14ac:dyDescent="0.25">
      <c r="A16" s="56" t="s">
        <v>145</v>
      </c>
      <c r="B16" s="93">
        <v>3390</v>
      </c>
      <c r="C16" s="93">
        <v>3581</v>
      </c>
      <c r="D16" s="93">
        <v>3688</v>
      </c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101</v>
      </c>
      <c r="B17" s="93">
        <v>4080</v>
      </c>
      <c r="C17" s="93">
        <v>4559</v>
      </c>
      <c r="D17" s="93" t="s">
        <v>99</v>
      </c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 t="s">
        <v>102</v>
      </c>
      <c r="B20" s="93">
        <v>5353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 t="s">
        <v>103</v>
      </c>
      <c r="B21" s="93">
        <v>5990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89" customFormat="1" ht="12.75" customHeight="1" x14ac:dyDescent="0.25">
      <c r="B22" s="94"/>
      <c r="C22" s="94"/>
      <c r="D22" s="94"/>
      <c r="E22" s="94"/>
      <c r="F22" s="94"/>
      <c r="G22" s="94"/>
      <c r="H22" s="94"/>
      <c r="I22" s="94"/>
      <c r="J22" s="94"/>
      <c r="K22" s="94"/>
    </row>
    <row r="23" spans="1:11" s="89" customFormat="1" ht="12.75" customHeight="1" x14ac:dyDescent="0.25"/>
    <row r="24" spans="1:11" s="89" customFormat="1" ht="12.75" customHeight="1" x14ac:dyDescent="0.25"/>
    <row r="25" spans="1:11" s="89" customFormat="1" ht="12.75" customHeight="1" x14ac:dyDescent="0.25"/>
    <row r="26" spans="1:11" ht="12.75" customHeight="1" x14ac:dyDescent="0.25">
      <c r="A26" s="1" t="s">
        <v>104</v>
      </c>
    </row>
    <row r="27" spans="1:11" ht="12.75" customHeight="1" x14ac:dyDescent="0.25">
      <c r="A27" s="69" t="s">
        <v>74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2.75" customHeight="1" x14ac:dyDescent="0.25">
      <c r="A28" s="78" t="s">
        <v>94</v>
      </c>
      <c r="B28" s="95">
        <v>15.65</v>
      </c>
      <c r="C28" s="97"/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1"/>
      <c r="B29" s="98"/>
      <c r="C29" s="95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77" t="s">
        <v>77</v>
      </c>
      <c r="C31" s="72" t="s">
        <v>78</v>
      </c>
      <c r="D31" s="72" t="s">
        <v>134</v>
      </c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144</v>
      </c>
      <c r="B32" s="95">
        <v>17.059999999999999</v>
      </c>
      <c r="C32" s="97">
        <v>19.010000000000002</v>
      </c>
      <c r="D32" s="95">
        <v>19.54</v>
      </c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8" t="s">
        <v>145</v>
      </c>
      <c r="B33" s="95">
        <v>21.06</v>
      </c>
      <c r="C33" s="97">
        <v>22.25</v>
      </c>
      <c r="D33" s="95">
        <v>22.91</v>
      </c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8" t="s">
        <v>101</v>
      </c>
      <c r="B34" s="95">
        <v>25.35</v>
      </c>
      <c r="C34" s="97">
        <v>28.33</v>
      </c>
      <c r="D34" s="95" t="s">
        <v>99</v>
      </c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1"/>
      <c r="B35" s="98"/>
      <c r="C35" s="95"/>
      <c r="D35" s="95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1"/>
      <c r="B36" s="99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8" t="s">
        <v>102</v>
      </c>
      <c r="B37" s="95">
        <v>33.26</v>
      </c>
      <c r="C37" s="97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 t="s">
        <v>103</v>
      </c>
      <c r="B38" s="95">
        <v>37.22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s="89" customFormat="1" ht="12.75" customHeight="1" x14ac:dyDescent="0.25">
      <c r="A39" s="96" t="s">
        <v>85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</row>
    <row r="40" spans="1:11" s="89" customFormat="1" ht="12.75" customHeight="1" x14ac:dyDescent="0.25">
      <c r="B40" s="94"/>
      <c r="C40" s="94"/>
      <c r="D40" s="94"/>
      <c r="E40" s="94"/>
      <c r="F40" s="94"/>
      <c r="G40" s="94"/>
      <c r="H40" s="94"/>
      <c r="I40" s="94"/>
      <c r="J40" s="94"/>
      <c r="K40" s="94"/>
    </row>
    <row r="41" spans="1:11" ht="12.75" customHeight="1" x14ac:dyDescent="0.25">
      <c r="A41" s="63" t="s">
        <v>86</v>
      </c>
      <c r="B41" s="120" t="s">
        <v>87</v>
      </c>
      <c r="C41" s="81" t="s">
        <v>88</v>
      </c>
      <c r="D41" s="82" t="s">
        <v>89</v>
      </c>
      <c r="E41" s="83" t="s">
        <v>90</v>
      </c>
      <c r="F41" s="64" t="s">
        <v>91</v>
      </c>
      <c r="G41" s="65" t="s">
        <v>92</v>
      </c>
      <c r="H41" s="65"/>
      <c r="I41" s="65"/>
      <c r="J41" s="65"/>
      <c r="K41" s="65"/>
    </row>
  </sheetData>
  <conditionalFormatting sqref="B10:K10 B27:K27">
    <cfRule type="expression" dxfId="551" priority="1837" stopIfTrue="1">
      <formula>AND(ISNUMBER(B$27),B$27&lt;=13.89)</formula>
    </cfRule>
    <cfRule type="expression" dxfId="550" priority="1838" stopIfTrue="1">
      <formula>AND(ISNUMBER(B$27),B$27&lt;=14.99)</formula>
    </cfRule>
    <cfRule type="expression" dxfId="549" priority="1839" stopIfTrue="1">
      <formula>AND(ISNUMBER(B$27),B$27&lt;=19.99)</formula>
    </cfRule>
    <cfRule type="expression" dxfId="548" priority="1840" stopIfTrue="1">
      <formula>AND(ISNUMBER(B$27),B$27&lt;=24.99)</formula>
    </cfRule>
    <cfRule type="expression" dxfId="547" priority="1841" stopIfTrue="1">
      <formula>AND(ISNUMBER(B$27),B$27&lt;=29.99)</formula>
    </cfRule>
    <cfRule type="expression" dxfId="546" priority="1842" stopIfTrue="1">
      <formula>AND(ISNUMBER(B$27),B$27&gt;=30)</formula>
    </cfRule>
  </conditionalFormatting>
  <conditionalFormatting sqref="B11:K11 B28:K28">
    <cfRule type="expression" dxfId="545" priority="1843" stopIfTrue="1">
      <formula>AND(ISNUMBER(B$28),B$28&lt;=13.89)</formula>
    </cfRule>
    <cfRule type="expression" dxfId="544" priority="1844" stopIfTrue="1">
      <formula>AND(ISNUMBER(B$28),B$28&lt;=14.99)</formula>
    </cfRule>
    <cfRule type="expression" dxfId="543" priority="1845" stopIfTrue="1">
      <formula>AND(ISNUMBER(B$28),B$28&lt;=19.99)</formula>
    </cfRule>
    <cfRule type="expression" dxfId="542" priority="1846" stopIfTrue="1">
      <formula>AND(ISNUMBER(B$28),B$28&lt;=24.99)</formula>
    </cfRule>
    <cfRule type="expression" dxfId="541" priority="1847" stopIfTrue="1">
      <formula>AND(ISNUMBER(B$28),B$28&lt;=29.99)</formula>
    </cfRule>
    <cfRule type="expression" dxfId="540" priority="1848" stopIfTrue="1">
      <formula>AND(ISNUMBER(B$28),B$28&gt;=30)</formula>
    </cfRule>
  </conditionalFormatting>
  <conditionalFormatting sqref="B12:K12 B29:K29">
    <cfRule type="expression" dxfId="539" priority="1849" stopIfTrue="1">
      <formula>AND(ISNUMBER(B$29),B$29&lt;=13.89)</formula>
    </cfRule>
    <cfRule type="expression" dxfId="538" priority="1850" stopIfTrue="1">
      <formula>AND(ISNUMBER(B$29),B$29&lt;=14.99)</formula>
    </cfRule>
    <cfRule type="expression" dxfId="537" priority="1851" stopIfTrue="1">
      <formula>AND(ISNUMBER(B$29),B$29&lt;=19.99)</formula>
    </cfRule>
    <cfRule type="expression" dxfId="536" priority="1852" stopIfTrue="1">
      <formula>AND(ISNUMBER(B$29),B$29&lt;=24.99)</formula>
    </cfRule>
    <cfRule type="expression" dxfId="535" priority="1853" stopIfTrue="1">
      <formula>AND(ISNUMBER(B$29),B$29&lt;=29.99)</formula>
    </cfRule>
    <cfRule type="expression" dxfId="534" priority="1854" stopIfTrue="1">
      <formula>AND(ISNUMBER(B$29),B$29&gt;=30)</formula>
    </cfRule>
  </conditionalFormatting>
  <conditionalFormatting sqref="B13:K13 B30:K30">
    <cfRule type="expression" dxfId="533" priority="1855" stopIfTrue="1">
      <formula>AND(ISNUMBER(B$30),B$30&lt;=13.89)</formula>
    </cfRule>
    <cfRule type="expression" dxfId="532" priority="1856" stopIfTrue="1">
      <formula>AND(ISNUMBER(B$30),B$30&lt;=14.99)</formula>
    </cfRule>
    <cfRule type="expression" dxfId="531" priority="1857" stopIfTrue="1">
      <formula>AND(ISNUMBER(B$30),B$30&lt;=19.99)</formula>
    </cfRule>
    <cfRule type="expression" dxfId="530" priority="1858" stopIfTrue="1">
      <formula>AND(ISNUMBER(B$30),B$30&lt;=24.99)</formula>
    </cfRule>
    <cfRule type="expression" dxfId="529" priority="1859" stopIfTrue="1">
      <formula>AND(ISNUMBER(B$30),B$30&lt;=29.99)</formula>
    </cfRule>
    <cfRule type="expression" dxfId="528" priority="1860" stopIfTrue="1">
      <formula>AND(ISNUMBER(B$30),B$30&gt;=30)</formula>
    </cfRule>
  </conditionalFormatting>
  <conditionalFormatting sqref="B14:K14 B31:K31">
    <cfRule type="expression" dxfId="527" priority="1861" stopIfTrue="1">
      <formula>AND(ISNUMBER(B$31),B$31&lt;=13.89)</formula>
    </cfRule>
    <cfRule type="expression" dxfId="526" priority="1862" stopIfTrue="1">
      <formula>AND(ISNUMBER(B$31),B$31&lt;=14.99)</formula>
    </cfRule>
    <cfRule type="expression" dxfId="525" priority="1863" stopIfTrue="1">
      <formula>AND(ISNUMBER(B$31),B$31&lt;=19.99)</formula>
    </cfRule>
    <cfRule type="expression" dxfId="524" priority="1864" stopIfTrue="1">
      <formula>AND(ISNUMBER(B$31),B$31&lt;=24.99)</formula>
    </cfRule>
    <cfRule type="expression" dxfId="523" priority="1865" stopIfTrue="1">
      <formula>AND(ISNUMBER(B$31),B$31&lt;=29.99)</formula>
    </cfRule>
    <cfRule type="expression" dxfId="522" priority="1866" stopIfTrue="1">
      <formula>AND(ISNUMBER(B$31),B$31&gt;=30)</formula>
    </cfRule>
  </conditionalFormatting>
  <conditionalFormatting sqref="B15:K15 B32:K32">
    <cfRule type="expression" dxfId="521" priority="1867" stopIfTrue="1">
      <formula>AND(ISNUMBER(B$32),B$32&lt;=13.89)</formula>
    </cfRule>
    <cfRule type="expression" dxfId="520" priority="1868" stopIfTrue="1">
      <formula>AND(ISNUMBER(B$32),B$32&lt;=14.99)</formula>
    </cfRule>
    <cfRule type="expression" dxfId="519" priority="1869" stopIfTrue="1">
      <formula>AND(ISNUMBER(B$32),B$32&lt;=19.99)</formula>
    </cfRule>
    <cfRule type="expression" dxfId="518" priority="1870" stopIfTrue="1">
      <formula>AND(ISNUMBER(B$32),B$32&lt;=24.99)</formula>
    </cfRule>
    <cfRule type="expression" dxfId="517" priority="1871" stopIfTrue="1">
      <formula>AND(ISNUMBER(B$32),B$32&lt;=29.99)</formula>
    </cfRule>
    <cfRule type="expression" dxfId="516" priority="1872" stopIfTrue="1">
      <formula>AND(ISNUMBER(B$32),B$32&gt;=30)</formula>
    </cfRule>
  </conditionalFormatting>
  <conditionalFormatting sqref="B16:K16 B33:K33">
    <cfRule type="expression" dxfId="515" priority="1873" stopIfTrue="1">
      <formula>AND(ISNUMBER(B$33),B$33&lt;=13.89)</formula>
    </cfRule>
    <cfRule type="expression" dxfId="514" priority="1874" stopIfTrue="1">
      <formula>AND(ISNUMBER(B$33),B$33&lt;=14.99)</formula>
    </cfRule>
    <cfRule type="expression" dxfId="513" priority="1875" stopIfTrue="1">
      <formula>AND(ISNUMBER(B$33),B$33&lt;=19.99)</formula>
    </cfRule>
    <cfRule type="expression" dxfId="512" priority="1876" stopIfTrue="1">
      <formula>AND(ISNUMBER(B$33),B$33&lt;=24.99)</formula>
    </cfRule>
    <cfRule type="expression" dxfId="511" priority="1877" stopIfTrue="1">
      <formula>AND(ISNUMBER(B$33),B$33&lt;=29.99)</formula>
    </cfRule>
    <cfRule type="expression" dxfId="510" priority="1878" stopIfTrue="1">
      <formula>AND(ISNUMBER(B$33),B$33&gt;=30)</formula>
    </cfRule>
  </conditionalFormatting>
  <conditionalFormatting sqref="B17:K17 B34:K34">
    <cfRule type="expression" dxfId="509" priority="1879" stopIfTrue="1">
      <formula>AND(ISNUMBER(B$34),B$34&lt;=13.89)</formula>
    </cfRule>
    <cfRule type="expression" dxfId="508" priority="1880" stopIfTrue="1">
      <formula>AND(ISNUMBER(B$34),B$34&lt;=14.99)</formula>
    </cfRule>
    <cfRule type="expression" dxfId="507" priority="1881" stopIfTrue="1">
      <formula>AND(ISNUMBER(B$34),B$34&lt;=19.99)</formula>
    </cfRule>
    <cfRule type="expression" dxfId="506" priority="1882" stopIfTrue="1">
      <formula>AND(ISNUMBER(B$34),B$34&lt;=24.99)</formula>
    </cfRule>
    <cfRule type="expression" dxfId="505" priority="1883" stopIfTrue="1">
      <formula>AND(ISNUMBER(B$34),B$34&lt;=29.99)</formula>
    </cfRule>
    <cfRule type="expression" dxfId="504" priority="1884" stopIfTrue="1">
      <formula>AND(ISNUMBER(B$34),B$34&gt;=30)</formula>
    </cfRule>
  </conditionalFormatting>
  <conditionalFormatting sqref="B18:K18 B35:K35">
    <cfRule type="expression" dxfId="503" priority="1885" stopIfTrue="1">
      <formula>AND(ISNUMBER(B$35),B$35&lt;=13.89)</formula>
    </cfRule>
    <cfRule type="expression" dxfId="502" priority="1886" stopIfTrue="1">
      <formula>AND(ISNUMBER(B$35),B$35&lt;=14.99)</formula>
    </cfRule>
    <cfRule type="expression" dxfId="501" priority="1887" stopIfTrue="1">
      <formula>AND(ISNUMBER(B$35),B$35&lt;=19.99)</formula>
    </cfRule>
    <cfRule type="expression" dxfId="500" priority="1888" stopIfTrue="1">
      <formula>AND(ISNUMBER(B$35),B$35&lt;=24.99)</formula>
    </cfRule>
    <cfRule type="expression" dxfId="499" priority="1889" stopIfTrue="1">
      <formula>AND(ISNUMBER(B$35),B$35&lt;=29.99)</formula>
    </cfRule>
    <cfRule type="expression" dxfId="498" priority="1890" stopIfTrue="1">
      <formula>AND(ISNUMBER(B$35),B$35&gt;=30)</formula>
    </cfRule>
  </conditionalFormatting>
  <conditionalFormatting sqref="B19:K19 B36:K36">
    <cfRule type="expression" dxfId="497" priority="1891" stopIfTrue="1">
      <formula>AND(ISNUMBER(B$36),B$36&lt;=13.89)</formula>
    </cfRule>
    <cfRule type="expression" dxfId="496" priority="1892" stopIfTrue="1">
      <formula>AND(ISNUMBER(B$36),B$36&lt;=14.99)</formula>
    </cfRule>
    <cfRule type="expression" dxfId="495" priority="1893" stopIfTrue="1">
      <formula>AND(ISNUMBER(B$36),B$36&lt;=19.99)</formula>
    </cfRule>
    <cfRule type="expression" dxfId="494" priority="1894" stopIfTrue="1">
      <formula>AND(ISNUMBER(B$36),B$36&lt;=24.99)</formula>
    </cfRule>
    <cfRule type="expression" dxfId="493" priority="1895" stopIfTrue="1">
      <formula>AND(ISNUMBER(B$36),B$36&lt;=29.99)</formula>
    </cfRule>
    <cfRule type="expression" dxfId="492" priority="1896" stopIfTrue="1">
      <formula>AND(ISNUMBER(B$36),B$36&gt;=30)</formula>
    </cfRule>
  </conditionalFormatting>
  <conditionalFormatting sqref="B20:K20 B37:K37">
    <cfRule type="expression" dxfId="491" priority="1897" stopIfTrue="1">
      <formula>AND(ISNUMBER(B$37),B$37&lt;=13.89)</formula>
    </cfRule>
    <cfRule type="expression" dxfId="490" priority="1898" stopIfTrue="1">
      <formula>AND(ISNUMBER(B$37),B$37&lt;=14.99)</formula>
    </cfRule>
    <cfRule type="expression" dxfId="489" priority="1899" stopIfTrue="1">
      <formula>AND(ISNUMBER(B$37),B$37&lt;=19.99)</formula>
    </cfRule>
    <cfRule type="expression" dxfId="488" priority="1900" stopIfTrue="1">
      <formula>AND(ISNUMBER(B$37),B$37&lt;=24.99)</formula>
    </cfRule>
    <cfRule type="expression" dxfId="487" priority="1901" stopIfTrue="1">
      <formula>AND(ISNUMBER(B$37),B$37&lt;=29.99)</formula>
    </cfRule>
    <cfRule type="expression" dxfId="486" priority="1902" stopIfTrue="1">
      <formula>AND(ISNUMBER(B$37),B$37&gt;=30)</formula>
    </cfRule>
  </conditionalFormatting>
  <conditionalFormatting sqref="B21:K21 B38:K38">
    <cfRule type="expression" dxfId="485" priority="1903" stopIfTrue="1">
      <formula>AND(ISNUMBER(B$38),B$38&lt;=13.89)</formula>
    </cfRule>
    <cfRule type="expression" dxfId="484" priority="1904" stopIfTrue="1">
      <formula>AND(ISNUMBER(B$38),B$38&lt;=14.99)</formula>
    </cfRule>
    <cfRule type="expression" dxfId="483" priority="1905" stopIfTrue="1">
      <formula>AND(ISNUMBER(B$38),B$38&lt;=19.99)</formula>
    </cfRule>
    <cfRule type="expression" dxfId="482" priority="1906" stopIfTrue="1">
      <formula>AND(ISNUMBER(B$38),B$38&lt;=24.99)</formula>
    </cfRule>
    <cfRule type="expression" dxfId="481" priority="1907" stopIfTrue="1">
      <formula>AND(ISNUMBER(B$38),B$38&lt;=29.99)</formula>
    </cfRule>
    <cfRule type="expression" dxfId="480" priority="1908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2"/>
  <dimension ref="A1:K45"/>
  <sheetViews>
    <sheetView workbookViewId="0"/>
  </sheetViews>
  <sheetFormatPr baseColWidth="10" defaultColWidth="11" defaultRowHeight="13.8" x14ac:dyDescent="0.25"/>
  <cols>
    <col min="1" max="11" width="9.8984375" style="4" customWidth="1"/>
  </cols>
  <sheetData>
    <row r="1" spans="1:11" ht="15.6" x14ac:dyDescent="0.3">
      <c r="A1" s="51" t="s">
        <v>0</v>
      </c>
    </row>
    <row r="2" spans="1:11" x14ac:dyDescent="0.25">
      <c r="A2" s="49"/>
      <c r="B2" s="52"/>
      <c r="C2" s="49"/>
      <c r="D2" s="49"/>
      <c r="E2" s="49"/>
      <c r="F2" s="49"/>
      <c r="G2" s="49"/>
      <c r="H2" s="49"/>
      <c r="I2" s="49"/>
      <c r="J2" s="49"/>
      <c r="K2" s="49"/>
    </row>
    <row r="3" spans="1:11" x14ac:dyDescent="0.25">
      <c r="A3" s="52" t="s">
        <v>68</v>
      </c>
      <c r="B3" s="52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25">
      <c r="A4" s="52" t="s">
        <v>69</v>
      </c>
      <c r="B4" s="52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52" t="s">
        <v>70</v>
      </c>
      <c r="B5" s="53"/>
      <c r="C5" s="49"/>
      <c r="D5" s="49"/>
      <c r="E5" s="49"/>
      <c r="F5" s="49"/>
      <c r="G5" s="49"/>
      <c r="H5" s="49"/>
      <c r="I5" s="49"/>
      <c r="J5" s="49"/>
      <c r="K5" s="49"/>
    </row>
    <row r="6" spans="1:11" x14ac:dyDescent="0.25">
      <c r="A6" s="52" t="s">
        <v>71</v>
      </c>
      <c r="B6" s="53"/>
      <c r="C6" s="49"/>
      <c r="D6" s="49"/>
      <c r="E6" s="49"/>
      <c r="F6" s="49"/>
      <c r="G6" s="49"/>
      <c r="H6" s="49"/>
      <c r="I6" s="49"/>
      <c r="J6" s="49"/>
      <c r="K6" s="49"/>
    </row>
    <row r="7" spans="1:11" x14ac:dyDescent="0.25">
      <c r="A7" s="49"/>
      <c r="B7" s="52"/>
      <c r="C7" s="49"/>
      <c r="D7" s="49"/>
      <c r="E7" s="49"/>
      <c r="F7" s="49"/>
      <c r="G7" s="49"/>
      <c r="H7" s="49"/>
      <c r="I7" s="49"/>
      <c r="J7" s="49"/>
      <c r="K7" s="49"/>
    </row>
    <row r="8" spans="1:11" x14ac:dyDescent="0.25">
      <c r="A8" s="50"/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x14ac:dyDescent="0.25">
      <c r="A9" s="12" t="s">
        <v>93</v>
      </c>
    </row>
    <row r="10" spans="1:11" x14ac:dyDescent="0.25">
      <c r="A10" s="54"/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x14ac:dyDescent="0.25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x14ac:dyDescent="0.25">
      <c r="A12" s="59"/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 x14ac:dyDescent="0.25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 x14ac:dyDescent="0.25">
      <c r="A14" s="56"/>
      <c r="B14" s="55"/>
      <c r="C14" s="55"/>
      <c r="D14" s="55"/>
      <c r="E14" s="57"/>
      <c r="F14" s="57"/>
      <c r="G14" s="57"/>
      <c r="H14" s="57"/>
      <c r="I14" s="57"/>
      <c r="J14" s="57"/>
      <c r="K14" s="57"/>
    </row>
    <row r="15" spans="1:11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x14ac:dyDescent="0.25">
      <c r="A16" s="59"/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x14ac:dyDescent="0.25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x14ac:dyDescent="0.25">
      <c r="A18" s="56"/>
      <c r="B18" s="55"/>
      <c r="C18" s="55"/>
      <c r="D18" s="55"/>
      <c r="E18" s="57"/>
      <c r="F18" s="57"/>
      <c r="G18" s="57"/>
      <c r="H18" s="57"/>
      <c r="I18" s="57"/>
      <c r="J18" s="57"/>
      <c r="K18" s="57"/>
    </row>
    <row r="19" spans="1:11" x14ac:dyDescent="0.25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x14ac:dyDescent="0.25">
      <c r="A22" s="49"/>
      <c r="B22" s="58"/>
      <c r="C22" s="58"/>
      <c r="D22" s="58"/>
      <c r="E22" s="58"/>
      <c r="F22" s="58"/>
      <c r="G22" s="58"/>
      <c r="H22" s="58"/>
      <c r="I22" s="58"/>
      <c r="J22" s="58"/>
      <c r="K22" s="58"/>
    </row>
    <row r="23" spans="1:1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1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 x14ac:dyDescent="0.25">
      <c r="A26" s="12" t="s">
        <v>104</v>
      </c>
    </row>
    <row r="27" spans="1:1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8" spans="1:1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29" spans="1:11" x14ac:dyDescent="0.25">
      <c r="A29" s="59"/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1:1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x14ac:dyDescent="0.25">
      <c r="A31" s="56"/>
      <c r="B31" s="55"/>
      <c r="C31" s="55"/>
      <c r="D31" s="55"/>
      <c r="E31" s="57"/>
      <c r="F31" s="57"/>
      <c r="G31" s="57"/>
      <c r="H31" s="57"/>
      <c r="I31" s="57"/>
      <c r="J31" s="57"/>
      <c r="K31" s="57"/>
    </row>
    <row r="32" spans="1:1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1:11" x14ac:dyDescent="0.25">
      <c r="A33" s="59"/>
      <c r="B33" s="57"/>
      <c r="C33" s="57"/>
      <c r="D33" s="57"/>
      <c r="E33" s="57"/>
      <c r="F33" s="57"/>
      <c r="G33" s="57"/>
      <c r="H33" s="57"/>
      <c r="I33" s="57"/>
      <c r="J33" s="57"/>
      <c r="K33" s="57"/>
    </row>
    <row r="34" spans="1:1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</row>
    <row r="35" spans="1:11" x14ac:dyDescent="0.25">
      <c r="A35" s="56"/>
      <c r="B35" s="55"/>
      <c r="C35" s="55"/>
      <c r="D35" s="55"/>
      <c r="E35" s="57"/>
      <c r="F35" s="57"/>
      <c r="G35" s="57"/>
      <c r="H35" s="57"/>
      <c r="I35" s="57"/>
      <c r="J35" s="57"/>
      <c r="K35" s="57"/>
    </row>
    <row r="36" spans="1:1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1:1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x14ac:dyDescent="0.25">
      <c r="A39" s="60" t="s">
        <v>85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x14ac:dyDescent="0.25">
      <c r="A40" s="49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pans="1:11" x14ac:dyDescent="0.25">
      <c r="A41" s="63" t="s">
        <v>86</v>
      </c>
      <c r="B41" s="120" t="s">
        <v>87</v>
      </c>
      <c r="C41" s="81" t="s">
        <v>88</v>
      </c>
      <c r="D41" s="82" t="s">
        <v>89</v>
      </c>
      <c r="E41" s="83" t="s">
        <v>90</v>
      </c>
      <c r="F41" s="64" t="s">
        <v>91</v>
      </c>
      <c r="G41" s="65" t="s">
        <v>92</v>
      </c>
      <c r="H41" s="65"/>
      <c r="I41" s="65"/>
      <c r="J41" s="65"/>
      <c r="K41" s="65"/>
    </row>
    <row r="42" spans="1:11" x14ac:dyDescent="0.25">
      <c r="A42" s="65" t="e">
        <f>#REF!</f>
        <v>#REF!</v>
      </c>
      <c r="B42" s="65" t="e">
        <f>#REF!</f>
        <v>#REF!</v>
      </c>
      <c r="C42" s="65" t="e">
        <f>#REF!</f>
        <v>#REF!</v>
      </c>
      <c r="D42" s="65" t="e">
        <f>#REF!</f>
        <v>#REF!</v>
      </c>
      <c r="E42" s="65" t="e">
        <f>#REF!</f>
        <v>#REF!</v>
      </c>
      <c r="F42" s="65" t="e">
        <f>#REF!</f>
        <v>#REF!</v>
      </c>
      <c r="G42" s="65"/>
      <c r="H42" s="65"/>
      <c r="I42" s="65"/>
      <c r="J42" s="65"/>
      <c r="K42" s="65"/>
    </row>
    <row r="43" spans="1:11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5" spans="1:1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</row>
  </sheetData>
  <conditionalFormatting sqref="B10:K10 B27:K27">
    <cfRule type="expression" dxfId="479" priority="1753" stopIfTrue="1">
      <formula>AND(ISNUMBER(B$27),B$27&lt;=13.89)</formula>
    </cfRule>
    <cfRule type="expression" dxfId="478" priority="1754" stopIfTrue="1">
      <formula>AND(ISNUMBER(B$27),B$27&lt;=14.99)</formula>
    </cfRule>
    <cfRule type="expression" dxfId="477" priority="1755" stopIfTrue="1">
      <formula>AND(ISNUMBER(B$27),B$27&lt;=19.99)</formula>
    </cfRule>
    <cfRule type="expression" dxfId="476" priority="1756" stopIfTrue="1">
      <formula>AND(ISNUMBER(B$27),B$27&lt;=24.99)</formula>
    </cfRule>
    <cfRule type="expression" dxfId="475" priority="1757" stopIfTrue="1">
      <formula>AND(ISNUMBER(B$27),B$27&lt;=29.99)</formula>
    </cfRule>
    <cfRule type="expression" dxfId="474" priority="1758" stopIfTrue="1">
      <formula>AND(ISNUMBER(B$27),B$27&gt;=30)</formula>
    </cfRule>
  </conditionalFormatting>
  <conditionalFormatting sqref="B11:K11 B28:K28">
    <cfRule type="expression" dxfId="473" priority="1759" stopIfTrue="1">
      <formula>AND(ISNUMBER(B$28),B$28&lt;=13.89)</formula>
    </cfRule>
    <cfRule type="expression" dxfId="472" priority="1760" stopIfTrue="1">
      <formula>AND(ISNUMBER(B$28),B$28&lt;=14.99)</formula>
    </cfRule>
    <cfRule type="expression" dxfId="471" priority="1761" stopIfTrue="1">
      <formula>AND(ISNUMBER(B$28),B$28&lt;=19.99)</formula>
    </cfRule>
    <cfRule type="expression" dxfId="470" priority="1762" stopIfTrue="1">
      <formula>AND(ISNUMBER(B$28),B$28&lt;=24.99)</formula>
    </cfRule>
    <cfRule type="expression" dxfId="469" priority="1763" stopIfTrue="1">
      <formula>AND(ISNUMBER(B$28),B$28&lt;=29.99)</formula>
    </cfRule>
    <cfRule type="expression" dxfId="468" priority="1764" stopIfTrue="1">
      <formula>AND(ISNUMBER(B$28),B$28&gt;=30)</formula>
    </cfRule>
  </conditionalFormatting>
  <conditionalFormatting sqref="B12:K12 B29:K29">
    <cfRule type="expression" dxfId="467" priority="1765" stopIfTrue="1">
      <formula>AND(ISNUMBER(B$29),B$29&lt;=13.89)</formula>
    </cfRule>
    <cfRule type="expression" dxfId="466" priority="1766" stopIfTrue="1">
      <formula>AND(ISNUMBER(B$29),B$29&lt;=14.99)</formula>
    </cfRule>
    <cfRule type="expression" dxfId="465" priority="1767" stopIfTrue="1">
      <formula>AND(ISNUMBER(B$29),B$29&lt;=19.99)</formula>
    </cfRule>
    <cfRule type="expression" dxfId="464" priority="1768" stopIfTrue="1">
      <formula>AND(ISNUMBER(B$29),B$29&lt;=24.99)</formula>
    </cfRule>
    <cfRule type="expression" dxfId="463" priority="1769" stopIfTrue="1">
      <formula>AND(ISNUMBER(B$29),B$29&lt;=29.99)</formula>
    </cfRule>
    <cfRule type="expression" dxfId="462" priority="1770" stopIfTrue="1">
      <formula>AND(ISNUMBER(B$29),B$29&gt;=30)</formula>
    </cfRule>
  </conditionalFormatting>
  <conditionalFormatting sqref="B13:K13 B30:K30">
    <cfRule type="expression" dxfId="461" priority="1771" stopIfTrue="1">
      <formula>AND(ISNUMBER(B$30),B$30&lt;=13.89)</formula>
    </cfRule>
    <cfRule type="expression" dxfId="460" priority="1772" stopIfTrue="1">
      <formula>AND(ISNUMBER(B$30),B$30&lt;=14.99)</formula>
    </cfRule>
    <cfRule type="expression" dxfId="459" priority="1773" stopIfTrue="1">
      <formula>AND(ISNUMBER(B$30),B$30&lt;=19.99)</formula>
    </cfRule>
    <cfRule type="expression" dxfId="458" priority="1774" stopIfTrue="1">
      <formula>AND(ISNUMBER(B$30),B$30&lt;=24.99)</formula>
    </cfRule>
    <cfRule type="expression" dxfId="457" priority="1775" stopIfTrue="1">
      <formula>AND(ISNUMBER(B$30),B$30&lt;=29.99)</formula>
    </cfRule>
    <cfRule type="expression" dxfId="456" priority="1776" stopIfTrue="1">
      <formula>AND(ISNUMBER(B$30),B$30&gt;=30)</formula>
    </cfRule>
  </conditionalFormatting>
  <conditionalFormatting sqref="B14:K14 B31:K31">
    <cfRule type="expression" dxfId="455" priority="1777" stopIfTrue="1">
      <formula>AND(ISNUMBER(B$31),B$31&lt;=13.89)</formula>
    </cfRule>
    <cfRule type="expression" dxfId="454" priority="1778" stopIfTrue="1">
      <formula>AND(ISNUMBER(B$31),B$31&lt;=14.99)</formula>
    </cfRule>
    <cfRule type="expression" dxfId="453" priority="1779" stopIfTrue="1">
      <formula>AND(ISNUMBER(B$31),B$31&lt;=19.99)</formula>
    </cfRule>
    <cfRule type="expression" dxfId="452" priority="1780" stopIfTrue="1">
      <formula>AND(ISNUMBER(B$31),B$31&lt;=24.99)</formula>
    </cfRule>
    <cfRule type="expression" dxfId="451" priority="1781" stopIfTrue="1">
      <formula>AND(ISNUMBER(B$31),B$31&lt;=29.99)</formula>
    </cfRule>
    <cfRule type="expression" dxfId="450" priority="1782" stopIfTrue="1">
      <formula>AND(ISNUMBER(B$31),B$31&gt;=30)</formula>
    </cfRule>
  </conditionalFormatting>
  <conditionalFormatting sqref="B15:K15 B32:K32">
    <cfRule type="expression" dxfId="449" priority="1783" stopIfTrue="1">
      <formula>AND(ISNUMBER(B$32),B$32&lt;=13.89)</formula>
    </cfRule>
    <cfRule type="expression" dxfId="448" priority="1784" stopIfTrue="1">
      <formula>AND(ISNUMBER(B$32),B$32&lt;=14.99)</formula>
    </cfRule>
    <cfRule type="expression" dxfId="447" priority="1785" stopIfTrue="1">
      <formula>AND(ISNUMBER(B$32),B$32&lt;=19.99)</formula>
    </cfRule>
    <cfRule type="expression" dxfId="446" priority="1786" stopIfTrue="1">
      <formula>AND(ISNUMBER(B$32),B$32&lt;=24.99)</formula>
    </cfRule>
    <cfRule type="expression" dxfId="445" priority="1787" stopIfTrue="1">
      <formula>AND(ISNUMBER(B$32),B$32&lt;=29.99)</formula>
    </cfRule>
    <cfRule type="expression" dxfId="444" priority="1788" stopIfTrue="1">
      <formula>AND(ISNUMBER(B$32),B$32&gt;=30)</formula>
    </cfRule>
  </conditionalFormatting>
  <conditionalFormatting sqref="B16:K16 B33:K33">
    <cfRule type="expression" dxfId="443" priority="1789" stopIfTrue="1">
      <formula>AND(ISNUMBER(B$33),B$33&lt;=13.89)</formula>
    </cfRule>
    <cfRule type="expression" dxfId="442" priority="1790" stopIfTrue="1">
      <formula>AND(ISNUMBER(B$33),B$33&lt;=14.99)</formula>
    </cfRule>
    <cfRule type="expression" dxfId="441" priority="1791" stopIfTrue="1">
      <formula>AND(ISNUMBER(B$33),B$33&lt;=19.99)</formula>
    </cfRule>
    <cfRule type="expression" dxfId="440" priority="1792" stopIfTrue="1">
      <formula>AND(ISNUMBER(B$33),B$33&lt;=24.99)</formula>
    </cfRule>
    <cfRule type="expression" dxfId="439" priority="1793" stopIfTrue="1">
      <formula>AND(ISNUMBER(B$33),B$33&lt;=29.99)</formula>
    </cfRule>
    <cfRule type="expression" dxfId="438" priority="1794" stopIfTrue="1">
      <formula>AND(ISNUMBER(B$33),B$33&gt;=30)</formula>
    </cfRule>
  </conditionalFormatting>
  <conditionalFormatting sqref="B17:K17 B34:K34">
    <cfRule type="expression" dxfId="437" priority="1795" stopIfTrue="1">
      <formula>AND(ISNUMBER(B$34),B$34&lt;=13.89)</formula>
    </cfRule>
    <cfRule type="expression" dxfId="436" priority="1796" stopIfTrue="1">
      <formula>AND(ISNUMBER(B$34),B$34&lt;=14.99)</formula>
    </cfRule>
    <cfRule type="expression" dxfId="435" priority="1797" stopIfTrue="1">
      <formula>AND(ISNUMBER(B$34),B$34&lt;=19.99)</formula>
    </cfRule>
    <cfRule type="expression" dxfId="434" priority="1798" stopIfTrue="1">
      <formula>AND(ISNUMBER(B$34),B$34&lt;=24.99)</formula>
    </cfRule>
    <cfRule type="expression" dxfId="433" priority="1799" stopIfTrue="1">
      <formula>AND(ISNUMBER(B$34),B$34&lt;=29.99)</formula>
    </cfRule>
    <cfRule type="expression" dxfId="432" priority="1800" stopIfTrue="1">
      <formula>AND(ISNUMBER(B$34),B$34&gt;=30)</formula>
    </cfRule>
  </conditionalFormatting>
  <conditionalFormatting sqref="B18:K18 B35:K35">
    <cfRule type="expression" dxfId="431" priority="1801" stopIfTrue="1">
      <formula>AND(ISNUMBER(B$35),B$35&lt;=13.89)</formula>
    </cfRule>
    <cfRule type="expression" dxfId="430" priority="1802" stopIfTrue="1">
      <formula>AND(ISNUMBER(B$35),B$35&lt;=14.99)</formula>
    </cfRule>
    <cfRule type="expression" dxfId="429" priority="1803" stopIfTrue="1">
      <formula>AND(ISNUMBER(B$35),B$35&lt;=19.99)</formula>
    </cfRule>
    <cfRule type="expression" dxfId="428" priority="1804" stopIfTrue="1">
      <formula>AND(ISNUMBER(B$35),B$35&lt;=24.99)</formula>
    </cfRule>
    <cfRule type="expression" dxfId="427" priority="1805" stopIfTrue="1">
      <formula>AND(ISNUMBER(B$35),B$35&lt;=29.99)</formula>
    </cfRule>
    <cfRule type="expression" dxfId="426" priority="1806" stopIfTrue="1">
      <formula>AND(ISNUMBER(B$35),B$35&gt;=30)</formula>
    </cfRule>
  </conditionalFormatting>
  <conditionalFormatting sqref="B19:K19 B36:K36">
    <cfRule type="expression" dxfId="425" priority="1807" stopIfTrue="1">
      <formula>AND(ISNUMBER(B$36),B$36&lt;=13.89)</formula>
    </cfRule>
    <cfRule type="expression" dxfId="424" priority="1808" stopIfTrue="1">
      <formula>AND(ISNUMBER(B$36),B$36&lt;=14.99)</formula>
    </cfRule>
    <cfRule type="expression" dxfId="423" priority="1809" stopIfTrue="1">
      <formula>AND(ISNUMBER(B$36),B$36&lt;=19.99)</formula>
    </cfRule>
    <cfRule type="expression" dxfId="422" priority="1810" stopIfTrue="1">
      <formula>AND(ISNUMBER(B$36),B$36&lt;=24.99)</formula>
    </cfRule>
    <cfRule type="expression" dxfId="421" priority="1811" stopIfTrue="1">
      <formula>AND(ISNUMBER(B$36),B$36&lt;=29.99)</formula>
    </cfRule>
    <cfRule type="expression" dxfId="420" priority="1812" stopIfTrue="1">
      <formula>AND(ISNUMBER(B$36),B$36&gt;=30)</formula>
    </cfRule>
  </conditionalFormatting>
  <conditionalFormatting sqref="B20:K20 B37:K37">
    <cfRule type="expression" dxfId="419" priority="1813" stopIfTrue="1">
      <formula>AND(ISNUMBER(B$37),B$37&lt;=13.89)</formula>
    </cfRule>
    <cfRule type="expression" dxfId="418" priority="1814" stopIfTrue="1">
      <formula>AND(ISNUMBER(B$37),B$37&lt;=14.99)</formula>
    </cfRule>
    <cfRule type="expression" dxfId="417" priority="1815" stopIfTrue="1">
      <formula>AND(ISNUMBER(B$37),B$37&lt;=19.99)</formula>
    </cfRule>
    <cfRule type="expression" dxfId="416" priority="1816" stopIfTrue="1">
      <formula>AND(ISNUMBER(B$37),B$37&lt;=24.99)</formula>
    </cfRule>
    <cfRule type="expression" dxfId="415" priority="1817" stopIfTrue="1">
      <formula>AND(ISNUMBER(B$37),B$37&lt;=29.99)</formula>
    </cfRule>
    <cfRule type="expression" dxfId="414" priority="1818" stopIfTrue="1">
      <formula>AND(ISNUMBER(B$37),B$37&gt;=30)</formula>
    </cfRule>
  </conditionalFormatting>
  <conditionalFormatting sqref="B21:K21 B38:K38">
    <cfRule type="expression" dxfId="413" priority="1819" stopIfTrue="1">
      <formula>AND(ISNUMBER(B$38),B$38&lt;=13.89)</formula>
    </cfRule>
    <cfRule type="expression" dxfId="412" priority="1820" stopIfTrue="1">
      <formula>AND(ISNUMBER(B$38),B$38&lt;=14.99)</formula>
    </cfRule>
    <cfRule type="expression" dxfId="411" priority="1821" stopIfTrue="1">
      <formula>AND(ISNUMBER(B$38),B$38&lt;=19.99)</formula>
    </cfRule>
    <cfRule type="expression" dxfId="410" priority="1822" stopIfTrue="1">
      <formula>AND(ISNUMBER(B$38),B$38&lt;=24.99)</formula>
    </cfRule>
    <cfRule type="expression" dxfId="409" priority="1823" stopIfTrue="1">
      <formula>AND(ISNUMBER(B$38),B$38&lt;=29.99)</formula>
    </cfRule>
    <cfRule type="expression" dxfId="408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1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47" width="11" style="2"/>
    <col min="248" max="258" width="9.3984375" style="2" customWidth="1"/>
    <col min="259" max="503" width="11" style="2"/>
    <col min="504" max="514" width="9.3984375" style="2" customWidth="1"/>
    <col min="515" max="759" width="11" style="2"/>
    <col min="760" max="770" width="9.3984375" style="2" customWidth="1"/>
    <col min="771" max="1015" width="11" style="2"/>
    <col min="1016" max="1026" width="9.3984375" style="2" customWidth="1"/>
    <col min="1027" max="1271" width="11" style="2"/>
    <col min="1272" max="1282" width="9.3984375" style="2" customWidth="1"/>
    <col min="1283" max="1527" width="11" style="2"/>
    <col min="1528" max="1538" width="9.3984375" style="2" customWidth="1"/>
    <col min="1539" max="1783" width="11" style="2"/>
    <col min="1784" max="1794" width="9.3984375" style="2" customWidth="1"/>
    <col min="1795" max="2039" width="11" style="2"/>
    <col min="2040" max="2050" width="9.3984375" style="2" customWidth="1"/>
    <col min="2051" max="2295" width="11" style="2"/>
    <col min="2296" max="2306" width="9.3984375" style="2" customWidth="1"/>
    <col min="2307" max="2551" width="11" style="2"/>
    <col min="2552" max="2562" width="9.3984375" style="2" customWidth="1"/>
    <col min="2563" max="2807" width="11" style="2"/>
    <col min="2808" max="2818" width="9.3984375" style="2" customWidth="1"/>
    <col min="2819" max="3063" width="11" style="2"/>
    <col min="3064" max="3074" width="9.3984375" style="2" customWidth="1"/>
    <col min="3075" max="3319" width="11" style="2"/>
    <col min="3320" max="3330" width="9.3984375" style="2" customWidth="1"/>
    <col min="3331" max="3575" width="11" style="2"/>
    <col min="3576" max="3586" width="9.3984375" style="2" customWidth="1"/>
    <col min="3587" max="3831" width="11" style="2"/>
    <col min="3832" max="3842" width="9.3984375" style="2" customWidth="1"/>
    <col min="3843" max="4087" width="11" style="2"/>
    <col min="4088" max="4098" width="9.3984375" style="2" customWidth="1"/>
    <col min="4099" max="4343" width="11" style="2"/>
    <col min="4344" max="4354" width="9.3984375" style="2" customWidth="1"/>
    <col min="4355" max="4599" width="11" style="2"/>
    <col min="4600" max="4610" width="9.3984375" style="2" customWidth="1"/>
    <col min="4611" max="4855" width="11" style="2"/>
    <col min="4856" max="4866" width="9.3984375" style="2" customWidth="1"/>
    <col min="4867" max="5111" width="11" style="2"/>
    <col min="5112" max="5122" width="9.3984375" style="2" customWidth="1"/>
    <col min="5123" max="5367" width="11" style="2"/>
    <col min="5368" max="5378" width="9.3984375" style="2" customWidth="1"/>
    <col min="5379" max="5623" width="11" style="2"/>
    <col min="5624" max="5634" width="9.3984375" style="2" customWidth="1"/>
    <col min="5635" max="5879" width="11" style="2"/>
    <col min="5880" max="5890" width="9.3984375" style="2" customWidth="1"/>
    <col min="5891" max="6135" width="11" style="2"/>
    <col min="6136" max="6146" width="9.3984375" style="2" customWidth="1"/>
    <col min="6147" max="6391" width="11" style="2"/>
    <col min="6392" max="6402" width="9.3984375" style="2" customWidth="1"/>
    <col min="6403" max="6647" width="11" style="2"/>
    <col min="6648" max="6658" width="9.3984375" style="2" customWidth="1"/>
    <col min="6659" max="6903" width="11" style="2"/>
    <col min="6904" max="6914" width="9.3984375" style="2" customWidth="1"/>
    <col min="6915" max="7159" width="11" style="2"/>
    <col min="7160" max="7170" width="9.3984375" style="2" customWidth="1"/>
    <col min="7171" max="7415" width="11" style="2"/>
    <col min="7416" max="7426" width="9.3984375" style="2" customWidth="1"/>
    <col min="7427" max="7671" width="11" style="2"/>
    <col min="7672" max="7682" width="9.3984375" style="2" customWidth="1"/>
    <col min="7683" max="7927" width="11" style="2"/>
    <col min="7928" max="7938" width="9.3984375" style="2" customWidth="1"/>
    <col min="7939" max="8183" width="11" style="2"/>
    <col min="8184" max="8194" width="9.3984375" style="2" customWidth="1"/>
    <col min="8195" max="8439" width="11" style="2"/>
    <col min="8440" max="8450" width="9.3984375" style="2" customWidth="1"/>
    <col min="8451" max="8695" width="11" style="2"/>
    <col min="8696" max="8706" width="9.3984375" style="2" customWidth="1"/>
    <col min="8707" max="8951" width="11" style="2"/>
    <col min="8952" max="8962" width="9.3984375" style="2" customWidth="1"/>
    <col min="8963" max="9207" width="11" style="2"/>
    <col min="9208" max="9218" width="9.3984375" style="2" customWidth="1"/>
    <col min="9219" max="9463" width="11" style="2"/>
    <col min="9464" max="9474" width="9.3984375" style="2" customWidth="1"/>
    <col min="9475" max="9719" width="11" style="2"/>
    <col min="9720" max="9730" width="9.3984375" style="2" customWidth="1"/>
    <col min="9731" max="9975" width="11" style="2"/>
    <col min="9976" max="9986" width="9.3984375" style="2" customWidth="1"/>
    <col min="9987" max="10231" width="11" style="2"/>
    <col min="10232" max="10242" width="9.3984375" style="2" customWidth="1"/>
    <col min="10243" max="10487" width="11" style="2"/>
    <col min="10488" max="10498" width="9.3984375" style="2" customWidth="1"/>
    <col min="10499" max="10743" width="11" style="2"/>
    <col min="10744" max="10754" width="9.3984375" style="2" customWidth="1"/>
    <col min="10755" max="10999" width="11" style="2"/>
    <col min="11000" max="11010" width="9.3984375" style="2" customWidth="1"/>
    <col min="11011" max="11255" width="11" style="2"/>
    <col min="11256" max="11266" width="9.3984375" style="2" customWidth="1"/>
    <col min="11267" max="11511" width="11" style="2"/>
    <col min="11512" max="11522" width="9.3984375" style="2" customWidth="1"/>
    <col min="11523" max="11767" width="11" style="2"/>
    <col min="11768" max="11778" width="9.3984375" style="2" customWidth="1"/>
    <col min="11779" max="12023" width="11" style="2"/>
    <col min="12024" max="12034" width="9.3984375" style="2" customWidth="1"/>
    <col min="12035" max="12279" width="11" style="2"/>
    <col min="12280" max="12290" width="9.3984375" style="2" customWidth="1"/>
    <col min="12291" max="12535" width="11" style="2"/>
    <col min="12536" max="12546" width="9.3984375" style="2" customWidth="1"/>
    <col min="12547" max="12791" width="11" style="2"/>
    <col min="12792" max="12802" width="9.3984375" style="2" customWidth="1"/>
    <col min="12803" max="13047" width="11" style="2"/>
    <col min="13048" max="13058" width="9.3984375" style="2" customWidth="1"/>
    <col min="13059" max="13303" width="11" style="2"/>
    <col min="13304" max="13314" width="9.3984375" style="2" customWidth="1"/>
    <col min="13315" max="13559" width="11" style="2"/>
    <col min="13560" max="13570" width="9.3984375" style="2" customWidth="1"/>
    <col min="13571" max="13815" width="11" style="2"/>
    <col min="13816" max="13826" width="9.3984375" style="2" customWidth="1"/>
    <col min="13827" max="14071" width="11" style="2"/>
    <col min="14072" max="14082" width="9.3984375" style="2" customWidth="1"/>
    <col min="14083" max="14327" width="11" style="2"/>
    <col min="14328" max="14338" width="9.3984375" style="2" customWidth="1"/>
    <col min="14339" max="14583" width="11" style="2"/>
    <col min="14584" max="14594" width="9.3984375" style="2" customWidth="1"/>
    <col min="14595" max="14839" width="11" style="2"/>
    <col min="14840" max="14850" width="9.3984375" style="2" customWidth="1"/>
    <col min="14851" max="15095" width="11" style="2"/>
    <col min="15096" max="15106" width="9.3984375" style="2" customWidth="1"/>
    <col min="15107" max="15351" width="11" style="2"/>
    <col min="15352" max="15362" width="9.3984375" style="2" customWidth="1"/>
    <col min="15363" max="15607" width="11" style="2"/>
    <col min="15608" max="15618" width="9.3984375" style="2" customWidth="1"/>
    <col min="15619" max="15863" width="11" style="2"/>
    <col min="15864" max="15874" width="9.3984375" style="2" customWidth="1"/>
    <col min="15875" max="16119" width="11" style="2"/>
    <col min="16120" max="16130" width="9.3984375" style="2" customWidth="1"/>
    <col min="16131" max="16384" width="11" style="2"/>
  </cols>
  <sheetData>
    <row r="1" spans="1:12" ht="15.6" x14ac:dyDescent="0.25">
      <c r="A1" s="8" t="s">
        <v>146</v>
      </c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38</v>
      </c>
    </row>
    <row r="4" spans="1:12" s="89" customFormat="1" ht="12.75" customHeight="1" x14ac:dyDescent="0.25">
      <c r="A4" s="90" t="s">
        <v>69</v>
      </c>
      <c r="B4" s="90">
        <v>165.3</v>
      </c>
    </row>
    <row r="5" spans="1:12" s="89" customFormat="1" ht="12.75" customHeight="1" x14ac:dyDescent="0.25">
      <c r="A5" s="90" t="s">
        <v>70</v>
      </c>
      <c r="B5" s="91">
        <v>45689</v>
      </c>
      <c r="C5" s="89" t="s">
        <v>169</v>
      </c>
      <c r="L5" s="89" t="s">
        <v>168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72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>
        <v>1</v>
      </c>
      <c r="B11" s="93">
        <v>2314.1999999999998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>
        <v>2</v>
      </c>
      <c r="B12" s="93">
        <v>2339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/>
      <c r="B14" s="93"/>
      <c r="C14" s="74"/>
      <c r="D14" s="93"/>
      <c r="E14" s="93"/>
      <c r="F14" s="93"/>
      <c r="G14" s="93"/>
      <c r="H14" s="93"/>
      <c r="I14" s="93"/>
      <c r="J14" s="93"/>
      <c r="K14" s="93"/>
    </row>
    <row r="15" spans="1:12" ht="27" customHeight="1" x14ac:dyDescent="0.25">
      <c r="A15" s="56"/>
      <c r="B15" s="55"/>
      <c r="C15" s="74" t="s">
        <v>147</v>
      </c>
      <c r="D15" s="55"/>
      <c r="E15" s="55"/>
      <c r="F15" s="93"/>
      <c r="G15" s="93"/>
      <c r="H15" s="93"/>
      <c r="I15" s="93"/>
      <c r="J15" s="93"/>
      <c r="K15" s="93"/>
    </row>
    <row r="16" spans="1:12" ht="12.75" customHeight="1" x14ac:dyDescent="0.25">
      <c r="A16" s="56" t="s">
        <v>148</v>
      </c>
      <c r="B16" s="93">
        <v>2467.9299999999998</v>
      </c>
      <c r="C16" s="93">
        <v>2606.7800000000002</v>
      </c>
      <c r="D16" s="93"/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/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>
        <v>5</v>
      </c>
      <c r="B19" s="93">
        <v>2739.02</v>
      </c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>
        <v>6</v>
      </c>
      <c r="B20" s="93">
        <v>2881.18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>
        <v>7</v>
      </c>
      <c r="B21" s="93">
        <v>3168.8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ht="12.75" customHeight="1" x14ac:dyDescent="0.25">
      <c r="A22" s="56">
        <v>8</v>
      </c>
      <c r="B22" s="93">
        <v>3444.85</v>
      </c>
      <c r="C22" s="93"/>
      <c r="D22" s="93"/>
      <c r="E22" s="93"/>
      <c r="F22" s="93"/>
      <c r="G22" s="93"/>
      <c r="H22" s="93"/>
      <c r="I22" s="93"/>
      <c r="J22" s="93"/>
      <c r="K22" s="93"/>
    </row>
    <row r="23" spans="1:11" s="89" customFormat="1" ht="12.75" customHeight="1" x14ac:dyDescent="0.25">
      <c r="B23" s="94"/>
      <c r="C23" s="94"/>
      <c r="D23" s="94"/>
      <c r="E23" s="94"/>
      <c r="F23" s="94"/>
      <c r="G23" s="94"/>
      <c r="H23" s="94"/>
      <c r="I23" s="94"/>
      <c r="J23" s="94"/>
      <c r="K23" s="94"/>
    </row>
    <row r="24" spans="1:11" s="89" customFormat="1" ht="12.75" customHeight="1" x14ac:dyDescent="0.25"/>
    <row r="25" spans="1:11" s="89" customFormat="1" ht="12.75" customHeight="1" x14ac:dyDescent="0.25"/>
    <row r="26" spans="1:11" s="89" customFormat="1" ht="12.75" customHeight="1" x14ac:dyDescent="0.25"/>
    <row r="27" spans="1:11" ht="12.75" customHeight="1" x14ac:dyDescent="0.25">
      <c r="A27" s="1" t="s">
        <v>73</v>
      </c>
    </row>
    <row r="28" spans="1:11" ht="12.75" customHeight="1" x14ac:dyDescent="0.25">
      <c r="A28" s="69" t="s">
        <v>74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12.75" customHeight="1" x14ac:dyDescent="0.25">
      <c r="A29" s="78">
        <v>1</v>
      </c>
      <c r="B29" s="95">
        <v>14</v>
      </c>
      <c r="C29" s="97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8">
        <v>2</v>
      </c>
      <c r="B30" s="95">
        <v>14.15</v>
      </c>
      <c r="C30" s="97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98"/>
      <c r="C31" s="95"/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1"/>
      <c r="B32" s="95"/>
      <c r="C32" s="95"/>
      <c r="D32" s="95"/>
      <c r="E32" s="95"/>
      <c r="F32" s="95"/>
      <c r="G32" s="95"/>
      <c r="H32" s="95"/>
      <c r="I32" s="95"/>
      <c r="J32" s="95"/>
      <c r="K32" s="95"/>
    </row>
    <row r="33" spans="1:11" ht="27" customHeight="1" x14ac:dyDescent="0.25">
      <c r="A33" s="71"/>
      <c r="B33" s="77"/>
      <c r="C33" s="74" t="s">
        <v>147</v>
      </c>
      <c r="D33" s="72"/>
      <c r="E33" s="72"/>
      <c r="F33" s="95"/>
      <c r="G33" s="95"/>
      <c r="H33" s="95"/>
      <c r="I33" s="95"/>
      <c r="J33" s="95"/>
      <c r="K33" s="95"/>
    </row>
    <row r="34" spans="1:11" ht="12.75" customHeight="1" x14ac:dyDescent="0.25">
      <c r="A34" s="78" t="s">
        <v>148</v>
      </c>
      <c r="B34" s="95">
        <v>14.93</v>
      </c>
      <c r="C34" s="97">
        <v>15.77</v>
      </c>
      <c r="D34" s="95"/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1"/>
      <c r="B35" s="98"/>
      <c r="C35" s="95"/>
      <c r="D35" s="95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1"/>
      <c r="B36" s="99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8">
        <v>5</v>
      </c>
      <c r="B37" s="95">
        <v>16.57</v>
      </c>
      <c r="C37" s="97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>
        <v>6</v>
      </c>
      <c r="B38" s="95">
        <v>17.43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ht="12.75" customHeight="1" x14ac:dyDescent="0.25">
      <c r="A39" s="78">
        <v>7</v>
      </c>
      <c r="B39" s="95">
        <v>19.170000000000002</v>
      </c>
      <c r="C39" s="97"/>
      <c r="D39" s="95"/>
      <c r="E39" s="95"/>
      <c r="F39" s="95"/>
      <c r="G39" s="95"/>
      <c r="H39" s="95"/>
      <c r="I39" s="95"/>
      <c r="J39" s="95"/>
      <c r="K39" s="95"/>
    </row>
    <row r="40" spans="1:11" ht="12.75" customHeight="1" x14ac:dyDescent="0.25">
      <c r="A40" s="78">
        <v>8</v>
      </c>
      <c r="B40" s="95">
        <v>20.84</v>
      </c>
      <c r="C40" s="97"/>
      <c r="D40" s="95"/>
      <c r="E40" s="95"/>
      <c r="F40" s="95"/>
      <c r="G40" s="95"/>
      <c r="H40" s="95"/>
      <c r="I40" s="95"/>
      <c r="J40" s="95"/>
      <c r="K40" s="95"/>
    </row>
    <row r="41" spans="1:11" s="89" customFormat="1" ht="12.75" customHeight="1" x14ac:dyDescent="0.25">
      <c r="A41" s="96" t="s">
        <v>85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</row>
    <row r="42" spans="1:11" s="89" customFormat="1" ht="12.75" customHeight="1" x14ac:dyDescent="0.25">
      <c r="B42" s="94"/>
      <c r="C42" s="94"/>
      <c r="D42" s="94"/>
      <c r="E42" s="94"/>
      <c r="F42" s="94"/>
      <c r="G42" s="94"/>
      <c r="H42" s="94"/>
      <c r="I42" s="94"/>
      <c r="J42" s="94"/>
      <c r="K42" s="94"/>
    </row>
    <row r="43" spans="1:11" ht="12.75" customHeight="1" x14ac:dyDescent="0.25">
      <c r="A43" s="63" t="s">
        <v>86</v>
      </c>
      <c r="B43" s="120" t="s">
        <v>87</v>
      </c>
      <c r="C43" s="81" t="s">
        <v>88</v>
      </c>
      <c r="D43" s="82" t="s">
        <v>89</v>
      </c>
      <c r="E43" s="83" t="s">
        <v>90</v>
      </c>
      <c r="F43" s="64" t="s">
        <v>91</v>
      </c>
      <c r="G43" s="65" t="s">
        <v>92</v>
      </c>
      <c r="H43" s="65"/>
      <c r="I43" s="65"/>
      <c r="J43" s="65"/>
      <c r="K43" s="65"/>
    </row>
  </sheetData>
  <conditionalFormatting sqref="B10:K10 B28:K28">
    <cfRule type="expression" dxfId="407" priority="1497" stopIfTrue="1">
      <formula>AND(ISNUMBER(B$28),B$28&lt;=13.89)</formula>
    </cfRule>
    <cfRule type="expression" dxfId="406" priority="1498" stopIfTrue="1">
      <formula>AND(ISNUMBER(B$28),B$28&lt;=14.99)</formula>
    </cfRule>
    <cfRule type="expression" dxfId="405" priority="1499" stopIfTrue="1">
      <formula>AND(ISNUMBER(B$28),B$28&lt;=19.99)</formula>
    </cfRule>
    <cfRule type="expression" dxfId="404" priority="1500" stopIfTrue="1">
      <formula>AND(ISNUMBER(B$28),B$28&lt;=24.99)</formula>
    </cfRule>
    <cfRule type="expression" dxfId="403" priority="1501" stopIfTrue="1">
      <formula>AND(ISNUMBER(B$28),B$28&lt;=29.99)</formula>
    </cfRule>
    <cfRule type="expression" dxfId="402" priority="1502" stopIfTrue="1">
      <formula>AND(ISNUMBER(B$28),B$28&gt;=30)</formula>
    </cfRule>
  </conditionalFormatting>
  <conditionalFormatting sqref="B11:K11 B29:K29">
    <cfRule type="expression" dxfId="401" priority="1503" stopIfTrue="1">
      <formula>AND(ISNUMBER(B$29),B$29&lt;=13.89)</formula>
    </cfRule>
    <cfRule type="expression" dxfId="400" priority="1504" stopIfTrue="1">
      <formula>AND(ISNUMBER(B$29),B$29&lt;=14.99)</formula>
    </cfRule>
    <cfRule type="expression" dxfId="399" priority="1505" stopIfTrue="1">
      <formula>AND(ISNUMBER(B$29),B$29&lt;=19.99)</formula>
    </cfRule>
    <cfRule type="expression" dxfId="398" priority="1506" stopIfTrue="1">
      <formula>AND(ISNUMBER(B$29),B$29&lt;=24.99)</formula>
    </cfRule>
    <cfRule type="expression" dxfId="397" priority="1507" stopIfTrue="1">
      <formula>AND(ISNUMBER(B$29),B$29&lt;=29.99)</formula>
    </cfRule>
    <cfRule type="expression" dxfId="396" priority="1508" stopIfTrue="1">
      <formula>AND(ISNUMBER(B$29),B$29&gt;=30)</formula>
    </cfRule>
  </conditionalFormatting>
  <conditionalFormatting sqref="B12:K12 B30:K30">
    <cfRule type="expression" dxfId="395" priority="1509" stopIfTrue="1">
      <formula>AND(ISNUMBER(B$30),B$30&lt;=13.89)</formula>
    </cfRule>
    <cfRule type="expression" dxfId="394" priority="1510" stopIfTrue="1">
      <formula>AND(ISNUMBER(B$30),B$30&lt;=14.99)</formula>
    </cfRule>
    <cfRule type="expression" dxfId="393" priority="1511" stopIfTrue="1">
      <formula>AND(ISNUMBER(B$30),B$30&lt;=19.99)</formula>
    </cfRule>
    <cfRule type="expression" dxfId="392" priority="1512" stopIfTrue="1">
      <formula>AND(ISNUMBER(B$30),B$30&lt;=24.99)</formula>
    </cfRule>
    <cfRule type="expression" dxfId="391" priority="1513" stopIfTrue="1">
      <formula>AND(ISNUMBER(B$30),B$30&lt;=29.99)</formula>
    </cfRule>
    <cfRule type="expression" dxfId="390" priority="1514" stopIfTrue="1">
      <formula>AND(ISNUMBER(B$30),B$30&gt;=30)</formula>
    </cfRule>
  </conditionalFormatting>
  <conditionalFormatting sqref="B13:K13 B31:K31">
    <cfRule type="expression" dxfId="389" priority="1515" stopIfTrue="1">
      <formula>AND(ISNUMBER(B$31),B$31&lt;=13.89)</formula>
    </cfRule>
    <cfRule type="expression" dxfId="388" priority="1516" stopIfTrue="1">
      <formula>AND(ISNUMBER(B$31),B$31&lt;=14.99)</formula>
    </cfRule>
    <cfRule type="expression" dxfId="387" priority="1517" stopIfTrue="1">
      <formula>AND(ISNUMBER(B$31),B$31&lt;=19.99)</formula>
    </cfRule>
    <cfRule type="expression" dxfId="386" priority="1518" stopIfTrue="1">
      <formula>AND(ISNUMBER(B$31),B$31&lt;=24.99)</formula>
    </cfRule>
    <cfRule type="expression" dxfId="385" priority="1519" stopIfTrue="1">
      <formula>AND(ISNUMBER(B$31),B$31&lt;=29.99)</formula>
    </cfRule>
    <cfRule type="expression" dxfId="384" priority="1520" stopIfTrue="1">
      <formula>AND(ISNUMBER(B$31),B$31&gt;=30)</formula>
    </cfRule>
  </conditionalFormatting>
  <conditionalFormatting sqref="B14:K14 B32:K32">
    <cfRule type="expression" dxfId="383" priority="1521" stopIfTrue="1">
      <formula>AND(ISNUMBER(B$32),B$32&lt;=13.89)</formula>
    </cfRule>
    <cfRule type="expression" dxfId="382" priority="1522" stopIfTrue="1">
      <formula>AND(ISNUMBER(B$32),B$32&lt;=14.99)</formula>
    </cfRule>
    <cfRule type="expression" dxfId="381" priority="1523" stopIfTrue="1">
      <formula>AND(ISNUMBER(B$32),B$32&lt;=19.99)</formula>
    </cfRule>
    <cfRule type="expression" dxfId="380" priority="1524" stopIfTrue="1">
      <formula>AND(ISNUMBER(B$32),B$32&lt;=24.99)</formula>
    </cfRule>
    <cfRule type="expression" dxfId="379" priority="1525" stopIfTrue="1">
      <formula>AND(ISNUMBER(B$32),B$32&lt;=29.99)</formula>
    </cfRule>
    <cfRule type="expression" dxfId="378" priority="1526" stopIfTrue="1">
      <formula>AND(ISNUMBER(B$32),B$32&gt;=30)</formula>
    </cfRule>
  </conditionalFormatting>
  <conditionalFormatting sqref="B15:K15 B33:K33">
    <cfRule type="expression" dxfId="377" priority="1527" stopIfTrue="1">
      <formula>AND(ISNUMBER(B$33),B$33&lt;=13.89)</formula>
    </cfRule>
    <cfRule type="expression" dxfId="376" priority="1528" stopIfTrue="1">
      <formula>AND(ISNUMBER(B$33),B$33&lt;=14.99)</formula>
    </cfRule>
    <cfRule type="expression" dxfId="375" priority="1529" stopIfTrue="1">
      <formula>AND(ISNUMBER(B$33),B$33&lt;=19.99)</formula>
    </cfRule>
    <cfRule type="expression" dxfId="374" priority="1530" stopIfTrue="1">
      <formula>AND(ISNUMBER(B$33),B$33&lt;=24.99)</formula>
    </cfRule>
    <cfRule type="expression" dxfId="373" priority="1531" stopIfTrue="1">
      <formula>AND(ISNUMBER(B$33),B$33&lt;=29.99)</formula>
    </cfRule>
    <cfRule type="expression" dxfId="372" priority="1532" stopIfTrue="1">
      <formula>AND(ISNUMBER(B$33),B$33&gt;=30)</formula>
    </cfRule>
  </conditionalFormatting>
  <conditionalFormatting sqref="B16:K16 B34:K34">
    <cfRule type="expression" dxfId="371" priority="1533" stopIfTrue="1">
      <formula>AND(ISNUMBER(B$34),B$34&lt;=13.89)</formula>
    </cfRule>
    <cfRule type="expression" dxfId="370" priority="1534" stopIfTrue="1">
      <formula>AND(ISNUMBER(B$34),B$34&lt;=14.99)</formula>
    </cfRule>
    <cfRule type="expression" dxfId="369" priority="1535" stopIfTrue="1">
      <formula>AND(ISNUMBER(B$34),B$34&lt;=19.99)</formula>
    </cfRule>
    <cfRule type="expression" dxfId="368" priority="1536" stopIfTrue="1">
      <formula>AND(ISNUMBER(B$34),B$34&lt;=24.99)</formula>
    </cfRule>
    <cfRule type="expression" dxfId="367" priority="1537" stopIfTrue="1">
      <formula>AND(ISNUMBER(B$34),B$34&lt;=29.99)</formula>
    </cfRule>
    <cfRule type="expression" dxfId="366" priority="1538" stopIfTrue="1">
      <formula>AND(ISNUMBER(B$34),B$34&gt;=30)</formula>
    </cfRule>
  </conditionalFormatting>
  <conditionalFormatting sqref="B17:K17 B35:K35">
    <cfRule type="expression" dxfId="365" priority="1539" stopIfTrue="1">
      <formula>AND(ISNUMBER(B$35),B$35&lt;=13.89)</formula>
    </cfRule>
    <cfRule type="expression" dxfId="364" priority="1540" stopIfTrue="1">
      <formula>AND(ISNUMBER(B$35),B$35&lt;=14.99)</formula>
    </cfRule>
    <cfRule type="expression" dxfId="363" priority="1541" stopIfTrue="1">
      <formula>AND(ISNUMBER(B$35),B$35&lt;=19.99)</formula>
    </cfRule>
    <cfRule type="expression" dxfId="362" priority="1542" stopIfTrue="1">
      <formula>AND(ISNUMBER(B$35),B$35&lt;=24.99)</formula>
    </cfRule>
    <cfRule type="expression" dxfId="361" priority="1543" stopIfTrue="1">
      <formula>AND(ISNUMBER(B$35),B$35&lt;=29.99)</formula>
    </cfRule>
    <cfRule type="expression" dxfId="360" priority="1544" stopIfTrue="1">
      <formula>AND(ISNUMBER(B$35),B$35&gt;=30)</formula>
    </cfRule>
  </conditionalFormatting>
  <conditionalFormatting sqref="B18:K18 B36:K36">
    <cfRule type="expression" dxfId="359" priority="1545" stopIfTrue="1">
      <formula>AND(ISNUMBER(B$36),B$36&lt;=13.89)</formula>
    </cfRule>
    <cfRule type="expression" dxfId="358" priority="1546" stopIfTrue="1">
      <formula>AND(ISNUMBER(B$36),B$36&lt;=14.99)</formula>
    </cfRule>
    <cfRule type="expression" dxfId="357" priority="1547" stopIfTrue="1">
      <formula>AND(ISNUMBER(B$36),B$36&lt;=19.99)</formula>
    </cfRule>
    <cfRule type="expression" dxfId="356" priority="1548" stopIfTrue="1">
      <formula>AND(ISNUMBER(B$36),B$36&lt;=24.99)</formula>
    </cfRule>
    <cfRule type="expression" dxfId="355" priority="1549" stopIfTrue="1">
      <formula>AND(ISNUMBER(B$36),B$36&lt;=29.99)</formula>
    </cfRule>
    <cfRule type="expression" dxfId="354" priority="1550" stopIfTrue="1">
      <formula>AND(ISNUMBER(B$36),B$36&gt;=30)</formula>
    </cfRule>
  </conditionalFormatting>
  <conditionalFormatting sqref="B19:K19 B37:K37">
    <cfRule type="expression" dxfId="353" priority="1551" stopIfTrue="1">
      <formula>AND(ISNUMBER(B$37),B$37&lt;=13.89)</formula>
    </cfRule>
    <cfRule type="expression" dxfId="352" priority="1552" stopIfTrue="1">
      <formula>AND(ISNUMBER(B$37),B$37&lt;=14.99)</formula>
    </cfRule>
    <cfRule type="expression" dxfId="351" priority="1553" stopIfTrue="1">
      <formula>AND(ISNUMBER(B$37),B$37&lt;=19.99)</formula>
    </cfRule>
    <cfRule type="expression" dxfId="350" priority="1554" stopIfTrue="1">
      <formula>AND(ISNUMBER(B$37),B$37&lt;=24.99)</formula>
    </cfRule>
    <cfRule type="expression" dxfId="349" priority="1555" stopIfTrue="1">
      <formula>AND(ISNUMBER(B$37),B$37&lt;=29.99)</formula>
    </cfRule>
    <cfRule type="expression" dxfId="348" priority="1556" stopIfTrue="1">
      <formula>AND(ISNUMBER(B$37),B$37&gt;=30)</formula>
    </cfRule>
  </conditionalFormatting>
  <conditionalFormatting sqref="B20:K20 B38:K38">
    <cfRule type="expression" dxfId="347" priority="1557" stopIfTrue="1">
      <formula>AND(ISNUMBER(B$38),B$38&lt;=13.89)</formula>
    </cfRule>
    <cfRule type="expression" dxfId="346" priority="1558" stopIfTrue="1">
      <formula>AND(ISNUMBER(B$38),B$38&lt;=14.99)</formula>
    </cfRule>
    <cfRule type="expression" dxfId="345" priority="1559" stopIfTrue="1">
      <formula>AND(ISNUMBER(B$38),B$38&lt;=19.99)</formula>
    </cfRule>
    <cfRule type="expression" dxfId="344" priority="1560" stopIfTrue="1">
      <formula>AND(ISNUMBER(B$38),B$38&lt;=24.99)</formula>
    </cfRule>
    <cfRule type="expression" dxfId="343" priority="1561" stopIfTrue="1">
      <formula>AND(ISNUMBER(B$38),B$38&lt;=29.99)</formula>
    </cfRule>
    <cfRule type="expression" dxfId="342" priority="1562" stopIfTrue="1">
      <formula>AND(ISNUMBER(B$38),B$38&gt;=30)</formula>
    </cfRule>
  </conditionalFormatting>
  <conditionalFormatting sqref="B21:K21 B39:K39">
    <cfRule type="expression" dxfId="341" priority="1563" stopIfTrue="1">
      <formula>AND(ISNUMBER(B$39),B$39&lt;=13.89)</formula>
    </cfRule>
    <cfRule type="expression" dxfId="340" priority="1564" stopIfTrue="1">
      <formula>AND(ISNUMBER(B$39),B$39&lt;=14.99)</formula>
    </cfRule>
    <cfRule type="expression" dxfId="339" priority="1565" stopIfTrue="1">
      <formula>AND(ISNUMBER(B$39),B$39&lt;=19.99)</formula>
    </cfRule>
    <cfRule type="expression" dxfId="338" priority="1566" stopIfTrue="1">
      <formula>AND(ISNUMBER(B$39),B$39&lt;=24.99)</formula>
    </cfRule>
    <cfRule type="expression" dxfId="337" priority="1567" stopIfTrue="1">
      <formula>AND(ISNUMBER(B$39),B$39&lt;=29.99)</formula>
    </cfRule>
    <cfRule type="expression" dxfId="336" priority="1568" stopIfTrue="1">
      <formula>AND(ISNUMBER(B$39),B$39&gt;=30)</formula>
    </cfRule>
  </conditionalFormatting>
  <conditionalFormatting sqref="B22:K22 B40:K40">
    <cfRule type="expression" dxfId="335" priority="1569" stopIfTrue="1">
      <formula>AND(ISNUMBER(B$40),B$40&lt;=13.89)</formula>
    </cfRule>
    <cfRule type="expression" dxfId="334" priority="1570" stopIfTrue="1">
      <formula>AND(ISNUMBER(B$40),B$40&lt;=14.99)</formula>
    </cfRule>
    <cfRule type="expression" dxfId="333" priority="1571" stopIfTrue="1">
      <formula>AND(ISNUMBER(B$40),B$40&lt;=19.99)</formula>
    </cfRule>
    <cfRule type="expression" dxfId="332" priority="1572" stopIfTrue="1">
      <formula>AND(ISNUMBER(B$40),B$40&lt;=24.99)</formula>
    </cfRule>
    <cfRule type="expression" dxfId="331" priority="1573" stopIfTrue="1">
      <formula>AND(ISNUMBER(B$40),B$40&lt;=29.99)</formula>
    </cfRule>
    <cfRule type="expression" dxfId="330" priority="1574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5">
    <pageSetUpPr fitToPage="1"/>
  </sheetPr>
  <dimension ref="A1:L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48" width="11" style="2"/>
    <col min="249" max="259" width="9.3984375" style="2" customWidth="1"/>
    <col min="260" max="504" width="11" style="2"/>
    <col min="505" max="515" width="9.3984375" style="2" customWidth="1"/>
    <col min="516" max="760" width="11" style="2"/>
    <col min="761" max="771" width="9.3984375" style="2" customWidth="1"/>
    <col min="772" max="1016" width="11" style="2"/>
    <col min="1017" max="1027" width="9.3984375" style="2" customWidth="1"/>
    <col min="1028" max="1272" width="11" style="2"/>
    <col min="1273" max="1283" width="9.3984375" style="2" customWidth="1"/>
    <col min="1284" max="1528" width="11" style="2"/>
    <col min="1529" max="1539" width="9.3984375" style="2" customWidth="1"/>
    <col min="1540" max="1784" width="11" style="2"/>
    <col min="1785" max="1795" width="9.3984375" style="2" customWidth="1"/>
    <col min="1796" max="2040" width="11" style="2"/>
    <col min="2041" max="2051" width="9.3984375" style="2" customWidth="1"/>
    <col min="2052" max="2296" width="11" style="2"/>
    <col min="2297" max="2307" width="9.3984375" style="2" customWidth="1"/>
    <col min="2308" max="2552" width="11" style="2"/>
    <col min="2553" max="2563" width="9.3984375" style="2" customWidth="1"/>
    <col min="2564" max="2808" width="11" style="2"/>
    <col min="2809" max="2819" width="9.3984375" style="2" customWidth="1"/>
    <col min="2820" max="3064" width="11" style="2"/>
    <col min="3065" max="3075" width="9.3984375" style="2" customWidth="1"/>
    <col min="3076" max="3320" width="11" style="2"/>
    <col min="3321" max="3331" width="9.3984375" style="2" customWidth="1"/>
    <col min="3332" max="3576" width="11" style="2"/>
    <col min="3577" max="3587" width="9.3984375" style="2" customWidth="1"/>
    <col min="3588" max="3832" width="11" style="2"/>
    <col min="3833" max="3843" width="9.3984375" style="2" customWidth="1"/>
    <col min="3844" max="4088" width="11" style="2"/>
    <col min="4089" max="4099" width="9.3984375" style="2" customWidth="1"/>
    <col min="4100" max="4344" width="11" style="2"/>
    <col min="4345" max="4355" width="9.3984375" style="2" customWidth="1"/>
    <col min="4356" max="4600" width="11" style="2"/>
    <col min="4601" max="4611" width="9.3984375" style="2" customWidth="1"/>
    <col min="4612" max="4856" width="11" style="2"/>
    <col min="4857" max="4867" width="9.3984375" style="2" customWidth="1"/>
    <col min="4868" max="5112" width="11" style="2"/>
    <col min="5113" max="5123" width="9.3984375" style="2" customWidth="1"/>
    <col min="5124" max="5368" width="11" style="2"/>
    <col min="5369" max="5379" width="9.3984375" style="2" customWidth="1"/>
    <col min="5380" max="5624" width="11" style="2"/>
    <col min="5625" max="5635" width="9.3984375" style="2" customWidth="1"/>
    <col min="5636" max="5880" width="11" style="2"/>
    <col min="5881" max="5891" width="9.3984375" style="2" customWidth="1"/>
    <col min="5892" max="6136" width="11" style="2"/>
    <col min="6137" max="6147" width="9.3984375" style="2" customWidth="1"/>
    <col min="6148" max="6392" width="11" style="2"/>
    <col min="6393" max="6403" width="9.3984375" style="2" customWidth="1"/>
    <col min="6404" max="6648" width="11" style="2"/>
    <col min="6649" max="6659" width="9.3984375" style="2" customWidth="1"/>
    <col min="6660" max="6904" width="11" style="2"/>
    <col min="6905" max="6915" width="9.3984375" style="2" customWidth="1"/>
    <col min="6916" max="7160" width="11" style="2"/>
    <col min="7161" max="7171" width="9.3984375" style="2" customWidth="1"/>
    <col min="7172" max="7416" width="11" style="2"/>
    <col min="7417" max="7427" width="9.3984375" style="2" customWidth="1"/>
    <col min="7428" max="7672" width="11" style="2"/>
    <col min="7673" max="7683" width="9.3984375" style="2" customWidth="1"/>
    <col min="7684" max="7928" width="11" style="2"/>
    <col min="7929" max="7939" width="9.3984375" style="2" customWidth="1"/>
    <col min="7940" max="8184" width="11" style="2"/>
    <col min="8185" max="8195" width="9.3984375" style="2" customWidth="1"/>
    <col min="8196" max="8440" width="11" style="2"/>
    <col min="8441" max="8451" width="9.3984375" style="2" customWidth="1"/>
    <col min="8452" max="8696" width="11" style="2"/>
    <col min="8697" max="8707" width="9.3984375" style="2" customWidth="1"/>
    <col min="8708" max="8952" width="11" style="2"/>
    <col min="8953" max="8963" width="9.3984375" style="2" customWidth="1"/>
    <col min="8964" max="9208" width="11" style="2"/>
    <col min="9209" max="9219" width="9.3984375" style="2" customWidth="1"/>
    <col min="9220" max="9464" width="11" style="2"/>
    <col min="9465" max="9475" width="9.3984375" style="2" customWidth="1"/>
    <col min="9476" max="9720" width="11" style="2"/>
    <col min="9721" max="9731" width="9.3984375" style="2" customWidth="1"/>
    <col min="9732" max="9976" width="11" style="2"/>
    <col min="9977" max="9987" width="9.3984375" style="2" customWidth="1"/>
    <col min="9988" max="10232" width="11" style="2"/>
    <col min="10233" max="10243" width="9.3984375" style="2" customWidth="1"/>
    <col min="10244" max="10488" width="11" style="2"/>
    <col min="10489" max="10499" width="9.3984375" style="2" customWidth="1"/>
    <col min="10500" max="10744" width="11" style="2"/>
    <col min="10745" max="10755" width="9.3984375" style="2" customWidth="1"/>
    <col min="10756" max="11000" width="11" style="2"/>
    <col min="11001" max="11011" width="9.3984375" style="2" customWidth="1"/>
    <col min="11012" max="11256" width="11" style="2"/>
    <col min="11257" max="11267" width="9.3984375" style="2" customWidth="1"/>
    <col min="11268" max="11512" width="11" style="2"/>
    <col min="11513" max="11523" width="9.3984375" style="2" customWidth="1"/>
    <col min="11524" max="11768" width="11" style="2"/>
    <col min="11769" max="11779" width="9.3984375" style="2" customWidth="1"/>
    <col min="11780" max="12024" width="11" style="2"/>
    <col min="12025" max="12035" width="9.3984375" style="2" customWidth="1"/>
    <col min="12036" max="12280" width="11" style="2"/>
    <col min="12281" max="12291" width="9.3984375" style="2" customWidth="1"/>
    <col min="12292" max="12536" width="11" style="2"/>
    <col min="12537" max="12547" width="9.3984375" style="2" customWidth="1"/>
    <col min="12548" max="12792" width="11" style="2"/>
    <col min="12793" max="12803" width="9.3984375" style="2" customWidth="1"/>
    <col min="12804" max="13048" width="11" style="2"/>
    <col min="13049" max="13059" width="9.3984375" style="2" customWidth="1"/>
    <col min="13060" max="13304" width="11" style="2"/>
    <col min="13305" max="13315" width="9.3984375" style="2" customWidth="1"/>
    <col min="13316" max="13560" width="11" style="2"/>
    <col min="13561" max="13571" width="9.3984375" style="2" customWidth="1"/>
    <col min="13572" max="13816" width="11" style="2"/>
    <col min="13817" max="13827" width="9.3984375" style="2" customWidth="1"/>
    <col min="13828" max="14072" width="11" style="2"/>
    <col min="14073" max="14083" width="9.3984375" style="2" customWidth="1"/>
    <col min="14084" max="14328" width="11" style="2"/>
    <col min="14329" max="14339" width="9.3984375" style="2" customWidth="1"/>
    <col min="14340" max="14584" width="11" style="2"/>
    <col min="14585" max="14595" width="9.3984375" style="2" customWidth="1"/>
    <col min="14596" max="14840" width="11" style="2"/>
    <col min="14841" max="14851" width="9.3984375" style="2" customWidth="1"/>
    <col min="14852" max="15096" width="11" style="2"/>
    <col min="15097" max="15107" width="9.3984375" style="2" customWidth="1"/>
    <col min="15108" max="15352" width="11" style="2"/>
    <col min="15353" max="15363" width="9.3984375" style="2" customWidth="1"/>
    <col min="15364" max="15608" width="11" style="2"/>
    <col min="15609" max="15619" width="9.3984375" style="2" customWidth="1"/>
    <col min="15620" max="15864" width="11" style="2"/>
    <col min="15865" max="15875" width="9.3984375" style="2" customWidth="1"/>
    <col min="15876" max="16120" width="11" style="2"/>
    <col min="16121" max="16131" width="9.3984375" style="2" customWidth="1"/>
    <col min="16132" max="16384" width="11" style="2"/>
  </cols>
  <sheetData>
    <row r="1" spans="1:12" ht="15.6" x14ac:dyDescent="0.25">
      <c r="A1" s="8" t="s">
        <v>146</v>
      </c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38</v>
      </c>
    </row>
    <row r="4" spans="1:12" s="89" customFormat="1" ht="12.75" customHeight="1" x14ac:dyDescent="0.25">
      <c r="A4" s="90" t="s">
        <v>69</v>
      </c>
      <c r="B4" s="90">
        <v>165.3</v>
      </c>
    </row>
    <row r="5" spans="1:12" s="89" customFormat="1" ht="12.75" customHeight="1" x14ac:dyDescent="0.25">
      <c r="A5" s="90" t="s">
        <v>70</v>
      </c>
      <c r="B5" s="91">
        <v>46023</v>
      </c>
      <c r="C5" s="89" t="s">
        <v>170</v>
      </c>
      <c r="L5" s="89" t="s">
        <v>168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93</v>
      </c>
    </row>
    <row r="10" spans="1:12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 t="s">
        <v>94</v>
      </c>
      <c r="B11" s="93">
        <v>2290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/>
      <c r="B14" s="55" t="s">
        <v>149</v>
      </c>
      <c r="C14" s="55" t="s">
        <v>134</v>
      </c>
      <c r="D14" s="55"/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 t="s">
        <v>150</v>
      </c>
      <c r="B15" s="93">
        <v>2340</v>
      </c>
      <c r="C15" s="93">
        <v>2422</v>
      </c>
      <c r="D15" s="93"/>
      <c r="E15" s="93"/>
      <c r="F15" s="93"/>
      <c r="G15" s="93"/>
      <c r="H15" s="93"/>
      <c r="I15" s="93"/>
      <c r="J15" s="93"/>
      <c r="K15" s="93"/>
    </row>
    <row r="16" spans="1:12" ht="12.75" customHeight="1" x14ac:dyDescent="0.25">
      <c r="A16" s="56" t="s">
        <v>151</v>
      </c>
      <c r="B16" s="93">
        <v>2422</v>
      </c>
      <c r="C16" s="93">
        <v>2566</v>
      </c>
      <c r="D16" s="93"/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145</v>
      </c>
      <c r="B17" s="93">
        <v>2566</v>
      </c>
      <c r="C17" s="93">
        <v>2905</v>
      </c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 t="s">
        <v>101</v>
      </c>
      <c r="B18" s="93">
        <v>3228</v>
      </c>
      <c r="C18" s="93">
        <v>3623</v>
      </c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 t="s">
        <v>102</v>
      </c>
      <c r="B19" s="93">
        <v>3955</v>
      </c>
      <c r="C19" s="93">
        <v>4289</v>
      </c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 t="s">
        <v>103</v>
      </c>
      <c r="B20" s="93">
        <v>4440</v>
      </c>
      <c r="C20" s="93">
        <v>4937</v>
      </c>
      <c r="D20" s="93"/>
      <c r="E20" s="93"/>
      <c r="F20" s="93"/>
      <c r="G20" s="93"/>
      <c r="H20" s="93"/>
      <c r="I20" s="93"/>
      <c r="J20" s="93"/>
      <c r="K20" s="93"/>
    </row>
    <row r="21" spans="1:11" s="89" customFormat="1" ht="12.75" customHeight="1" x14ac:dyDescent="0.25"/>
    <row r="22" spans="1:11" s="89" customFormat="1" ht="12.75" customHeight="1" x14ac:dyDescent="0.25"/>
    <row r="23" spans="1:11" s="89" customFormat="1" ht="12.75" customHeight="1" x14ac:dyDescent="0.25"/>
    <row r="24" spans="1:11" s="89" customFormat="1" ht="12.75" customHeight="1" x14ac:dyDescent="0.25"/>
    <row r="25" spans="1:11" ht="12.75" customHeight="1" x14ac:dyDescent="0.25">
      <c r="A25" s="1" t="s">
        <v>104</v>
      </c>
    </row>
    <row r="26" spans="1:11" ht="12.75" customHeight="1" x14ac:dyDescent="0.25">
      <c r="A26" s="69" t="s">
        <v>74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11" ht="12.75" customHeight="1" x14ac:dyDescent="0.25">
      <c r="A27" s="78" t="s">
        <v>94</v>
      </c>
      <c r="B27" s="95">
        <v>13.85</v>
      </c>
      <c r="C27" s="97"/>
      <c r="D27" s="95"/>
      <c r="E27" s="95"/>
      <c r="F27" s="95"/>
      <c r="G27" s="95"/>
      <c r="H27" s="95"/>
      <c r="I27" s="95"/>
      <c r="J27" s="95"/>
      <c r="K27" s="95"/>
    </row>
    <row r="28" spans="1:11" ht="12.75" customHeight="1" x14ac:dyDescent="0.25">
      <c r="A28" s="71"/>
      <c r="B28" s="98"/>
      <c r="C28" s="95"/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1"/>
      <c r="B29" s="95"/>
      <c r="C29" s="95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77" t="s">
        <v>149</v>
      </c>
      <c r="C30" s="72" t="s">
        <v>134</v>
      </c>
      <c r="D30" s="72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8" t="s">
        <v>150</v>
      </c>
      <c r="B31" s="95">
        <v>14.16</v>
      </c>
      <c r="C31" s="97">
        <v>14.65</v>
      </c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151</v>
      </c>
      <c r="B32" s="95">
        <v>14.65</v>
      </c>
      <c r="C32" s="97">
        <v>15.52</v>
      </c>
      <c r="D32" s="95"/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8" t="s">
        <v>145</v>
      </c>
      <c r="B33" s="95">
        <v>15.52</v>
      </c>
      <c r="C33" s="97">
        <v>17.57</v>
      </c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8" t="s">
        <v>101</v>
      </c>
      <c r="B34" s="95">
        <v>19.53</v>
      </c>
      <c r="C34" s="97">
        <v>21.92</v>
      </c>
      <c r="D34" s="95"/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8" t="s">
        <v>102</v>
      </c>
      <c r="B35" s="95">
        <v>23.93</v>
      </c>
      <c r="C35" s="97">
        <v>25.95</v>
      </c>
      <c r="D35" s="95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8" t="s">
        <v>103</v>
      </c>
      <c r="B36" s="95">
        <v>26.86</v>
      </c>
      <c r="C36" s="97">
        <v>29.87</v>
      </c>
      <c r="D36" s="95"/>
      <c r="E36" s="95"/>
      <c r="F36" s="95"/>
      <c r="G36" s="95"/>
      <c r="H36" s="95"/>
      <c r="I36" s="95"/>
      <c r="J36" s="95"/>
      <c r="K36" s="95"/>
    </row>
    <row r="37" spans="1:11" s="89" customFormat="1" ht="12.75" customHeight="1" x14ac:dyDescent="0.25">
      <c r="A37" s="96" t="s">
        <v>85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</row>
    <row r="38" spans="1:11" s="89" customFormat="1" ht="12.7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11" ht="12.75" customHeight="1" x14ac:dyDescent="0.25">
      <c r="A39" s="63" t="s">
        <v>86</v>
      </c>
      <c r="B39" s="120" t="s">
        <v>87</v>
      </c>
      <c r="C39" s="81" t="s">
        <v>88</v>
      </c>
      <c r="D39" s="82" t="s">
        <v>89</v>
      </c>
      <c r="E39" s="83" t="s">
        <v>90</v>
      </c>
      <c r="F39" s="64" t="s">
        <v>91</v>
      </c>
      <c r="G39" s="65" t="s">
        <v>92</v>
      </c>
      <c r="H39" s="65"/>
      <c r="I39" s="65"/>
      <c r="J39" s="65"/>
      <c r="K39" s="65"/>
    </row>
  </sheetData>
  <conditionalFormatting sqref="B10:K10 B26:K26">
    <cfRule type="expression" dxfId="329" priority="2077" stopIfTrue="1">
      <formula>AND(ISNUMBER(B$26),B$26&lt;=13.89)</formula>
    </cfRule>
    <cfRule type="expression" dxfId="328" priority="2078" stopIfTrue="1">
      <formula>AND(ISNUMBER(B$26),B$26&lt;=14.99)</formula>
    </cfRule>
    <cfRule type="expression" dxfId="327" priority="2079" stopIfTrue="1">
      <formula>AND(ISNUMBER(B$26),B$26&lt;=19.99)</formula>
    </cfRule>
    <cfRule type="expression" dxfId="326" priority="2080" stopIfTrue="1">
      <formula>AND(ISNUMBER(B$26),B$26&lt;=24.99)</formula>
    </cfRule>
    <cfRule type="expression" dxfId="325" priority="2081" stopIfTrue="1">
      <formula>AND(ISNUMBER(B$26),B$26&lt;=29.99)</formula>
    </cfRule>
    <cfRule type="expression" dxfId="324" priority="2082" stopIfTrue="1">
      <formula>AND(ISNUMBER(B$26),B$26&gt;=30)</formula>
    </cfRule>
  </conditionalFormatting>
  <conditionalFormatting sqref="B11:K11 B27:K27">
    <cfRule type="expression" dxfId="323" priority="2083" stopIfTrue="1">
      <formula>AND(ISNUMBER(B$27),B$27&lt;=13.89)</formula>
    </cfRule>
    <cfRule type="expression" dxfId="322" priority="2084" stopIfTrue="1">
      <formula>AND(ISNUMBER(B$27),B$27&lt;=14.99)</formula>
    </cfRule>
    <cfRule type="expression" dxfId="321" priority="2085" stopIfTrue="1">
      <formula>AND(ISNUMBER(B$27),B$27&lt;=19.99)</formula>
    </cfRule>
    <cfRule type="expression" dxfId="320" priority="2086" stopIfTrue="1">
      <formula>AND(ISNUMBER(B$27),B$27&lt;=24.99)</formula>
    </cfRule>
    <cfRule type="expression" dxfId="319" priority="2087" stopIfTrue="1">
      <formula>AND(ISNUMBER(B$27),B$27&lt;=29.99)</formula>
    </cfRule>
    <cfRule type="expression" dxfId="318" priority="2088" stopIfTrue="1">
      <formula>AND(ISNUMBER(B$27),B$27&gt;=30)</formula>
    </cfRule>
  </conditionalFormatting>
  <conditionalFormatting sqref="B12:K12 B28:K28">
    <cfRule type="expression" dxfId="317" priority="2089" stopIfTrue="1">
      <formula>AND(ISNUMBER(B$28),B$28&lt;=13.89)</formula>
    </cfRule>
    <cfRule type="expression" dxfId="316" priority="2090" stopIfTrue="1">
      <formula>AND(ISNUMBER(B$28),B$28&lt;=14.99)</formula>
    </cfRule>
    <cfRule type="expression" dxfId="315" priority="2091" stopIfTrue="1">
      <formula>AND(ISNUMBER(B$28),B$28&lt;=19.99)</formula>
    </cfRule>
    <cfRule type="expression" dxfId="314" priority="2092" stopIfTrue="1">
      <formula>AND(ISNUMBER(B$28),B$28&lt;=24.99)</formula>
    </cfRule>
    <cfRule type="expression" dxfId="313" priority="2093" stopIfTrue="1">
      <formula>AND(ISNUMBER(B$28),B$28&lt;=29.99)</formula>
    </cfRule>
    <cfRule type="expression" dxfId="312" priority="2094" stopIfTrue="1">
      <formula>AND(ISNUMBER(B$28),B$28&gt;=30)</formula>
    </cfRule>
  </conditionalFormatting>
  <conditionalFormatting sqref="B13:K13 B29:K29">
    <cfRule type="expression" dxfId="311" priority="2095" stopIfTrue="1">
      <formula>AND(ISNUMBER(B$29),B$29&lt;=13.89)</formula>
    </cfRule>
    <cfRule type="expression" dxfId="310" priority="2096" stopIfTrue="1">
      <formula>AND(ISNUMBER(B$29),B$29&lt;=14.99)</formula>
    </cfRule>
    <cfRule type="expression" dxfId="309" priority="2097" stopIfTrue="1">
      <formula>AND(ISNUMBER(B$29),B$29&lt;=19.99)</formula>
    </cfRule>
    <cfRule type="expression" dxfId="308" priority="2098" stopIfTrue="1">
      <formula>AND(ISNUMBER(B$29),B$29&lt;=24.99)</formula>
    </cfRule>
    <cfRule type="expression" dxfId="307" priority="2099" stopIfTrue="1">
      <formula>AND(ISNUMBER(B$29),B$29&lt;=29.99)</formula>
    </cfRule>
    <cfRule type="expression" dxfId="306" priority="2100" stopIfTrue="1">
      <formula>AND(ISNUMBER(B$29),B$29&gt;=30)</formula>
    </cfRule>
  </conditionalFormatting>
  <conditionalFormatting sqref="B14:K14 B30:K30">
    <cfRule type="expression" dxfId="305" priority="2101" stopIfTrue="1">
      <formula>AND(ISNUMBER(B$30),B$30&lt;=13.89)</formula>
    </cfRule>
    <cfRule type="expression" dxfId="304" priority="2102" stopIfTrue="1">
      <formula>AND(ISNUMBER(B$30),B$30&lt;=14.99)</formula>
    </cfRule>
    <cfRule type="expression" dxfId="303" priority="2103" stopIfTrue="1">
      <formula>AND(ISNUMBER(B$30),B$30&lt;=19.99)</formula>
    </cfRule>
    <cfRule type="expression" dxfId="302" priority="2104" stopIfTrue="1">
      <formula>AND(ISNUMBER(B$30),B$30&lt;=24.99)</formula>
    </cfRule>
    <cfRule type="expression" dxfId="301" priority="2105" stopIfTrue="1">
      <formula>AND(ISNUMBER(B$30),B$30&lt;=29.99)</formula>
    </cfRule>
    <cfRule type="expression" dxfId="300" priority="2106" stopIfTrue="1">
      <formula>AND(ISNUMBER(B$30),B$30&gt;=30)</formula>
    </cfRule>
  </conditionalFormatting>
  <conditionalFormatting sqref="B15:K15 B31:K31">
    <cfRule type="expression" dxfId="299" priority="2107" stopIfTrue="1">
      <formula>AND(ISNUMBER(B$31),B$31&lt;=13.89)</formula>
    </cfRule>
    <cfRule type="expression" dxfId="298" priority="2108" stopIfTrue="1">
      <formula>AND(ISNUMBER(B$31),B$31&lt;=14.99)</formula>
    </cfRule>
    <cfRule type="expression" dxfId="297" priority="2109" stopIfTrue="1">
      <formula>AND(ISNUMBER(B$31),B$31&lt;=19.99)</formula>
    </cfRule>
    <cfRule type="expression" dxfId="296" priority="2110" stopIfTrue="1">
      <formula>AND(ISNUMBER(B$31),B$31&lt;=24.99)</formula>
    </cfRule>
    <cfRule type="expression" dxfId="295" priority="2111" stopIfTrue="1">
      <formula>AND(ISNUMBER(B$31),B$31&lt;=29.99)</formula>
    </cfRule>
    <cfRule type="expression" dxfId="294" priority="2112" stopIfTrue="1">
      <formula>AND(ISNUMBER(B$31),B$31&gt;=30)</formula>
    </cfRule>
  </conditionalFormatting>
  <conditionalFormatting sqref="B16:K16 B32:K32">
    <cfRule type="expression" dxfId="293" priority="2113" stopIfTrue="1">
      <formula>AND(ISNUMBER(B$32),B$32&lt;=13.89)</formula>
    </cfRule>
    <cfRule type="expression" dxfId="292" priority="2114" stopIfTrue="1">
      <formula>AND(ISNUMBER(B$32),B$32&lt;=14.99)</formula>
    </cfRule>
    <cfRule type="expression" dxfId="291" priority="2115" stopIfTrue="1">
      <formula>AND(ISNUMBER(B$32),B$32&lt;=19.99)</formula>
    </cfRule>
    <cfRule type="expression" dxfId="290" priority="2116" stopIfTrue="1">
      <formula>AND(ISNUMBER(B$32),B$32&lt;=24.99)</formula>
    </cfRule>
    <cfRule type="expression" dxfId="289" priority="2117" stopIfTrue="1">
      <formula>AND(ISNUMBER(B$32),B$32&lt;=29.99)</formula>
    </cfRule>
    <cfRule type="expression" dxfId="288" priority="2118" stopIfTrue="1">
      <formula>AND(ISNUMBER(B$32),B$32&gt;=30)</formula>
    </cfRule>
  </conditionalFormatting>
  <conditionalFormatting sqref="B17:K17 B33:K33">
    <cfRule type="expression" dxfId="287" priority="2119" stopIfTrue="1">
      <formula>AND(ISNUMBER(B$33),B$33&lt;=13.89)</formula>
    </cfRule>
    <cfRule type="expression" dxfId="286" priority="2120" stopIfTrue="1">
      <formula>AND(ISNUMBER(B$33),B$33&lt;=14.99)</formula>
    </cfRule>
    <cfRule type="expression" dxfId="285" priority="2121" stopIfTrue="1">
      <formula>AND(ISNUMBER(B$33),B$33&lt;=19.99)</formula>
    </cfRule>
    <cfRule type="expression" dxfId="284" priority="2122" stopIfTrue="1">
      <formula>AND(ISNUMBER(B$33),B$33&lt;=24.99)</formula>
    </cfRule>
    <cfRule type="expression" dxfId="283" priority="2123" stopIfTrue="1">
      <formula>AND(ISNUMBER(B$33),B$33&lt;=29.99)</formula>
    </cfRule>
    <cfRule type="expression" dxfId="282" priority="2124" stopIfTrue="1">
      <formula>AND(ISNUMBER(B$33),B$33&gt;=30)</formula>
    </cfRule>
  </conditionalFormatting>
  <conditionalFormatting sqref="B18:K18 B34:K34">
    <cfRule type="expression" dxfId="281" priority="2125" stopIfTrue="1">
      <formula>AND(ISNUMBER(B$34),B$34&lt;=13.89)</formula>
    </cfRule>
    <cfRule type="expression" dxfId="280" priority="2126" stopIfTrue="1">
      <formula>AND(ISNUMBER(B$34),B$34&lt;=14.99)</formula>
    </cfRule>
    <cfRule type="expression" dxfId="279" priority="2127" stopIfTrue="1">
      <formula>AND(ISNUMBER(B$34),B$34&lt;=19.99)</formula>
    </cfRule>
    <cfRule type="expression" dxfId="278" priority="2128" stopIfTrue="1">
      <formula>AND(ISNUMBER(B$34),B$34&lt;=24.99)</formula>
    </cfRule>
    <cfRule type="expression" dxfId="277" priority="2129" stopIfTrue="1">
      <formula>AND(ISNUMBER(B$34),B$34&lt;=29.99)</formula>
    </cfRule>
    <cfRule type="expression" dxfId="276" priority="2130" stopIfTrue="1">
      <formula>AND(ISNUMBER(B$34),B$34&gt;=30)</formula>
    </cfRule>
  </conditionalFormatting>
  <conditionalFormatting sqref="B19:K19 B35:K35">
    <cfRule type="expression" dxfId="275" priority="2131" stopIfTrue="1">
      <formula>AND(ISNUMBER(B$35),B$35&lt;=13.89)</formula>
    </cfRule>
    <cfRule type="expression" dxfId="274" priority="2132" stopIfTrue="1">
      <formula>AND(ISNUMBER(B$35),B$35&lt;=14.99)</formula>
    </cfRule>
    <cfRule type="expression" dxfId="273" priority="2133" stopIfTrue="1">
      <formula>AND(ISNUMBER(B$35),B$35&lt;=19.99)</formula>
    </cfRule>
    <cfRule type="expression" dxfId="272" priority="2134" stopIfTrue="1">
      <formula>AND(ISNUMBER(B$35),B$35&lt;=24.99)</formula>
    </cfRule>
    <cfRule type="expression" dxfId="271" priority="2135" stopIfTrue="1">
      <formula>AND(ISNUMBER(B$35),B$35&lt;=29.99)</formula>
    </cfRule>
    <cfRule type="expression" dxfId="270" priority="2136" stopIfTrue="1">
      <formula>AND(ISNUMBER(B$35),B$35&gt;=30)</formula>
    </cfRule>
  </conditionalFormatting>
  <conditionalFormatting sqref="B20:K20 B36:K36">
    <cfRule type="expression" dxfId="269" priority="2137" stopIfTrue="1">
      <formula>AND(ISNUMBER(B$36),B$36&lt;=13.89)</formula>
    </cfRule>
    <cfRule type="expression" dxfId="268" priority="2138" stopIfTrue="1">
      <formula>AND(ISNUMBER(B$36),B$36&lt;=14.99)</formula>
    </cfRule>
    <cfRule type="expression" dxfId="267" priority="2139" stopIfTrue="1">
      <formula>AND(ISNUMBER(B$36),B$36&lt;=19.99)</formula>
    </cfRule>
    <cfRule type="expression" dxfId="266" priority="2140" stopIfTrue="1">
      <formula>AND(ISNUMBER(B$36),B$36&lt;=24.99)</formula>
    </cfRule>
    <cfRule type="expression" dxfId="265" priority="2141" stopIfTrue="1">
      <formula>AND(ISNUMBER(B$36),B$36&lt;=29.99)</formula>
    </cfRule>
    <cfRule type="expression" dxfId="264" priority="2142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>
    <pageSetUpPr fitToPage="1"/>
  </sheetPr>
  <dimension ref="A1:L43"/>
  <sheetViews>
    <sheetView showZeros="0" zoomScaleNormal="100" workbookViewId="0">
      <selection sqref="A1:K1"/>
    </sheetView>
  </sheetViews>
  <sheetFormatPr baseColWidth="10" defaultColWidth="11" defaultRowHeight="13.2" x14ac:dyDescent="0.25"/>
  <cols>
    <col min="1" max="11" width="9.8984375" style="2" customWidth="1"/>
    <col min="12" max="244" width="11" style="2"/>
    <col min="245" max="255" width="9.3984375" style="2" customWidth="1"/>
    <col min="256" max="500" width="11" style="2"/>
    <col min="501" max="511" width="9.3984375" style="2" customWidth="1"/>
    <col min="512" max="756" width="11" style="2"/>
    <col min="757" max="767" width="9.3984375" style="2" customWidth="1"/>
    <col min="768" max="1012" width="11" style="2"/>
    <col min="1013" max="1023" width="9.3984375" style="2" customWidth="1"/>
    <col min="1024" max="1268" width="11" style="2"/>
    <col min="1269" max="1279" width="9.3984375" style="2" customWidth="1"/>
    <col min="1280" max="1524" width="11" style="2"/>
    <col min="1525" max="1535" width="9.3984375" style="2" customWidth="1"/>
    <col min="1536" max="1780" width="11" style="2"/>
    <col min="1781" max="1791" width="9.3984375" style="2" customWidth="1"/>
    <col min="1792" max="2036" width="11" style="2"/>
    <col min="2037" max="2047" width="9.3984375" style="2" customWidth="1"/>
    <col min="2048" max="2292" width="11" style="2"/>
    <col min="2293" max="2303" width="9.3984375" style="2" customWidth="1"/>
    <col min="2304" max="2548" width="11" style="2"/>
    <col min="2549" max="2559" width="9.3984375" style="2" customWidth="1"/>
    <col min="2560" max="2804" width="11" style="2"/>
    <col min="2805" max="2815" width="9.3984375" style="2" customWidth="1"/>
    <col min="2816" max="3060" width="11" style="2"/>
    <col min="3061" max="3071" width="9.3984375" style="2" customWidth="1"/>
    <col min="3072" max="3316" width="11" style="2"/>
    <col min="3317" max="3327" width="9.3984375" style="2" customWidth="1"/>
    <col min="3328" max="3572" width="11" style="2"/>
    <col min="3573" max="3583" width="9.3984375" style="2" customWidth="1"/>
    <col min="3584" max="3828" width="11" style="2"/>
    <col min="3829" max="3839" width="9.3984375" style="2" customWidth="1"/>
    <col min="3840" max="4084" width="11" style="2"/>
    <col min="4085" max="4095" width="9.3984375" style="2" customWidth="1"/>
    <col min="4096" max="4340" width="11" style="2"/>
    <col min="4341" max="4351" width="9.3984375" style="2" customWidth="1"/>
    <col min="4352" max="4596" width="11" style="2"/>
    <col min="4597" max="4607" width="9.3984375" style="2" customWidth="1"/>
    <col min="4608" max="4852" width="11" style="2"/>
    <col min="4853" max="4863" width="9.3984375" style="2" customWidth="1"/>
    <col min="4864" max="5108" width="11" style="2"/>
    <col min="5109" max="5119" width="9.3984375" style="2" customWidth="1"/>
    <col min="5120" max="5364" width="11" style="2"/>
    <col min="5365" max="5375" width="9.3984375" style="2" customWidth="1"/>
    <col min="5376" max="5620" width="11" style="2"/>
    <col min="5621" max="5631" width="9.3984375" style="2" customWidth="1"/>
    <col min="5632" max="5876" width="11" style="2"/>
    <col min="5877" max="5887" width="9.3984375" style="2" customWidth="1"/>
    <col min="5888" max="6132" width="11" style="2"/>
    <col min="6133" max="6143" width="9.3984375" style="2" customWidth="1"/>
    <col min="6144" max="6388" width="11" style="2"/>
    <col min="6389" max="6399" width="9.3984375" style="2" customWidth="1"/>
    <col min="6400" max="6644" width="11" style="2"/>
    <col min="6645" max="6655" width="9.3984375" style="2" customWidth="1"/>
    <col min="6656" max="6900" width="11" style="2"/>
    <col min="6901" max="6911" width="9.3984375" style="2" customWidth="1"/>
    <col min="6912" max="7156" width="11" style="2"/>
    <col min="7157" max="7167" width="9.3984375" style="2" customWidth="1"/>
    <col min="7168" max="7412" width="11" style="2"/>
    <col min="7413" max="7423" width="9.3984375" style="2" customWidth="1"/>
    <col min="7424" max="7668" width="11" style="2"/>
    <col min="7669" max="7679" width="9.3984375" style="2" customWidth="1"/>
    <col min="7680" max="7924" width="11" style="2"/>
    <col min="7925" max="7935" width="9.3984375" style="2" customWidth="1"/>
    <col min="7936" max="8180" width="11" style="2"/>
    <col min="8181" max="8191" width="9.3984375" style="2" customWidth="1"/>
    <col min="8192" max="8436" width="11" style="2"/>
    <col min="8437" max="8447" width="9.3984375" style="2" customWidth="1"/>
    <col min="8448" max="8692" width="11" style="2"/>
    <col min="8693" max="8703" width="9.3984375" style="2" customWidth="1"/>
    <col min="8704" max="8948" width="11" style="2"/>
    <col min="8949" max="8959" width="9.3984375" style="2" customWidth="1"/>
    <col min="8960" max="9204" width="11" style="2"/>
    <col min="9205" max="9215" width="9.3984375" style="2" customWidth="1"/>
    <col min="9216" max="9460" width="11" style="2"/>
    <col min="9461" max="9471" width="9.3984375" style="2" customWidth="1"/>
    <col min="9472" max="9716" width="11" style="2"/>
    <col min="9717" max="9727" width="9.3984375" style="2" customWidth="1"/>
    <col min="9728" max="9972" width="11" style="2"/>
    <col min="9973" max="9983" width="9.3984375" style="2" customWidth="1"/>
    <col min="9984" max="10228" width="11" style="2"/>
    <col min="10229" max="10239" width="9.3984375" style="2" customWidth="1"/>
    <col min="10240" max="10484" width="11" style="2"/>
    <col min="10485" max="10495" width="9.3984375" style="2" customWidth="1"/>
    <col min="10496" max="10740" width="11" style="2"/>
    <col min="10741" max="10751" width="9.3984375" style="2" customWidth="1"/>
    <col min="10752" max="10996" width="11" style="2"/>
    <col min="10997" max="11007" width="9.3984375" style="2" customWidth="1"/>
    <col min="11008" max="11252" width="11" style="2"/>
    <col min="11253" max="11263" width="9.3984375" style="2" customWidth="1"/>
    <col min="11264" max="11508" width="11" style="2"/>
    <col min="11509" max="11519" width="9.3984375" style="2" customWidth="1"/>
    <col min="11520" max="11764" width="11" style="2"/>
    <col min="11765" max="11775" width="9.3984375" style="2" customWidth="1"/>
    <col min="11776" max="12020" width="11" style="2"/>
    <col min="12021" max="12031" width="9.3984375" style="2" customWidth="1"/>
    <col min="12032" max="12276" width="11" style="2"/>
    <col min="12277" max="12287" width="9.3984375" style="2" customWidth="1"/>
    <col min="12288" max="12532" width="11" style="2"/>
    <col min="12533" max="12543" width="9.3984375" style="2" customWidth="1"/>
    <col min="12544" max="12788" width="11" style="2"/>
    <col min="12789" max="12799" width="9.3984375" style="2" customWidth="1"/>
    <col min="12800" max="13044" width="11" style="2"/>
    <col min="13045" max="13055" width="9.3984375" style="2" customWidth="1"/>
    <col min="13056" max="13300" width="11" style="2"/>
    <col min="13301" max="13311" width="9.3984375" style="2" customWidth="1"/>
    <col min="13312" max="13556" width="11" style="2"/>
    <col min="13557" max="13567" width="9.3984375" style="2" customWidth="1"/>
    <col min="13568" max="13812" width="11" style="2"/>
    <col min="13813" max="13823" width="9.3984375" style="2" customWidth="1"/>
    <col min="13824" max="14068" width="11" style="2"/>
    <col min="14069" max="14079" width="9.3984375" style="2" customWidth="1"/>
    <col min="14080" max="14324" width="11" style="2"/>
    <col min="14325" max="14335" width="9.3984375" style="2" customWidth="1"/>
    <col min="14336" max="14580" width="11" style="2"/>
    <col min="14581" max="14591" width="9.3984375" style="2" customWidth="1"/>
    <col min="14592" max="14836" width="11" style="2"/>
    <col min="14837" max="14847" width="9.3984375" style="2" customWidth="1"/>
    <col min="14848" max="15092" width="11" style="2"/>
    <col min="15093" max="15103" width="9.3984375" style="2" customWidth="1"/>
    <col min="15104" max="15348" width="11" style="2"/>
    <col min="15349" max="15359" width="9.3984375" style="2" customWidth="1"/>
    <col min="15360" max="15604" width="11" style="2"/>
    <col min="15605" max="15615" width="9.3984375" style="2" customWidth="1"/>
    <col min="15616" max="15860" width="11" style="2"/>
    <col min="15861" max="15871" width="9.3984375" style="2" customWidth="1"/>
    <col min="15872" max="16116" width="11" style="2"/>
    <col min="16117" max="16127" width="9.3984375" style="2" customWidth="1"/>
    <col min="16128" max="16384" width="11" style="2"/>
  </cols>
  <sheetData>
    <row r="1" spans="1:12" ht="31.5" customHeight="1" x14ac:dyDescent="0.25">
      <c r="A1" s="136" t="s">
        <v>152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37</v>
      </c>
    </row>
    <row r="4" spans="1:12" s="89" customFormat="1" ht="12.75" customHeight="1" x14ac:dyDescent="0.25">
      <c r="A4" s="90" t="s">
        <v>69</v>
      </c>
      <c r="B4" s="90">
        <v>160.94999999999999</v>
      </c>
    </row>
    <row r="5" spans="1:12" s="89" customFormat="1" ht="12.75" customHeight="1" x14ac:dyDescent="0.25">
      <c r="A5" s="90" t="s">
        <v>70</v>
      </c>
      <c r="B5" s="91">
        <v>45901</v>
      </c>
      <c r="L5" s="89" t="s">
        <v>153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72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>
        <v>1</v>
      </c>
      <c r="B11" s="93">
        <v>4936.34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>
        <v>2</v>
      </c>
      <c r="B12" s="93">
        <v>4569.37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>
        <v>3</v>
      </c>
      <c r="B13" s="93">
        <v>4215.28</v>
      </c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>
        <v>4</v>
      </c>
      <c r="B14" s="93">
        <v>4018.92</v>
      </c>
      <c r="C14" s="93"/>
      <c r="D14" s="93"/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/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12" ht="12.75" customHeight="1" x14ac:dyDescent="0.25">
      <c r="A16" s="56"/>
      <c r="B16" s="93"/>
      <c r="C16" s="93"/>
      <c r="D16" s="93"/>
      <c r="E16" s="93"/>
      <c r="F16" s="93"/>
      <c r="G16" s="93"/>
      <c r="H16" s="93"/>
      <c r="I16" s="93"/>
      <c r="J16" s="93"/>
      <c r="K16" s="93"/>
    </row>
    <row r="17" spans="1:11" ht="42" customHeight="1" x14ac:dyDescent="0.25">
      <c r="A17" s="56"/>
      <c r="B17" s="116" t="s">
        <v>154</v>
      </c>
      <c r="C17" s="117" t="s">
        <v>155</v>
      </c>
      <c r="D17" s="62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 t="s">
        <v>156</v>
      </c>
      <c r="B18" s="93">
        <v>3698.63</v>
      </c>
      <c r="C18" s="93">
        <v>4018.92</v>
      </c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/>
      <c r="B20" s="93"/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>
        <v>6</v>
      </c>
      <c r="B21" s="93">
        <v>3399.26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ht="12.75" customHeight="1" x14ac:dyDescent="0.25">
      <c r="A22" s="56">
        <v>7</v>
      </c>
      <c r="B22" s="93">
        <v>3194.86</v>
      </c>
      <c r="C22" s="93"/>
      <c r="D22" s="93"/>
      <c r="E22" s="93"/>
      <c r="F22" s="93"/>
      <c r="G22" s="93"/>
      <c r="H22" s="93"/>
      <c r="I22" s="93"/>
      <c r="J22" s="93"/>
      <c r="K22" s="93"/>
    </row>
    <row r="23" spans="1:11" s="89" customFormat="1" ht="12.75" customHeight="1" x14ac:dyDescent="0.25">
      <c r="B23" s="94"/>
      <c r="C23" s="94"/>
      <c r="D23" s="94"/>
      <c r="E23" s="94"/>
      <c r="F23" s="94"/>
      <c r="G23" s="94"/>
      <c r="H23" s="94"/>
      <c r="I23" s="94"/>
      <c r="J23" s="94"/>
      <c r="K23" s="94"/>
    </row>
    <row r="24" spans="1:11" s="89" customFormat="1" ht="12.75" customHeight="1" x14ac:dyDescent="0.25"/>
    <row r="25" spans="1:11" s="89" customFormat="1" ht="12.75" customHeight="1" x14ac:dyDescent="0.25"/>
    <row r="26" spans="1:11" s="89" customFormat="1" ht="12.75" customHeight="1" x14ac:dyDescent="0.25"/>
    <row r="27" spans="1:11" ht="12.75" customHeight="1" x14ac:dyDescent="0.25">
      <c r="A27" s="1" t="s">
        <v>73</v>
      </c>
    </row>
    <row r="28" spans="1:11" ht="12.75" customHeight="1" x14ac:dyDescent="0.25">
      <c r="A28" s="69" t="s">
        <v>74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12.75" customHeight="1" x14ac:dyDescent="0.25">
      <c r="A29" s="78">
        <v>1</v>
      </c>
      <c r="B29" s="95">
        <v>30.67</v>
      </c>
      <c r="C29" s="97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8">
        <v>2</v>
      </c>
      <c r="B30" s="95">
        <v>28.39</v>
      </c>
      <c r="C30" s="97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8">
        <v>3</v>
      </c>
      <c r="B31" s="95">
        <v>26.19</v>
      </c>
      <c r="C31" s="97"/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8">
        <v>4</v>
      </c>
      <c r="B32" s="95">
        <v>24.97</v>
      </c>
      <c r="C32" s="97"/>
      <c r="D32" s="95"/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1"/>
      <c r="B33" s="98"/>
      <c r="C33" s="95"/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95"/>
      <c r="C34" s="95"/>
      <c r="D34" s="95"/>
      <c r="E34" s="95"/>
      <c r="F34" s="95"/>
      <c r="G34" s="95"/>
      <c r="H34" s="95"/>
      <c r="I34" s="95"/>
      <c r="J34" s="95"/>
      <c r="K34" s="95"/>
    </row>
    <row r="35" spans="1:11" ht="42" customHeight="1" x14ac:dyDescent="0.25">
      <c r="A35" s="71"/>
      <c r="B35" s="119" t="s">
        <v>154</v>
      </c>
      <c r="C35" s="118" t="s">
        <v>155</v>
      </c>
      <c r="D35" s="76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8" t="s">
        <v>156</v>
      </c>
      <c r="B36" s="95">
        <v>22.98</v>
      </c>
      <c r="C36" s="97">
        <v>24.97</v>
      </c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1"/>
      <c r="B37" s="98"/>
      <c r="C37" s="95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1"/>
      <c r="B38" s="99"/>
      <c r="C38" s="95"/>
      <c r="D38" s="95"/>
      <c r="E38" s="95"/>
      <c r="F38" s="95"/>
      <c r="G38" s="95"/>
      <c r="H38" s="95"/>
      <c r="I38" s="95"/>
      <c r="J38" s="95"/>
      <c r="K38" s="95"/>
    </row>
    <row r="39" spans="1:11" ht="12.75" customHeight="1" x14ac:dyDescent="0.25">
      <c r="A39" s="78">
        <v>6</v>
      </c>
      <c r="B39" s="95">
        <v>21.12</v>
      </c>
      <c r="C39" s="97"/>
      <c r="D39" s="95"/>
      <c r="E39" s="95"/>
      <c r="F39" s="95"/>
      <c r="G39" s="95"/>
      <c r="H39" s="95"/>
      <c r="I39" s="95"/>
      <c r="J39" s="95"/>
      <c r="K39" s="95"/>
    </row>
    <row r="40" spans="1:11" ht="12.75" customHeight="1" x14ac:dyDescent="0.25">
      <c r="A40" s="78">
        <v>7</v>
      </c>
      <c r="B40" s="95">
        <v>19.850000000000001</v>
      </c>
      <c r="C40" s="97"/>
      <c r="D40" s="95"/>
      <c r="E40" s="95"/>
      <c r="F40" s="95"/>
      <c r="G40" s="95"/>
      <c r="H40" s="95"/>
      <c r="I40" s="95"/>
      <c r="J40" s="95"/>
      <c r="K40" s="95"/>
    </row>
    <row r="41" spans="1:11" s="89" customFormat="1" ht="12.75" customHeight="1" x14ac:dyDescent="0.25">
      <c r="A41" s="96" t="s">
        <v>85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</row>
    <row r="42" spans="1:11" s="89" customFormat="1" ht="12.75" customHeight="1" x14ac:dyDescent="0.25">
      <c r="B42" s="94"/>
      <c r="C42" s="94"/>
      <c r="D42" s="94"/>
      <c r="E42" s="94"/>
      <c r="F42" s="94"/>
      <c r="G42" s="94"/>
      <c r="H42" s="94"/>
      <c r="I42" s="94"/>
      <c r="J42" s="94"/>
      <c r="K42" s="94"/>
    </row>
    <row r="43" spans="1:11" ht="12.75" customHeight="1" x14ac:dyDescent="0.25">
      <c r="A43" s="63" t="s">
        <v>86</v>
      </c>
      <c r="B43" s="120" t="s">
        <v>87</v>
      </c>
      <c r="C43" s="81" t="s">
        <v>88</v>
      </c>
      <c r="D43" s="82" t="s">
        <v>89</v>
      </c>
      <c r="E43" s="83" t="s">
        <v>90</v>
      </c>
      <c r="F43" s="64" t="s">
        <v>91</v>
      </c>
      <c r="G43" s="65" t="s">
        <v>92</v>
      </c>
      <c r="H43" s="65"/>
      <c r="I43" s="65"/>
      <c r="J43" s="65"/>
      <c r="K43" s="65"/>
    </row>
  </sheetData>
  <mergeCells count="1">
    <mergeCell ref="A1:K1"/>
  </mergeCells>
  <conditionalFormatting sqref="B10:K10 B28:K28">
    <cfRule type="expression" dxfId="263" priority="1989" stopIfTrue="1">
      <formula>AND(ISNUMBER(B$28),B$28&lt;=13.89)</formula>
    </cfRule>
    <cfRule type="expression" dxfId="262" priority="1990" stopIfTrue="1">
      <formula>AND(ISNUMBER(B$28),B$28&lt;=14.99)</formula>
    </cfRule>
    <cfRule type="expression" dxfId="261" priority="1991" stopIfTrue="1">
      <formula>AND(ISNUMBER(B$28),B$28&lt;=19.99)</formula>
    </cfRule>
    <cfRule type="expression" dxfId="260" priority="1992" stopIfTrue="1">
      <formula>AND(ISNUMBER(B$28),B$28&lt;=24.99)</formula>
    </cfRule>
    <cfRule type="expression" dxfId="259" priority="1993" stopIfTrue="1">
      <formula>AND(ISNUMBER(B$28),B$28&lt;=29.99)</formula>
    </cfRule>
    <cfRule type="expression" dxfId="258" priority="1994" stopIfTrue="1">
      <formula>AND(ISNUMBER(B$28),B$28&gt;=30)</formula>
    </cfRule>
  </conditionalFormatting>
  <conditionalFormatting sqref="B11:K11 B29:K29">
    <cfRule type="expression" dxfId="257" priority="1995" stopIfTrue="1">
      <formula>AND(ISNUMBER(B$29),B$29&lt;=13.89)</formula>
    </cfRule>
    <cfRule type="expression" dxfId="256" priority="1996" stopIfTrue="1">
      <formula>AND(ISNUMBER(B$29),B$29&lt;=14.99)</formula>
    </cfRule>
    <cfRule type="expression" dxfId="255" priority="1997" stopIfTrue="1">
      <formula>AND(ISNUMBER(B$29),B$29&lt;=19.99)</formula>
    </cfRule>
    <cfRule type="expression" dxfId="254" priority="1998" stopIfTrue="1">
      <formula>AND(ISNUMBER(B$29),B$29&lt;=24.99)</formula>
    </cfRule>
    <cfRule type="expression" dxfId="253" priority="1999" stopIfTrue="1">
      <formula>AND(ISNUMBER(B$29),B$29&lt;=29.99)</formula>
    </cfRule>
    <cfRule type="expression" dxfId="252" priority="2000" stopIfTrue="1">
      <formula>AND(ISNUMBER(B$29),B$29&gt;=30)</formula>
    </cfRule>
  </conditionalFormatting>
  <conditionalFormatting sqref="B12:K12 B30:K30">
    <cfRule type="expression" dxfId="251" priority="2001" stopIfTrue="1">
      <formula>AND(ISNUMBER(B$30),B$30&lt;=13.89)</formula>
    </cfRule>
    <cfRule type="expression" dxfId="250" priority="2002" stopIfTrue="1">
      <formula>AND(ISNUMBER(B$30),B$30&lt;=14.99)</formula>
    </cfRule>
    <cfRule type="expression" dxfId="249" priority="2003" stopIfTrue="1">
      <formula>AND(ISNUMBER(B$30),B$30&lt;=19.99)</formula>
    </cfRule>
    <cfRule type="expression" dxfId="248" priority="2004" stopIfTrue="1">
      <formula>AND(ISNUMBER(B$30),B$30&lt;=24.99)</formula>
    </cfRule>
    <cfRule type="expression" dxfId="247" priority="2005" stopIfTrue="1">
      <formula>AND(ISNUMBER(B$30),B$30&lt;=29.99)</formula>
    </cfRule>
    <cfRule type="expression" dxfId="246" priority="2006" stopIfTrue="1">
      <formula>AND(ISNUMBER(B$30),B$30&gt;=30)</formula>
    </cfRule>
  </conditionalFormatting>
  <conditionalFormatting sqref="B13:K13 B31:K31">
    <cfRule type="expression" dxfId="245" priority="2007" stopIfTrue="1">
      <formula>AND(ISNUMBER(B$31),B$31&lt;=13.89)</formula>
    </cfRule>
    <cfRule type="expression" dxfId="244" priority="2008" stopIfTrue="1">
      <formula>AND(ISNUMBER(B$31),B$31&lt;=14.99)</formula>
    </cfRule>
    <cfRule type="expression" dxfId="243" priority="2009" stopIfTrue="1">
      <formula>AND(ISNUMBER(B$31),B$31&lt;=19.99)</formula>
    </cfRule>
    <cfRule type="expression" dxfId="242" priority="2010" stopIfTrue="1">
      <formula>AND(ISNUMBER(B$31),B$31&lt;=24.99)</formula>
    </cfRule>
    <cfRule type="expression" dxfId="241" priority="2011" stopIfTrue="1">
      <formula>AND(ISNUMBER(B$31),B$31&lt;=29.99)</formula>
    </cfRule>
    <cfRule type="expression" dxfId="240" priority="2012" stopIfTrue="1">
      <formula>AND(ISNUMBER(B$31),B$31&gt;=30)</formula>
    </cfRule>
  </conditionalFormatting>
  <conditionalFormatting sqref="B14:K14 B32:K32">
    <cfRule type="expression" dxfId="239" priority="2013" stopIfTrue="1">
      <formula>AND(ISNUMBER(B$32),B$32&lt;=13.89)</formula>
    </cfRule>
    <cfRule type="expression" dxfId="238" priority="2014" stopIfTrue="1">
      <formula>AND(ISNUMBER(B$32),B$32&lt;=14.99)</formula>
    </cfRule>
    <cfRule type="expression" dxfId="237" priority="2015" stopIfTrue="1">
      <formula>AND(ISNUMBER(B$32),B$32&lt;=19.99)</formula>
    </cfRule>
    <cfRule type="expression" dxfId="236" priority="2016" stopIfTrue="1">
      <formula>AND(ISNUMBER(B$32),B$32&lt;=24.99)</formula>
    </cfRule>
    <cfRule type="expression" dxfId="235" priority="2017" stopIfTrue="1">
      <formula>AND(ISNUMBER(B$32),B$32&lt;=29.99)</formula>
    </cfRule>
    <cfRule type="expression" dxfId="234" priority="2018" stopIfTrue="1">
      <formula>AND(ISNUMBER(B$32),B$32&gt;=30)</formula>
    </cfRule>
  </conditionalFormatting>
  <conditionalFormatting sqref="B15:K15 B33:K33">
    <cfRule type="expression" dxfId="233" priority="2019" stopIfTrue="1">
      <formula>AND(ISNUMBER(B$33),B$33&lt;=13.89)</formula>
    </cfRule>
    <cfRule type="expression" dxfId="232" priority="2020" stopIfTrue="1">
      <formula>AND(ISNUMBER(B$33),B$33&lt;=14.99)</formula>
    </cfRule>
    <cfRule type="expression" dxfId="231" priority="2021" stopIfTrue="1">
      <formula>AND(ISNUMBER(B$33),B$33&lt;=19.99)</formula>
    </cfRule>
    <cfRule type="expression" dxfId="230" priority="2022" stopIfTrue="1">
      <formula>AND(ISNUMBER(B$33),B$33&lt;=24.99)</formula>
    </cfRule>
    <cfRule type="expression" dxfId="229" priority="2023" stopIfTrue="1">
      <formula>AND(ISNUMBER(B$33),B$33&lt;=29.99)</formula>
    </cfRule>
    <cfRule type="expression" dxfId="228" priority="2024" stopIfTrue="1">
      <formula>AND(ISNUMBER(B$33),B$33&gt;=30)</formula>
    </cfRule>
  </conditionalFormatting>
  <conditionalFormatting sqref="B16:K16 B34:K34">
    <cfRule type="expression" dxfId="227" priority="2025" stopIfTrue="1">
      <formula>AND(ISNUMBER(B$34),B$34&lt;=13.89)</formula>
    </cfRule>
    <cfRule type="expression" dxfId="226" priority="2026" stopIfTrue="1">
      <formula>AND(ISNUMBER(B$34),B$34&lt;=14.99)</formula>
    </cfRule>
    <cfRule type="expression" dxfId="225" priority="2027" stopIfTrue="1">
      <formula>AND(ISNUMBER(B$34),B$34&lt;=19.99)</formula>
    </cfRule>
    <cfRule type="expression" dxfId="224" priority="2028" stopIfTrue="1">
      <formula>AND(ISNUMBER(B$34),B$34&lt;=24.99)</formula>
    </cfRule>
    <cfRule type="expression" dxfId="223" priority="2029" stopIfTrue="1">
      <formula>AND(ISNUMBER(B$34),B$34&lt;=29.99)</formula>
    </cfRule>
    <cfRule type="expression" dxfId="222" priority="2030" stopIfTrue="1">
      <formula>AND(ISNUMBER(B$34),B$34&gt;=30)</formula>
    </cfRule>
  </conditionalFormatting>
  <conditionalFormatting sqref="B17:K17 B35:K35">
    <cfRule type="expression" dxfId="221" priority="2031" stopIfTrue="1">
      <formula>AND(ISNUMBER(B$35),B$35&lt;=13.89)</formula>
    </cfRule>
    <cfRule type="expression" dxfId="220" priority="2032" stopIfTrue="1">
      <formula>AND(ISNUMBER(B$35),B$35&lt;=14.99)</formula>
    </cfRule>
    <cfRule type="expression" dxfId="219" priority="2033" stopIfTrue="1">
      <formula>AND(ISNUMBER(B$35),B$35&lt;=19.99)</formula>
    </cfRule>
    <cfRule type="expression" dxfId="218" priority="2034" stopIfTrue="1">
      <formula>AND(ISNUMBER(B$35),B$35&lt;=24.99)</formula>
    </cfRule>
    <cfRule type="expression" dxfId="217" priority="2035" stopIfTrue="1">
      <formula>AND(ISNUMBER(B$35),B$35&lt;=29.99)</formula>
    </cfRule>
    <cfRule type="expression" dxfId="216" priority="2036" stopIfTrue="1">
      <formula>AND(ISNUMBER(B$35),B$35&gt;=30)</formula>
    </cfRule>
  </conditionalFormatting>
  <conditionalFormatting sqref="B18:K18 B36:K36">
    <cfRule type="expression" dxfId="215" priority="2037" stopIfTrue="1">
      <formula>AND(ISNUMBER(B$36),B$36&lt;=13.89)</formula>
    </cfRule>
    <cfRule type="expression" dxfId="214" priority="2038" stopIfTrue="1">
      <formula>AND(ISNUMBER(B$36),B$36&lt;=14.99)</formula>
    </cfRule>
    <cfRule type="expression" dxfId="213" priority="2039" stopIfTrue="1">
      <formula>AND(ISNUMBER(B$36),B$36&lt;=19.99)</formula>
    </cfRule>
    <cfRule type="expression" dxfId="212" priority="2040" stopIfTrue="1">
      <formula>AND(ISNUMBER(B$36),B$36&lt;=24.99)</formula>
    </cfRule>
    <cfRule type="expression" dxfId="211" priority="2041" stopIfTrue="1">
      <formula>AND(ISNUMBER(B$36),B$36&lt;=29.99)</formula>
    </cfRule>
    <cfRule type="expression" dxfId="210" priority="2042" stopIfTrue="1">
      <formula>AND(ISNUMBER(B$36),B$36&gt;=30)</formula>
    </cfRule>
  </conditionalFormatting>
  <conditionalFormatting sqref="B19:K19 B37:K37">
    <cfRule type="expression" dxfId="209" priority="2043" stopIfTrue="1">
      <formula>AND(ISNUMBER(B$37),B$37&lt;=13.89)</formula>
    </cfRule>
    <cfRule type="expression" dxfId="208" priority="2044" stopIfTrue="1">
      <formula>AND(ISNUMBER(B$37),B$37&lt;=14.99)</formula>
    </cfRule>
    <cfRule type="expression" dxfId="207" priority="2045" stopIfTrue="1">
      <formula>AND(ISNUMBER(B$37),B$37&lt;=19.99)</formula>
    </cfRule>
    <cfRule type="expression" dxfId="206" priority="2046" stopIfTrue="1">
      <formula>AND(ISNUMBER(B$37),B$37&lt;=24.99)</formula>
    </cfRule>
    <cfRule type="expression" dxfId="205" priority="2047" stopIfTrue="1">
      <formula>AND(ISNUMBER(B$37),B$37&lt;=29.99)</formula>
    </cfRule>
    <cfRule type="expression" dxfId="204" priority="2048" stopIfTrue="1">
      <formula>AND(ISNUMBER(B$37),B$37&gt;=30)</formula>
    </cfRule>
  </conditionalFormatting>
  <conditionalFormatting sqref="B20:K20 B38:K38">
    <cfRule type="expression" dxfId="203" priority="2049" stopIfTrue="1">
      <formula>AND(ISNUMBER(B$38),B$38&lt;=13.89)</formula>
    </cfRule>
    <cfRule type="expression" dxfId="202" priority="2050" stopIfTrue="1">
      <formula>AND(ISNUMBER(B$38),B$38&lt;=14.99)</formula>
    </cfRule>
    <cfRule type="expression" dxfId="201" priority="2051" stopIfTrue="1">
      <formula>AND(ISNUMBER(B$38),B$38&lt;=19.99)</formula>
    </cfRule>
    <cfRule type="expression" dxfId="200" priority="2052" stopIfTrue="1">
      <formula>AND(ISNUMBER(B$38),B$38&lt;=24.99)</formula>
    </cfRule>
    <cfRule type="expression" dxfId="199" priority="2053" stopIfTrue="1">
      <formula>AND(ISNUMBER(B$38),B$38&lt;=29.99)</formula>
    </cfRule>
    <cfRule type="expression" dxfId="198" priority="2054" stopIfTrue="1">
      <formula>AND(ISNUMBER(B$38),B$38&gt;=30)</formula>
    </cfRule>
  </conditionalFormatting>
  <conditionalFormatting sqref="B21:K21 B39:K39">
    <cfRule type="expression" dxfId="197" priority="2055" stopIfTrue="1">
      <formula>AND(ISNUMBER(B$39),B$39&lt;=13.89)</formula>
    </cfRule>
    <cfRule type="expression" dxfId="196" priority="2056" stopIfTrue="1">
      <formula>AND(ISNUMBER(B$39),B$39&lt;=14.99)</formula>
    </cfRule>
    <cfRule type="expression" dxfId="195" priority="2057" stopIfTrue="1">
      <formula>AND(ISNUMBER(B$39),B$39&lt;=19.99)</formula>
    </cfRule>
    <cfRule type="expression" dxfId="194" priority="2058" stopIfTrue="1">
      <formula>AND(ISNUMBER(B$39),B$39&lt;=24.99)</formula>
    </cfRule>
    <cfRule type="expression" dxfId="193" priority="2059" stopIfTrue="1">
      <formula>AND(ISNUMBER(B$39),B$39&lt;=29.99)</formula>
    </cfRule>
    <cfRule type="expression" dxfId="192" priority="2060" stopIfTrue="1">
      <formula>AND(ISNUMBER(B$39),B$39&gt;=30)</formula>
    </cfRule>
  </conditionalFormatting>
  <conditionalFormatting sqref="B22:K22 B40:K40">
    <cfRule type="expression" dxfId="191" priority="2061" stopIfTrue="1">
      <formula>AND(ISNUMBER(B$40),B$40&lt;=13.89)</formula>
    </cfRule>
    <cfRule type="expression" dxfId="190" priority="2062" stopIfTrue="1">
      <formula>AND(ISNUMBER(B$40),B$40&lt;=14.99)</formula>
    </cfRule>
    <cfRule type="expression" dxfId="189" priority="2063" stopIfTrue="1">
      <formula>AND(ISNUMBER(B$40),B$40&lt;=19.99)</formula>
    </cfRule>
    <cfRule type="expression" dxfId="188" priority="2064" stopIfTrue="1">
      <formula>AND(ISNUMBER(B$40),B$40&lt;=24.99)</formula>
    </cfRule>
    <cfRule type="expression" dxfId="187" priority="2065" stopIfTrue="1">
      <formula>AND(ISNUMBER(B$40),B$40&lt;=29.99)</formula>
    </cfRule>
    <cfRule type="expression" dxfId="186" priority="2066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2">
    <pageSetUpPr fitToPage="1"/>
  </sheetPr>
  <dimension ref="A1:L39"/>
  <sheetViews>
    <sheetView showZeros="0" zoomScaleNormal="100" workbookViewId="0">
      <selection sqref="A1:K1"/>
    </sheetView>
  </sheetViews>
  <sheetFormatPr baseColWidth="10" defaultColWidth="11" defaultRowHeight="13.2" x14ac:dyDescent="0.25"/>
  <cols>
    <col min="1" max="11" width="9.8984375" style="2" customWidth="1"/>
    <col min="12" max="235" width="11" style="2"/>
    <col min="236" max="246" width="9.3984375" style="2" customWidth="1"/>
    <col min="247" max="491" width="11" style="2"/>
    <col min="492" max="502" width="9.3984375" style="2" customWidth="1"/>
    <col min="503" max="747" width="11" style="2"/>
    <col min="748" max="758" width="9.3984375" style="2" customWidth="1"/>
    <col min="759" max="1003" width="11" style="2"/>
    <col min="1004" max="1014" width="9.3984375" style="2" customWidth="1"/>
    <col min="1015" max="1259" width="11" style="2"/>
    <col min="1260" max="1270" width="9.3984375" style="2" customWidth="1"/>
    <col min="1271" max="1515" width="11" style="2"/>
    <col min="1516" max="1526" width="9.3984375" style="2" customWidth="1"/>
    <col min="1527" max="1771" width="11" style="2"/>
    <col min="1772" max="1782" width="9.3984375" style="2" customWidth="1"/>
    <col min="1783" max="2027" width="11" style="2"/>
    <col min="2028" max="2038" width="9.3984375" style="2" customWidth="1"/>
    <col min="2039" max="2283" width="11" style="2"/>
    <col min="2284" max="2294" width="9.3984375" style="2" customWidth="1"/>
    <col min="2295" max="2539" width="11" style="2"/>
    <col min="2540" max="2550" width="9.3984375" style="2" customWidth="1"/>
    <col min="2551" max="2795" width="11" style="2"/>
    <col min="2796" max="2806" width="9.3984375" style="2" customWidth="1"/>
    <col min="2807" max="3051" width="11" style="2"/>
    <col min="3052" max="3062" width="9.3984375" style="2" customWidth="1"/>
    <col min="3063" max="3307" width="11" style="2"/>
    <col min="3308" max="3318" width="9.3984375" style="2" customWidth="1"/>
    <col min="3319" max="3563" width="11" style="2"/>
    <col min="3564" max="3574" width="9.3984375" style="2" customWidth="1"/>
    <col min="3575" max="3819" width="11" style="2"/>
    <col min="3820" max="3830" width="9.3984375" style="2" customWidth="1"/>
    <col min="3831" max="4075" width="11" style="2"/>
    <col min="4076" max="4086" width="9.3984375" style="2" customWidth="1"/>
    <col min="4087" max="4331" width="11" style="2"/>
    <col min="4332" max="4342" width="9.3984375" style="2" customWidth="1"/>
    <col min="4343" max="4587" width="11" style="2"/>
    <col min="4588" max="4598" width="9.3984375" style="2" customWidth="1"/>
    <col min="4599" max="4843" width="11" style="2"/>
    <col min="4844" max="4854" width="9.3984375" style="2" customWidth="1"/>
    <col min="4855" max="5099" width="11" style="2"/>
    <col min="5100" max="5110" width="9.3984375" style="2" customWidth="1"/>
    <col min="5111" max="5355" width="11" style="2"/>
    <col min="5356" max="5366" width="9.3984375" style="2" customWidth="1"/>
    <col min="5367" max="5611" width="11" style="2"/>
    <col min="5612" max="5622" width="9.3984375" style="2" customWidth="1"/>
    <col min="5623" max="5867" width="11" style="2"/>
    <col min="5868" max="5878" width="9.3984375" style="2" customWidth="1"/>
    <col min="5879" max="6123" width="11" style="2"/>
    <col min="6124" max="6134" width="9.3984375" style="2" customWidth="1"/>
    <col min="6135" max="6379" width="11" style="2"/>
    <col min="6380" max="6390" width="9.3984375" style="2" customWidth="1"/>
    <col min="6391" max="6635" width="11" style="2"/>
    <col min="6636" max="6646" width="9.3984375" style="2" customWidth="1"/>
    <col min="6647" max="6891" width="11" style="2"/>
    <col min="6892" max="6902" width="9.3984375" style="2" customWidth="1"/>
    <col min="6903" max="7147" width="11" style="2"/>
    <col min="7148" max="7158" width="9.3984375" style="2" customWidth="1"/>
    <col min="7159" max="7403" width="11" style="2"/>
    <col min="7404" max="7414" width="9.3984375" style="2" customWidth="1"/>
    <col min="7415" max="7659" width="11" style="2"/>
    <col min="7660" max="7670" width="9.3984375" style="2" customWidth="1"/>
    <col min="7671" max="7915" width="11" style="2"/>
    <col min="7916" max="7926" width="9.3984375" style="2" customWidth="1"/>
    <col min="7927" max="8171" width="11" style="2"/>
    <col min="8172" max="8182" width="9.3984375" style="2" customWidth="1"/>
    <col min="8183" max="8427" width="11" style="2"/>
    <col min="8428" max="8438" width="9.3984375" style="2" customWidth="1"/>
    <col min="8439" max="8683" width="11" style="2"/>
    <col min="8684" max="8694" width="9.3984375" style="2" customWidth="1"/>
    <col min="8695" max="8939" width="11" style="2"/>
    <col min="8940" max="8950" width="9.3984375" style="2" customWidth="1"/>
    <col min="8951" max="9195" width="11" style="2"/>
    <col min="9196" max="9206" width="9.3984375" style="2" customWidth="1"/>
    <col min="9207" max="9451" width="11" style="2"/>
    <col min="9452" max="9462" width="9.3984375" style="2" customWidth="1"/>
    <col min="9463" max="9707" width="11" style="2"/>
    <col min="9708" max="9718" width="9.3984375" style="2" customWidth="1"/>
    <col min="9719" max="9963" width="11" style="2"/>
    <col min="9964" max="9974" width="9.3984375" style="2" customWidth="1"/>
    <col min="9975" max="10219" width="11" style="2"/>
    <col min="10220" max="10230" width="9.3984375" style="2" customWidth="1"/>
    <col min="10231" max="10475" width="11" style="2"/>
    <col min="10476" max="10486" width="9.3984375" style="2" customWidth="1"/>
    <col min="10487" max="10731" width="11" style="2"/>
    <col min="10732" max="10742" width="9.3984375" style="2" customWidth="1"/>
    <col min="10743" max="10987" width="11" style="2"/>
    <col min="10988" max="10998" width="9.3984375" style="2" customWidth="1"/>
    <col min="10999" max="11243" width="11" style="2"/>
    <col min="11244" max="11254" width="9.3984375" style="2" customWidth="1"/>
    <col min="11255" max="11499" width="11" style="2"/>
    <col min="11500" max="11510" width="9.3984375" style="2" customWidth="1"/>
    <col min="11511" max="11755" width="11" style="2"/>
    <col min="11756" max="11766" width="9.3984375" style="2" customWidth="1"/>
    <col min="11767" max="12011" width="11" style="2"/>
    <col min="12012" max="12022" width="9.3984375" style="2" customWidth="1"/>
    <col min="12023" max="12267" width="11" style="2"/>
    <col min="12268" max="12278" width="9.3984375" style="2" customWidth="1"/>
    <col min="12279" max="12523" width="11" style="2"/>
    <col min="12524" max="12534" width="9.3984375" style="2" customWidth="1"/>
    <col min="12535" max="12779" width="11" style="2"/>
    <col min="12780" max="12790" width="9.3984375" style="2" customWidth="1"/>
    <col min="12791" max="13035" width="11" style="2"/>
    <col min="13036" max="13046" width="9.3984375" style="2" customWidth="1"/>
    <col min="13047" max="13291" width="11" style="2"/>
    <col min="13292" max="13302" width="9.3984375" style="2" customWidth="1"/>
    <col min="13303" max="13547" width="11" style="2"/>
    <col min="13548" max="13558" width="9.3984375" style="2" customWidth="1"/>
    <col min="13559" max="13803" width="11" style="2"/>
    <col min="13804" max="13814" width="9.3984375" style="2" customWidth="1"/>
    <col min="13815" max="14059" width="11" style="2"/>
    <col min="14060" max="14070" width="9.3984375" style="2" customWidth="1"/>
    <col min="14071" max="14315" width="11" style="2"/>
    <col min="14316" max="14326" width="9.3984375" style="2" customWidth="1"/>
    <col min="14327" max="14571" width="11" style="2"/>
    <col min="14572" max="14582" width="9.3984375" style="2" customWidth="1"/>
    <col min="14583" max="14827" width="11" style="2"/>
    <col min="14828" max="14838" width="9.3984375" style="2" customWidth="1"/>
    <col min="14839" max="15083" width="11" style="2"/>
    <col min="15084" max="15094" width="9.3984375" style="2" customWidth="1"/>
    <col min="15095" max="15339" width="11" style="2"/>
    <col min="15340" max="15350" width="9.3984375" style="2" customWidth="1"/>
    <col min="15351" max="15595" width="11" style="2"/>
    <col min="15596" max="15606" width="9.3984375" style="2" customWidth="1"/>
    <col min="15607" max="15851" width="11" style="2"/>
    <col min="15852" max="15862" width="9.3984375" style="2" customWidth="1"/>
    <col min="15863" max="16107" width="11" style="2"/>
    <col min="16108" max="16118" width="9.3984375" style="2" customWidth="1"/>
    <col min="16119" max="16384" width="11" style="2"/>
  </cols>
  <sheetData>
    <row r="1" spans="1:12" ht="31.5" customHeight="1" x14ac:dyDescent="0.25">
      <c r="A1" s="136" t="s">
        <v>157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37</v>
      </c>
    </row>
    <row r="4" spans="1:12" s="89" customFormat="1" ht="12.75" customHeight="1" x14ac:dyDescent="0.25">
      <c r="A4" s="90" t="s">
        <v>69</v>
      </c>
      <c r="B4" s="90">
        <v>160.94999999999999</v>
      </c>
    </row>
    <row r="5" spans="1:12" s="89" customFormat="1" ht="12.75" customHeight="1" x14ac:dyDescent="0.25">
      <c r="A5" s="90" t="s">
        <v>70</v>
      </c>
      <c r="B5" s="91">
        <v>45901</v>
      </c>
      <c r="L5" s="89" t="s">
        <v>153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93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4"/>
      <c r="B11" s="55" t="s">
        <v>77</v>
      </c>
      <c r="C11" s="55" t="s">
        <v>78</v>
      </c>
      <c r="D11" s="55" t="s">
        <v>79</v>
      </c>
      <c r="E11" s="55" t="s">
        <v>80</v>
      </c>
      <c r="F11" s="55"/>
      <c r="G11" s="55"/>
      <c r="H11" s="55"/>
      <c r="I11" s="55"/>
      <c r="J11" s="55"/>
      <c r="K11" s="55"/>
    </row>
    <row r="12" spans="1:12" ht="12.75" customHeight="1" x14ac:dyDescent="0.25">
      <c r="A12" s="56" t="s">
        <v>94</v>
      </c>
      <c r="B12" s="93">
        <v>2303</v>
      </c>
      <c r="C12" s="93">
        <v>2423</v>
      </c>
      <c r="D12" s="93">
        <v>2553</v>
      </c>
      <c r="E12" s="93">
        <v>2710</v>
      </c>
      <c r="F12" s="93"/>
      <c r="G12" s="93"/>
      <c r="H12" s="93"/>
      <c r="I12" s="93"/>
      <c r="J12" s="93"/>
      <c r="K12" s="93"/>
    </row>
    <row r="13" spans="1:12" ht="12.75" customHeight="1" x14ac:dyDescent="0.25">
      <c r="A13" s="56" t="s">
        <v>144</v>
      </c>
      <c r="B13" s="93">
        <v>2819</v>
      </c>
      <c r="C13" s="93">
        <v>2962</v>
      </c>
      <c r="D13" s="93">
        <v>3127</v>
      </c>
      <c r="E13" s="93">
        <v>3312</v>
      </c>
      <c r="F13" s="93"/>
      <c r="G13" s="93"/>
      <c r="H13" s="93"/>
      <c r="I13" s="93"/>
      <c r="J13" s="93"/>
      <c r="K13" s="93"/>
    </row>
    <row r="14" spans="1:12" ht="12.75" customHeight="1" x14ac:dyDescent="0.25">
      <c r="A14" s="56" t="s">
        <v>145</v>
      </c>
      <c r="B14" s="93">
        <v>3334</v>
      </c>
      <c r="C14" s="93">
        <v>3512</v>
      </c>
      <c r="D14" s="93">
        <v>3710</v>
      </c>
      <c r="E14" s="93">
        <v>3909</v>
      </c>
      <c r="F14" s="93"/>
      <c r="G14" s="93"/>
      <c r="H14" s="93"/>
      <c r="I14" s="93"/>
      <c r="J14" s="93"/>
      <c r="K14" s="93"/>
    </row>
    <row r="15" spans="1:12" ht="12.75" customHeight="1" x14ac:dyDescent="0.25">
      <c r="A15" s="56" t="s">
        <v>101</v>
      </c>
      <c r="B15" s="93">
        <v>3909</v>
      </c>
      <c r="C15" s="93">
        <v>4058</v>
      </c>
      <c r="D15" s="93">
        <v>4280</v>
      </c>
      <c r="E15" s="93">
        <v>4514</v>
      </c>
      <c r="F15" s="93"/>
      <c r="G15" s="93"/>
      <c r="H15" s="93"/>
      <c r="I15" s="93"/>
      <c r="J15" s="93"/>
      <c r="K15" s="93"/>
    </row>
    <row r="16" spans="1:12" ht="12.75" customHeight="1" x14ac:dyDescent="0.25">
      <c r="A16" s="56" t="s">
        <v>102</v>
      </c>
      <c r="B16" s="93">
        <v>4514</v>
      </c>
      <c r="C16" s="93">
        <v>4598</v>
      </c>
      <c r="D16" s="93">
        <v>4851</v>
      </c>
      <c r="E16" s="93">
        <v>5114</v>
      </c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103</v>
      </c>
      <c r="B17" s="93">
        <v>5114</v>
      </c>
      <c r="C17" s="93">
        <v>5138</v>
      </c>
      <c r="D17" s="93">
        <v>5422</v>
      </c>
      <c r="E17" s="93">
        <v>5699</v>
      </c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s="89" customFormat="1" ht="12.75" customHeight="1" x14ac:dyDescent="0.25">
      <c r="A20" s="56" t="s">
        <v>158</v>
      </c>
      <c r="B20" s="93">
        <v>6169</v>
      </c>
      <c r="C20" s="93">
        <v>0</v>
      </c>
      <c r="D20" s="93">
        <v>0</v>
      </c>
      <c r="E20" s="93">
        <v>0</v>
      </c>
      <c r="F20" s="93"/>
      <c r="G20" s="93"/>
      <c r="H20" s="93"/>
      <c r="I20" s="93"/>
      <c r="J20" s="93"/>
      <c r="K20" s="93"/>
    </row>
    <row r="21" spans="1:11" s="89" customFormat="1" ht="12.75" customHeight="1" x14ac:dyDescent="0.25">
      <c r="B21" s="94"/>
      <c r="C21" s="94"/>
      <c r="D21" s="94"/>
      <c r="E21" s="94"/>
      <c r="F21" s="94"/>
      <c r="G21" s="94"/>
      <c r="H21" s="94"/>
      <c r="I21" s="94"/>
      <c r="J21" s="94"/>
      <c r="K21" s="94"/>
    </row>
    <row r="22" spans="1:11" s="89" customFormat="1" ht="12.75" customHeight="1" x14ac:dyDescent="0.25"/>
    <row r="23" spans="1:11" s="89" customFormat="1" ht="12.75" customHeight="1" x14ac:dyDescent="0.25"/>
    <row r="24" spans="1:11" ht="12.7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</row>
    <row r="25" spans="1:11" ht="12.75" customHeight="1" x14ac:dyDescent="0.25">
      <c r="A25" s="1" t="s">
        <v>104</v>
      </c>
    </row>
    <row r="26" spans="1:11" ht="12.75" customHeight="1" x14ac:dyDescent="0.25">
      <c r="A26" s="84" t="s">
        <v>74</v>
      </c>
      <c r="B26" s="77"/>
      <c r="C26" s="86"/>
      <c r="D26" s="70"/>
      <c r="E26" s="70"/>
      <c r="F26" s="70"/>
      <c r="G26" s="70"/>
      <c r="H26" s="70"/>
      <c r="I26" s="70"/>
      <c r="J26" s="70"/>
      <c r="K26" s="70"/>
    </row>
    <row r="27" spans="1:11" ht="12.75" customHeight="1" x14ac:dyDescent="0.25">
      <c r="A27" s="85">
        <v>0</v>
      </c>
      <c r="B27" s="77" t="s">
        <v>77</v>
      </c>
      <c r="C27" s="72" t="s">
        <v>78</v>
      </c>
      <c r="D27" s="72" t="s">
        <v>79</v>
      </c>
      <c r="E27" s="72" t="s">
        <v>80</v>
      </c>
      <c r="F27" s="72"/>
      <c r="G27" s="72"/>
      <c r="H27" s="72"/>
      <c r="I27" s="72"/>
      <c r="J27" s="72"/>
      <c r="K27" s="72"/>
    </row>
    <row r="28" spans="1:11" ht="12.75" customHeight="1" x14ac:dyDescent="0.25">
      <c r="A28" s="78" t="s">
        <v>94</v>
      </c>
      <c r="B28" s="95">
        <v>14.31</v>
      </c>
      <c r="C28" s="97">
        <v>15.05</v>
      </c>
      <c r="D28" s="95">
        <v>15.86</v>
      </c>
      <c r="E28" s="95">
        <v>16.84</v>
      </c>
      <c r="F28" s="95"/>
      <c r="G28" s="95"/>
      <c r="H28" s="95"/>
      <c r="I28" s="95"/>
      <c r="J28" s="95"/>
      <c r="K28" s="95"/>
    </row>
    <row r="29" spans="1:11" ht="12.75" customHeight="1" x14ac:dyDescent="0.25">
      <c r="A29" s="78" t="s">
        <v>144</v>
      </c>
      <c r="B29" s="95">
        <v>17.510000000000002</v>
      </c>
      <c r="C29" s="97">
        <v>18.399999999999999</v>
      </c>
      <c r="D29" s="95">
        <v>19.43</v>
      </c>
      <c r="E29" s="95">
        <v>20.58</v>
      </c>
      <c r="F29" s="95"/>
      <c r="G29" s="95"/>
      <c r="H29" s="95"/>
      <c r="I29" s="95"/>
      <c r="J29" s="95"/>
      <c r="K29" s="95"/>
    </row>
    <row r="30" spans="1:11" ht="12.75" customHeight="1" x14ac:dyDescent="0.25">
      <c r="A30" s="78" t="s">
        <v>145</v>
      </c>
      <c r="B30" s="95">
        <v>20.71</v>
      </c>
      <c r="C30" s="97">
        <v>21.82</v>
      </c>
      <c r="D30" s="95">
        <v>23.05</v>
      </c>
      <c r="E30" s="95">
        <v>24.29</v>
      </c>
      <c r="F30" s="95"/>
      <c r="G30" s="95"/>
      <c r="H30" s="95"/>
      <c r="I30" s="95"/>
      <c r="J30" s="95"/>
      <c r="K30" s="95"/>
    </row>
    <row r="31" spans="1:11" ht="12.75" customHeight="1" x14ac:dyDescent="0.25">
      <c r="A31" s="78" t="s">
        <v>101</v>
      </c>
      <c r="B31" s="95">
        <v>24.29</v>
      </c>
      <c r="C31" s="97">
        <v>25.21</v>
      </c>
      <c r="D31" s="95">
        <v>26.59</v>
      </c>
      <c r="E31" s="95">
        <v>28.05</v>
      </c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102</v>
      </c>
      <c r="B32" s="95">
        <v>28.05</v>
      </c>
      <c r="C32" s="97">
        <v>28.57</v>
      </c>
      <c r="D32" s="95">
        <v>30.14</v>
      </c>
      <c r="E32" s="95">
        <v>31.77</v>
      </c>
      <c r="F32" s="95"/>
      <c r="G32" s="95"/>
      <c r="H32" s="95"/>
      <c r="I32" s="95"/>
      <c r="J32" s="95"/>
      <c r="K32" s="95"/>
    </row>
    <row r="33" spans="1:11" ht="12.75" customHeight="1" x14ac:dyDescent="0.25">
      <c r="A33" s="78" t="s">
        <v>103</v>
      </c>
      <c r="B33" s="95">
        <v>31.77</v>
      </c>
      <c r="C33" s="97">
        <v>31.92</v>
      </c>
      <c r="D33" s="95">
        <v>33.69</v>
      </c>
      <c r="E33" s="95">
        <v>35.409999999999997</v>
      </c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98"/>
      <c r="C34" s="95"/>
      <c r="D34" s="95"/>
      <c r="E34" s="95"/>
      <c r="F34" s="95"/>
      <c r="G34" s="95"/>
      <c r="H34" s="95"/>
      <c r="I34" s="95"/>
      <c r="J34" s="95"/>
      <c r="K34" s="95"/>
    </row>
    <row r="35" spans="1:11" s="89" customFormat="1" ht="12.75" customHeight="1" x14ac:dyDescent="0.25">
      <c r="A35" s="71"/>
      <c r="B35" s="99"/>
      <c r="C35" s="95"/>
      <c r="D35" s="95"/>
      <c r="E35" s="95"/>
      <c r="F35" s="95"/>
      <c r="G35" s="95"/>
      <c r="H35" s="95"/>
      <c r="I35" s="95"/>
      <c r="J35" s="95"/>
      <c r="K35" s="95"/>
    </row>
    <row r="36" spans="1:11" s="89" customFormat="1" ht="12.75" customHeight="1" x14ac:dyDescent="0.25">
      <c r="A36" s="78" t="s">
        <v>158</v>
      </c>
      <c r="B36" s="95">
        <v>38.33</v>
      </c>
      <c r="C36" s="97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96" t="s">
        <v>85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</row>
    <row r="38" spans="1:11" s="89" customFormat="1" ht="12.7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11" s="89" customFormat="1" ht="12.75" customHeight="1" x14ac:dyDescent="0.25">
      <c r="A39" s="63" t="s">
        <v>86</v>
      </c>
      <c r="B39" s="120" t="s">
        <v>87</v>
      </c>
      <c r="C39" s="81" t="s">
        <v>88</v>
      </c>
      <c r="D39" s="82" t="s">
        <v>89</v>
      </c>
      <c r="E39" s="83" t="s">
        <v>90</v>
      </c>
      <c r="F39" s="64" t="s">
        <v>91</v>
      </c>
      <c r="G39" s="65" t="s">
        <v>92</v>
      </c>
      <c r="H39" s="65"/>
      <c r="I39" s="65"/>
      <c r="J39" s="65"/>
      <c r="K39" s="65"/>
    </row>
  </sheetData>
  <mergeCells count="1">
    <mergeCell ref="A1:K1"/>
  </mergeCells>
  <conditionalFormatting sqref="B10:K10 B26:K26">
    <cfRule type="expression" dxfId="185" priority="1643" stopIfTrue="1">
      <formula>AND(ISNUMBER(B$26),B$26&lt;=13.89)</formula>
    </cfRule>
    <cfRule type="expression" dxfId="184" priority="1644" stopIfTrue="1">
      <formula>AND(ISNUMBER(B$26),B$26&lt;=14.99)</formula>
    </cfRule>
    <cfRule type="expression" dxfId="183" priority="1645" stopIfTrue="1">
      <formula>AND(ISNUMBER(B$26),B$26&lt;=19.99)</formula>
    </cfRule>
    <cfRule type="expression" dxfId="182" priority="1646" stopIfTrue="1">
      <formula>AND(ISNUMBER(B$26),B$26&lt;=24.99)</formula>
    </cfRule>
    <cfRule type="expression" dxfId="181" priority="1647" stopIfTrue="1">
      <formula>AND(ISNUMBER(B$26),B$26&lt;=29.99)</formula>
    </cfRule>
    <cfRule type="expression" dxfId="180" priority="1648" stopIfTrue="1">
      <formula>AND(ISNUMBER(B$26),B$26&gt;=30)</formula>
    </cfRule>
  </conditionalFormatting>
  <conditionalFormatting sqref="B11:K11 B27:K27">
    <cfRule type="expression" dxfId="179" priority="1649" stopIfTrue="1">
      <formula>AND(ISNUMBER(B$27),B$27&lt;=13.89)</formula>
    </cfRule>
    <cfRule type="expression" dxfId="178" priority="1650" stopIfTrue="1">
      <formula>AND(ISNUMBER(B$27),B$27&lt;=14.99)</formula>
    </cfRule>
    <cfRule type="expression" dxfId="177" priority="1651" stopIfTrue="1">
      <formula>AND(ISNUMBER(B$27),B$27&lt;=19.99)</formula>
    </cfRule>
    <cfRule type="expression" dxfId="176" priority="1652" stopIfTrue="1">
      <formula>AND(ISNUMBER(B$27),B$27&lt;=24.99)</formula>
    </cfRule>
    <cfRule type="expression" dxfId="175" priority="1653" stopIfTrue="1">
      <formula>AND(ISNUMBER(B$27),B$27&lt;=29.99)</formula>
    </cfRule>
    <cfRule type="expression" dxfId="174" priority="1654" stopIfTrue="1">
      <formula>AND(ISNUMBER(B$27),B$27&gt;=30)</formula>
    </cfRule>
  </conditionalFormatting>
  <conditionalFormatting sqref="B12:K12 B28:K28">
    <cfRule type="expression" dxfId="173" priority="1655" stopIfTrue="1">
      <formula>AND(ISNUMBER(B$28),B$28&lt;=13.89)</formula>
    </cfRule>
    <cfRule type="expression" dxfId="172" priority="1656" stopIfTrue="1">
      <formula>AND(ISNUMBER(B$28),B$28&lt;=14.99)</formula>
    </cfRule>
    <cfRule type="expression" dxfId="171" priority="1657" stopIfTrue="1">
      <formula>AND(ISNUMBER(B$28),B$28&lt;=19.99)</formula>
    </cfRule>
    <cfRule type="expression" dxfId="170" priority="1658" stopIfTrue="1">
      <formula>AND(ISNUMBER(B$28),B$28&lt;=24.99)</formula>
    </cfRule>
    <cfRule type="expression" dxfId="169" priority="1659" stopIfTrue="1">
      <formula>AND(ISNUMBER(B$28),B$28&lt;=29.99)</formula>
    </cfRule>
    <cfRule type="expression" dxfId="168" priority="1660" stopIfTrue="1">
      <formula>AND(ISNUMBER(B$28),B$28&gt;=30)</formula>
    </cfRule>
  </conditionalFormatting>
  <conditionalFormatting sqref="B13:K13 B29:K29">
    <cfRule type="expression" dxfId="167" priority="1661" stopIfTrue="1">
      <formula>AND(ISNUMBER(B$29),B$29&lt;=13.89)</formula>
    </cfRule>
    <cfRule type="expression" dxfId="166" priority="1662" stopIfTrue="1">
      <formula>AND(ISNUMBER(B$29),B$29&lt;=14.99)</formula>
    </cfRule>
    <cfRule type="expression" dxfId="165" priority="1663" stopIfTrue="1">
      <formula>AND(ISNUMBER(B$29),B$29&lt;=19.99)</formula>
    </cfRule>
    <cfRule type="expression" dxfId="164" priority="1664" stopIfTrue="1">
      <formula>AND(ISNUMBER(B$29),B$29&lt;=24.99)</formula>
    </cfRule>
    <cfRule type="expression" dxfId="163" priority="1665" stopIfTrue="1">
      <formula>AND(ISNUMBER(B$29),B$29&lt;=29.99)</formula>
    </cfRule>
    <cfRule type="expression" dxfId="162" priority="1666" stopIfTrue="1">
      <formula>AND(ISNUMBER(B$29),B$29&gt;=30)</formula>
    </cfRule>
  </conditionalFormatting>
  <conditionalFormatting sqref="B14:K14 B30:K30">
    <cfRule type="expression" dxfId="161" priority="1667" stopIfTrue="1">
      <formula>AND(ISNUMBER(B$30),B$30&lt;=13.89)</formula>
    </cfRule>
    <cfRule type="expression" dxfId="160" priority="1668" stopIfTrue="1">
      <formula>AND(ISNUMBER(B$30),B$30&lt;=14.99)</formula>
    </cfRule>
    <cfRule type="expression" dxfId="159" priority="1669" stopIfTrue="1">
      <formula>AND(ISNUMBER(B$30),B$30&lt;=19.99)</formula>
    </cfRule>
    <cfRule type="expression" dxfId="158" priority="1670" stopIfTrue="1">
      <formula>AND(ISNUMBER(B$30),B$30&lt;=24.99)</formula>
    </cfRule>
    <cfRule type="expression" dxfId="157" priority="1671" stopIfTrue="1">
      <formula>AND(ISNUMBER(B$30),B$30&lt;=29.99)</formula>
    </cfRule>
    <cfRule type="expression" dxfId="156" priority="1672" stopIfTrue="1">
      <formula>AND(ISNUMBER(B$30),B$30&gt;=30)</formula>
    </cfRule>
  </conditionalFormatting>
  <conditionalFormatting sqref="B15:K15 B31:K31">
    <cfRule type="expression" dxfId="155" priority="1673" stopIfTrue="1">
      <formula>AND(ISNUMBER(B$31),B$31&lt;=13.89)</formula>
    </cfRule>
    <cfRule type="expression" dxfId="154" priority="1674" stopIfTrue="1">
      <formula>AND(ISNUMBER(B$31),B$31&lt;=14.99)</formula>
    </cfRule>
    <cfRule type="expression" dxfId="153" priority="1675" stopIfTrue="1">
      <formula>AND(ISNUMBER(B$31),B$31&lt;=19.99)</formula>
    </cfRule>
    <cfRule type="expression" dxfId="152" priority="1676" stopIfTrue="1">
      <formula>AND(ISNUMBER(B$31),B$31&lt;=24.99)</formula>
    </cfRule>
    <cfRule type="expression" dxfId="151" priority="1677" stopIfTrue="1">
      <formula>AND(ISNUMBER(B$31),B$31&lt;=29.99)</formula>
    </cfRule>
    <cfRule type="expression" dxfId="150" priority="1678" stopIfTrue="1">
      <formula>AND(ISNUMBER(B$31),B$31&gt;=30)</formula>
    </cfRule>
  </conditionalFormatting>
  <conditionalFormatting sqref="B16:K16 B32:K32">
    <cfRule type="expression" dxfId="149" priority="1679" stopIfTrue="1">
      <formula>AND(ISNUMBER(B$32),B$32&lt;=13.89)</formula>
    </cfRule>
    <cfRule type="expression" dxfId="148" priority="1680" stopIfTrue="1">
      <formula>AND(ISNUMBER(B$32),B$32&lt;=14.99)</formula>
    </cfRule>
    <cfRule type="expression" dxfId="147" priority="1681" stopIfTrue="1">
      <formula>AND(ISNUMBER(B$32),B$32&lt;=19.99)</formula>
    </cfRule>
    <cfRule type="expression" dxfId="146" priority="1682" stopIfTrue="1">
      <formula>AND(ISNUMBER(B$32),B$32&lt;=24.99)</formula>
    </cfRule>
    <cfRule type="expression" dxfId="145" priority="1683" stopIfTrue="1">
      <formula>AND(ISNUMBER(B$32),B$32&lt;=29.99)</formula>
    </cfRule>
    <cfRule type="expression" dxfId="144" priority="1684" stopIfTrue="1">
      <formula>AND(ISNUMBER(B$32),B$32&gt;=30)</formula>
    </cfRule>
  </conditionalFormatting>
  <conditionalFormatting sqref="B17:K17 B33:K33">
    <cfRule type="expression" dxfId="143" priority="1685" stopIfTrue="1">
      <formula>AND(ISNUMBER(B$33),B$33&lt;=13.89)</formula>
    </cfRule>
    <cfRule type="expression" dxfId="142" priority="1686" stopIfTrue="1">
      <formula>AND(ISNUMBER(B$33),B$33&lt;=14.99)</formula>
    </cfRule>
    <cfRule type="expression" dxfId="141" priority="1687" stopIfTrue="1">
      <formula>AND(ISNUMBER(B$33),B$33&lt;=19.99)</formula>
    </cfRule>
    <cfRule type="expression" dxfId="140" priority="1688" stopIfTrue="1">
      <formula>AND(ISNUMBER(B$33),B$33&lt;=24.99)</formula>
    </cfRule>
    <cfRule type="expression" dxfId="139" priority="1689" stopIfTrue="1">
      <formula>AND(ISNUMBER(B$33),B$33&lt;=29.99)</formula>
    </cfRule>
    <cfRule type="expression" dxfId="138" priority="1690" stopIfTrue="1">
      <formula>AND(ISNUMBER(B$33),B$33&gt;=30)</formula>
    </cfRule>
  </conditionalFormatting>
  <conditionalFormatting sqref="B18:K18 B34:K34">
    <cfRule type="expression" dxfId="137" priority="1691" stopIfTrue="1">
      <formula>AND(ISNUMBER(B$34),B$34&lt;=13.89)</formula>
    </cfRule>
    <cfRule type="expression" dxfId="136" priority="1692" stopIfTrue="1">
      <formula>AND(ISNUMBER(B$34),B$34&lt;=14.99)</formula>
    </cfRule>
    <cfRule type="expression" dxfId="135" priority="1693" stopIfTrue="1">
      <formula>AND(ISNUMBER(B$34),B$34&lt;=19.99)</formula>
    </cfRule>
    <cfRule type="expression" dxfId="134" priority="1694" stopIfTrue="1">
      <formula>AND(ISNUMBER(B$34),B$34&lt;=24.99)</formula>
    </cfRule>
    <cfRule type="expression" dxfId="133" priority="1695" stopIfTrue="1">
      <formula>AND(ISNUMBER(B$34),B$34&lt;=29.99)</formula>
    </cfRule>
    <cfRule type="expression" dxfId="132" priority="1696" stopIfTrue="1">
      <formula>AND(ISNUMBER(B$34),B$34&gt;=30)</formula>
    </cfRule>
  </conditionalFormatting>
  <conditionalFormatting sqref="B19:K19 B35:K35">
    <cfRule type="expression" dxfId="131" priority="1697" stopIfTrue="1">
      <formula>AND(ISNUMBER(B$35),B$35&lt;=13.89)</formula>
    </cfRule>
    <cfRule type="expression" dxfId="130" priority="1698" stopIfTrue="1">
      <formula>AND(ISNUMBER(B$35),B$35&lt;=14.99)</formula>
    </cfRule>
    <cfRule type="expression" dxfId="129" priority="1699" stopIfTrue="1">
      <formula>AND(ISNUMBER(B$35),B$35&lt;=19.99)</formula>
    </cfRule>
    <cfRule type="expression" dxfId="128" priority="1700" stopIfTrue="1">
      <formula>AND(ISNUMBER(B$35),B$35&lt;=24.99)</formula>
    </cfRule>
    <cfRule type="expression" dxfId="127" priority="1701" stopIfTrue="1">
      <formula>AND(ISNUMBER(B$35),B$35&lt;=29.99)</formula>
    </cfRule>
    <cfRule type="expression" dxfId="126" priority="1702" stopIfTrue="1">
      <formula>AND(ISNUMBER(B$35),B$35&gt;=30)</formula>
    </cfRule>
  </conditionalFormatting>
  <conditionalFormatting sqref="B20:K20 B36:K36">
    <cfRule type="expression" dxfId="125" priority="1703" stopIfTrue="1">
      <formula>AND(ISNUMBER(B$36),B$36&lt;=13.89)</formula>
    </cfRule>
    <cfRule type="expression" dxfId="124" priority="1704" stopIfTrue="1">
      <formula>AND(ISNUMBER(B$36),B$36&lt;=14.99)</formula>
    </cfRule>
    <cfRule type="expression" dxfId="123" priority="1705" stopIfTrue="1">
      <formula>AND(ISNUMBER(B$36),B$36&lt;=19.99)</formula>
    </cfRule>
    <cfRule type="expression" dxfId="122" priority="1706" stopIfTrue="1">
      <formula>AND(ISNUMBER(B$36),B$36&lt;=24.99)</formula>
    </cfRule>
    <cfRule type="expression" dxfId="121" priority="1707" stopIfTrue="1">
      <formula>AND(ISNUMBER(B$36),B$36&lt;=29.99)</formula>
    </cfRule>
    <cfRule type="expression" dxfId="120" priority="1708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2">
    <pageSetUpPr fitToPage="1"/>
  </sheetPr>
  <dimension ref="A1:L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45" width="11" style="2"/>
    <col min="246" max="256" width="9.3984375" style="2" customWidth="1"/>
    <col min="257" max="501" width="11" style="2"/>
    <col min="502" max="512" width="9.3984375" style="2" customWidth="1"/>
    <col min="513" max="757" width="11" style="2"/>
    <col min="758" max="768" width="9.3984375" style="2" customWidth="1"/>
    <col min="769" max="1013" width="11" style="2"/>
    <col min="1014" max="1024" width="9.3984375" style="2" customWidth="1"/>
    <col min="1025" max="1269" width="11" style="2"/>
    <col min="1270" max="1280" width="9.3984375" style="2" customWidth="1"/>
    <col min="1281" max="1525" width="11" style="2"/>
    <col min="1526" max="1536" width="9.3984375" style="2" customWidth="1"/>
    <col min="1537" max="1781" width="11" style="2"/>
    <col min="1782" max="1792" width="9.3984375" style="2" customWidth="1"/>
    <col min="1793" max="2037" width="11" style="2"/>
    <col min="2038" max="2048" width="9.3984375" style="2" customWidth="1"/>
    <col min="2049" max="2293" width="11" style="2"/>
    <col min="2294" max="2304" width="9.3984375" style="2" customWidth="1"/>
    <col min="2305" max="2549" width="11" style="2"/>
    <col min="2550" max="2560" width="9.3984375" style="2" customWidth="1"/>
    <col min="2561" max="2805" width="11" style="2"/>
    <col min="2806" max="2816" width="9.3984375" style="2" customWidth="1"/>
    <col min="2817" max="3061" width="11" style="2"/>
    <col min="3062" max="3072" width="9.3984375" style="2" customWidth="1"/>
    <col min="3073" max="3317" width="11" style="2"/>
    <col min="3318" max="3328" width="9.3984375" style="2" customWidth="1"/>
    <col min="3329" max="3573" width="11" style="2"/>
    <col min="3574" max="3584" width="9.3984375" style="2" customWidth="1"/>
    <col min="3585" max="3829" width="11" style="2"/>
    <col min="3830" max="3840" width="9.3984375" style="2" customWidth="1"/>
    <col min="3841" max="4085" width="11" style="2"/>
    <col min="4086" max="4096" width="9.3984375" style="2" customWidth="1"/>
    <col min="4097" max="4341" width="11" style="2"/>
    <col min="4342" max="4352" width="9.3984375" style="2" customWidth="1"/>
    <col min="4353" max="4597" width="11" style="2"/>
    <col min="4598" max="4608" width="9.3984375" style="2" customWidth="1"/>
    <col min="4609" max="4853" width="11" style="2"/>
    <col min="4854" max="4864" width="9.3984375" style="2" customWidth="1"/>
    <col min="4865" max="5109" width="11" style="2"/>
    <col min="5110" max="5120" width="9.3984375" style="2" customWidth="1"/>
    <col min="5121" max="5365" width="11" style="2"/>
    <col min="5366" max="5376" width="9.3984375" style="2" customWidth="1"/>
    <col min="5377" max="5621" width="11" style="2"/>
    <col min="5622" max="5632" width="9.3984375" style="2" customWidth="1"/>
    <col min="5633" max="5877" width="11" style="2"/>
    <col min="5878" max="5888" width="9.3984375" style="2" customWidth="1"/>
    <col min="5889" max="6133" width="11" style="2"/>
    <col min="6134" max="6144" width="9.3984375" style="2" customWidth="1"/>
    <col min="6145" max="6389" width="11" style="2"/>
    <col min="6390" max="6400" width="9.3984375" style="2" customWidth="1"/>
    <col min="6401" max="6645" width="11" style="2"/>
    <col min="6646" max="6656" width="9.3984375" style="2" customWidth="1"/>
    <col min="6657" max="6901" width="11" style="2"/>
    <col min="6902" max="6912" width="9.3984375" style="2" customWidth="1"/>
    <col min="6913" max="7157" width="11" style="2"/>
    <col min="7158" max="7168" width="9.3984375" style="2" customWidth="1"/>
    <col min="7169" max="7413" width="11" style="2"/>
    <col min="7414" max="7424" width="9.3984375" style="2" customWidth="1"/>
    <col min="7425" max="7669" width="11" style="2"/>
    <col min="7670" max="7680" width="9.3984375" style="2" customWidth="1"/>
    <col min="7681" max="7925" width="11" style="2"/>
    <col min="7926" max="7936" width="9.3984375" style="2" customWidth="1"/>
    <col min="7937" max="8181" width="11" style="2"/>
    <col min="8182" max="8192" width="9.3984375" style="2" customWidth="1"/>
    <col min="8193" max="8437" width="11" style="2"/>
    <col min="8438" max="8448" width="9.3984375" style="2" customWidth="1"/>
    <col min="8449" max="8693" width="11" style="2"/>
    <col min="8694" max="8704" width="9.3984375" style="2" customWidth="1"/>
    <col min="8705" max="8949" width="11" style="2"/>
    <col min="8950" max="8960" width="9.3984375" style="2" customWidth="1"/>
    <col min="8961" max="9205" width="11" style="2"/>
    <col min="9206" max="9216" width="9.3984375" style="2" customWidth="1"/>
    <col min="9217" max="9461" width="11" style="2"/>
    <col min="9462" max="9472" width="9.3984375" style="2" customWidth="1"/>
    <col min="9473" max="9717" width="11" style="2"/>
    <col min="9718" max="9728" width="9.3984375" style="2" customWidth="1"/>
    <col min="9729" max="9973" width="11" style="2"/>
    <col min="9974" max="9984" width="9.3984375" style="2" customWidth="1"/>
    <col min="9985" max="10229" width="11" style="2"/>
    <col min="10230" max="10240" width="9.3984375" style="2" customWidth="1"/>
    <col min="10241" max="10485" width="11" style="2"/>
    <col min="10486" max="10496" width="9.3984375" style="2" customWidth="1"/>
    <col min="10497" max="10741" width="11" style="2"/>
    <col min="10742" max="10752" width="9.3984375" style="2" customWidth="1"/>
    <col min="10753" max="10997" width="11" style="2"/>
    <col min="10998" max="11008" width="9.3984375" style="2" customWidth="1"/>
    <col min="11009" max="11253" width="11" style="2"/>
    <col min="11254" max="11264" width="9.3984375" style="2" customWidth="1"/>
    <col min="11265" max="11509" width="11" style="2"/>
    <col min="11510" max="11520" width="9.3984375" style="2" customWidth="1"/>
    <col min="11521" max="11765" width="11" style="2"/>
    <col min="11766" max="11776" width="9.3984375" style="2" customWidth="1"/>
    <col min="11777" max="12021" width="11" style="2"/>
    <col min="12022" max="12032" width="9.3984375" style="2" customWidth="1"/>
    <col min="12033" max="12277" width="11" style="2"/>
    <col min="12278" max="12288" width="9.3984375" style="2" customWidth="1"/>
    <col min="12289" max="12533" width="11" style="2"/>
    <col min="12534" max="12544" width="9.3984375" style="2" customWidth="1"/>
    <col min="12545" max="12789" width="11" style="2"/>
    <col min="12790" max="12800" width="9.3984375" style="2" customWidth="1"/>
    <col min="12801" max="13045" width="11" style="2"/>
    <col min="13046" max="13056" width="9.3984375" style="2" customWidth="1"/>
    <col min="13057" max="13301" width="11" style="2"/>
    <col min="13302" max="13312" width="9.3984375" style="2" customWidth="1"/>
    <col min="13313" max="13557" width="11" style="2"/>
    <col min="13558" max="13568" width="9.3984375" style="2" customWidth="1"/>
    <col min="13569" max="13813" width="11" style="2"/>
    <col min="13814" max="13824" width="9.3984375" style="2" customWidth="1"/>
    <col min="13825" max="14069" width="11" style="2"/>
    <col min="14070" max="14080" width="9.3984375" style="2" customWidth="1"/>
    <col min="14081" max="14325" width="11" style="2"/>
    <col min="14326" max="14336" width="9.3984375" style="2" customWidth="1"/>
    <col min="14337" max="14581" width="11" style="2"/>
    <col min="14582" max="14592" width="9.3984375" style="2" customWidth="1"/>
    <col min="14593" max="14837" width="11" style="2"/>
    <col min="14838" max="14848" width="9.3984375" style="2" customWidth="1"/>
    <col min="14849" max="15093" width="11" style="2"/>
    <col min="15094" max="15104" width="9.3984375" style="2" customWidth="1"/>
    <col min="15105" max="15349" width="11" style="2"/>
    <col min="15350" max="15360" width="9.3984375" style="2" customWidth="1"/>
    <col min="15361" max="15605" width="11" style="2"/>
    <col min="15606" max="15616" width="9.3984375" style="2" customWidth="1"/>
    <col min="15617" max="15861" width="11" style="2"/>
    <col min="15862" max="15872" width="9.3984375" style="2" customWidth="1"/>
    <col min="15873" max="16117" width="11" style="2"/>
    <col min="16118" max="16128" width="9.3984375" style="2" customWidth="1"/>
    <col min="16129" max="16384" width="11" style="2"/>
  </cols>
  <sheetData>
    <row r="1" spans="1:12" ht="15.6" x14ac:dyDescent="0.25">
      <c r="A1" s="8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37</v>
      </c>
    </row>
    <row r="4" spans="1:12" s="89" customFormat="1" ht="12.75" customHeight="1" x14ac:dyDescent="0.25">
      <c r="A4" s="90" t="s">
        <v>69</v>
      </c>
      <c r="B4" s="90">
        <v>160.94999999999999</v>
      </c>
    </row>
    <row r="5" spans="1:12" s="89" customFormat="1" ht="12.75" customHeight="1" x14ac:dyDescent="0.25">
      <c r="A5" s="90" t="s">
        <v>70</v>
      </c>
      <c r="B5" s="91">
        <v>45901</v>
      </c>
      <c r="L5" s="89" t="s">
        <v>153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72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>
        <v>1</v>
      </c>
      <c r="B11" s="93">
        <v>4569.37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>
        <v>2</v>
      </c>
      <c r="B12" s="93">
        <v>4200.8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/>
      <c r="B15" s="62" t="s">
        <v>127</v>
      </c>
      <c r="C15" s="62" t="s">
        <v>78</v>
      </c>
      <c r="D15" s="62" t="s">
        <v>134</v>
      </c>
      <c r="E15" s="93"/>
      <c r="F15" s="93"/>
      <c r="G15" s="93"/>
      <c r="H15" s="93"/>
      <c r="I15" s="93"/>
      <c r="J15" s="93"/>
      <c r="K15" s="93"/>
    </row>
    <row r="16" spans="1:12" ht="12.75" customHeight="1" x14ac:dyDescent="0.25">
      <c r="A16" s="56" t="s">
        <v>161</v>
      </c>
      <c r="B16" s="93">
        <v>3519.98</v>
      </c>
      <c r="C16" s="93">
        <v>3846.71</v>
      </c>
      <c r="D16" s="93">
        <v>4018.92</v>
      </c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/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62" t="s">
        <v>162</v>
      </c>
      <c r="C19" s="62" t="s">
        <v>163</v>
      </c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 t="s">
        <v>164</v>
      </c>
      <c r="B20" s="93">
        <v>3101.51</v>
      </c>
      <c r="C20" s="93">
        <v>3288.21</v>
      </c>
      <c r="D20" s="93"/>
      <c r="E20" s="93"/>
      <c r="F20" s="93"/>
      <c r="G20" s="93"/>
      <c r="H20" s="93"/>
      <c r="I20" s="93"/>
      <c r="J20" s="93"/>
      <c r="K20" s="93"/>
    </row>
    <row r="21" spans="1:11" s="89" customFormat="1" ht="12.75" customHeight="1" x14ac:dyDescent="0.25">
      <c r="B21" s="94"/>
      <c r="C21" s="94"/>
      <c r="D21" s="94"/>
      <c r="E21" s="94"/>
      <c r="F21" s="94"/>
      <c r="G21" s="94"/>
      <c r="H21" s="94"/>
      <c r="I21" s="94"/>
      <c r="J21" s="94"/>
      <c r="K21" s="94"/>
    </row>
    <row r="22" spans="1:11" s="89" customFormat="1" ht="12.75" customHeight="1" x14ac:dyDescent="0.25"/>
    <row r="23" spans="1:11" s="89" customFormat="1" ht="12.75" customHeight="1" x14ac:dyDescent="0.25"/>
    <row r="24" spans="1:11" s="89" customFormat="1" ht="12.75" customHeight="1" x14ac:dyDescent="0.25"/>
    <row r="25" spans="1:11" ht="12.75" customHeight="1" x14ac:dyDescent="0.25">
      <c r="A25" s="1" t="s">
        <v>73</v>
      </c>
    </row>
    <row r="26" spans="1:11" ht="12.75" customHeight="1" x14ac:dyDescent="0.25">
      <c r="A26" s="69" t="s">
        <v>74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11" ht="12.75" customHeight="1" x14ac:dyDescent="0.25">
      <c r="A27" s="78">
        <v>1</v>
      </c>
      <c r="B27" s="95">
        <v>28.39</v>
      </c>
      <c r="C27" s="97"/>
      <c r="D27" s="95"/>
      <c r="E27" s="95"/>
      <c r="F27" s="95"/>
      <c r="G27" s="95"/>
      <c r="H27" s="95"/>
      <c r="I27" s="95"/>
      <c r="J27" s="95"/>
      <c r="K27" s="95"/>
    </row>
    <row r="28" spans="1:11" ht="12.75" customHeight="1" x14ac:dyDescent="0.25">
      <c r="A28" s="78">
        <v>2</v>
      </c>
      <c r="B28" s="95">
        <v>26.1</v>
      </c>
      <c r="C28" s="97"/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1"/>
      <c r="B29" s="98"/>
      <c r="C29" s="95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80" t="s">
        <v>127</v>
      </c>
      <c r="C31" s="76" t="s">
        <v>78</v>
      </c>
      <c r="D31" s="76" t="s">
        <v>134</v>
      </c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161</v>
      </c>
      <c r="B32" s="95">
        <v>21.87</v>
      </c>
      <c r="C32" s="97">
        <v>23.9</v>
      </c>
      <c r="D32" s="95">
        <v>24.97</v>
      </c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1"/>
      <c r="B33" s="98"/>
      <c r="C33" s="95"/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95"/>
      <c r="C34" s="95"/>
      <c r="D34" s="95"/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1"/>
      <c r="B35" s="80" t="s">
        <v>162</v>
      </c>
      <c r="C35" s="76" t="s">
        <v>163</v>
      </c>
      <c r="D35" s="95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8" t="s">
        <v>164</v>
      </c>
      <c r="B36" s="95">
        <v>19.27</v>
      </c>
      <c r="C36" s="97">
        <v>20.43</v>
      </c>
      <c r="D36" s="95"/>
      <c r="E36" s="95"/>
      <c r="F36" s="95"/>
      <c r="G36" s="95"/>
      <c r="H36" s="95"/>
      <c r="I36" s="95"/>
      <c r="J36" s="95"/>
      <c r="K36" s="95"/>
    </row>
    <row r="37" spans="1:11" s="89" customFormat="1" ht="12.75" customHeight="1" x14ac:dyDescent="0.25">
      <c r="A37" s="96" t="s">
        <v>85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</row>
    <row r="38" spans="1:11" s="89" customFormat="1" ht="12.7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11" ht="12.75" customHeight="1" x14ac:dyDescent="0.25">
      <c r="A39" s="63" t="s">
        <v>86</v>
      </c>
      <c r="B39" s="120" t="s">
        <v>87</v>
      </c>
      <c r="C39" s="81" t="s">
        <v>88</v>
      </c>
      <c r="D39" s="82" t="s">
        <v>89</v>
      </c>
      <c r="E39" s="83" t="s">
        <v>90</v>
      </c>
      <c r="F39" s="64" t="s">
        <v>91</v>
      </c>
      <c r="G39" s="65" t="s">
        <v>92</v>
      </c>
      <c r="H39" s="65"/>
      <c r="I39" s="65"/>
      <c r="J39" s="65"/>
      <c r="K39" s="65"/>
    </row>
  </sheetData>
  <conditionalFormatting sqref="B10:K10 B26:K26">
    <cfRule type="expression" dxfId="119" priority="1685" stopIfTrue="1">
      <formula>AND(ISNUMBER(B$26),B$26&lt;=13.89)</formula>
    </cfRule>
    <cfRule type="expression" dxfId="118" priority="1686" stopIfTrue="1">
      <formula>AND(ISNUMBER(B$26),B$26&lt;=14.99)</formula>
    </cfRule>
    <cfRule type="expression" dxfId="117" priority="1687" stopIfTrue="1">
      <formula>AND(ISNUMBER(B$26),B$26&lt;=19.99)</formula>
    </cfRule>
    <cfRule type="expression" dxfId="116" priority="1688" stopIfTrue="1">
      <formula>AND(ISNUMBER(B$26),B$26&lt;=24.99)</formula>
    </cfRule>
    <cfRule type="expression" dxfId="115" priority="1689" stopIfTrue="1">
      <formula>AND(ISNUMBER(B$26),B$26&lt;=29.99)</formula>
    </cfRule>
    <cfRule type="expression" dxfId="114" priority="1690" stopIfTrue="1">
      <formula>AND(ISNUMBER(B$26),B$26&gt;=30)</formula>
    </cfRule>
  </conditionalFormatting>
  <conditionalFormatting sqref="B11:K11 B27:K27">
    <cfRule type="expression" dxfId="113" priority="1691" stopIfTrue="1">
      <formula>AND(ISNUMBER(B$27),B$27&lt;=13.89)</formula>
    </cfRule>
    <cfRule type="expression" dxfId="112" priority="1692" stopIfTrue="1">
      <formula>AND(ISNUMBER(B$27),B$27&lt;=14.99)</formula>
    </cfRule>
    <cfRule type="expression" dxfId="111" priority="1693" stopIfTrue="1">
      <formula>AND(ISNUMBER(B$27),B$27&lt;=19.99)</formula>
    </cfRule>
    <cfRule type="expression" dxfId="110" priority="1694" stopIfTrue="1">
      <formula>AND(ISNUMBER(B$27),B$27&lt;=24.99)</formula>
    </cfRule>
    <cfRule type="expression" dxfId="109" priority="1695" stopIfTrue="1">
      <formula>AND(ISNUMBER(B$27),B$27&lt;=29.99)</formula>
    </cfRule>
    <cfRule type="expression" dxfId="108" priority="1696" stopIfTrue="1">
      <formula>AND(ISNUMBER(B$27),B$27&gt;=30)</formula>
    </cfRule>
  </conditionalFormatting>
  <conditionalFormatting sqref="B12:K12 B28:K28">
    <cfRule type="expression" dxfId="107" priority="1697" stopIfTrue="1">
      <formula>AND(ISNUMBER(B$28),B$28&lt;=13.89)</formula>
    </cfRule>
    <cfRule type="expression" dxfId="106" priority="1698" stopIfTrue="1">
      <formula>AND(ISNUMBER(B$28),B$28&lt;=14.99)</formula>
    </cfRule>
    <cfRule type="expression" dxfId="105" priority="1699" stopIfTrue="1">
      <formula>AND(ISNUMBER(B$28),B$28&lt;=19.99)</formula>
    </cfRule>
    <cfRule type="expression" dxfId="104" priority="1700" stopIfTrue="1">
      <formula>AND(ISNUMBER(B$28),B$28&lt;=24.99)</formula>
    </cfRule>
    <cfRule type="expression" dxfId="103" priority="1701" stopIfTrue="1">
      <formula>AND(ISNUMBER(B$28),B$28&lt;=29.99)</formula>
    </cfRule>
    <cfRule type="expression" dxfId="102" priority="1702" stopIfTrue="1">
      <formula>AND(ISNUMBER(B$28),B$28&gt;=30)</formula>
    </cfRule>
  </conditionalFormatting>
  <conditionalFormatting sqref="B13:K13 B29:K29">
    <cfRule type="expression" dxfId="101" priority="1703" stopIfTrue="1">
      <formula>AND(ISNUMBER(B$29),B$29&lt;=13.89)</formula>
    </cfRule>
    <cfRule type="expression" dxfId="100" priority="1704" stopIfTrue="1">
      <formula>AND(ISNUMBER(B$29),B$29&lt;=14.99)</formula>
    </cfRule>
    <cfRule type="expression" dxfId="99" priority="1705" stopIfTrue="1">
      <formula>AND(ISNUMBER(B$29),B$29&lt;=19.99)</formula>
    </cfRule>
    <cfRule type="expression" dxfId="98" priority="1706" stopIfTrue="1">
      <formula>AND(ISNUMBER(B$29),B$29&lt;=24.99)</formula>
    </cfRule>
    <cfRule type="expression" dxfId="97" priority="1707" stopIfTrue="1">
      <formula>AND(ISNUMBER(B$29),B$29&lt;=29.99)</formula>
    </cfRule>
    <cfRule type="expression" dxfId="96" priority="1708" stopIfTrue="1">
      <formula>AND(ISNUMBER(B$29),B$29&gt;=30)</formula>
    </cfRule>
  </conditionalFormatting>
  <conditionalFormatting sqref="B14:K14 B30:K30">
    <cfRule type="expression" dxfId="95" priority="1709" stopIfTrue="1">
      <formula>AND(ISNUMBER(B$30),B$30&lt;=13.89)</formula>
    </cfRule>
    <cfRule type="expression" dxfId="94" priority="1710" stopIfTrue="1">
      <formula>AND(ISNUMBER(B$30),B$30&lt;=14.99)</formula>
    </cfRule>
    <cfRule type="expression" dxfId="93" priority="1711" stopIfTrue="1">
      <formula>AND(ISNUMBER(B$30),B$30&lt;=19.99)</formula>
    </cfRule>
    <cfRule type="expression" dxfId="92" priority="1712" stopIfTrue="1">
      <formula>AND(ISNUMBER(B$30),B$30&lt;=24.99)</formula>
    </cfRule>
    <cfRule type="expression" dxfId="91" priority="1713" stopIfTrue="1">
      <formula>AND(ISNUMBER(B$30),B$30&lt;=29.99)</formula>
    </cfRule>
    <cfRule type="expression" dxfId="90" priority="1714" stopIfTrue="1">
      <formula>AND(ISNUMBER(B$30),B$30&gt;=30)</formula>
    </cfRule>
  </conditionalFormatting>
  <conditionalFormatting sqref="B15:K15 B31:K31">
    <cfRule type="expression" dxfId="89" priority="1715" stopIfTrue="1">
      <formula>AND(ISNUMBER(B$31),B$31&lt;=13.89)</formula>
    </cfRule>
    <cfRule type="expression" dxfId="88" priority="1716" stopIfTrue="1">
      <formula>AND(ISNUMBER(B$31),B$31&lt;=14.99)</formula>
    </cfRule>
    <cfRule type="expression" dxfId="87" priority="1717" stopIfTrue="1">
      <formula>AND(ISNUMBER(B$31),B$31&lt;=19.99)</formula>
    </cfRule>
    <cfRule type="expression" dxfId="86" priority="1718" stopIfTrue="1">
      <formula>AND(ISNUMBER(B$31),B$31&lt;=24.99)</formula>
    </cfRule>
    <cfRule type="expression" dxfId="85" priority="1719" stopIfTrue="1">
      <formula>AND(ISNUMBER(B$31),B$31&lt;=29.99)</formula>
    </cfRule>
    <cfRule type="expression" dxfId="84" priority="1720" stopIfTrue="1">
      <formula>AND(ISNUMBER(B$31),B$31&gt;=30)</formula>
    </cfRule>
  </conditionalFormatting>
  <conditionalFormatting sqref="B16:K16 B32:K32">
    <cfRule type="expression" dxfId="83" priority="1721" stopIfTrue="1">
      <formula>AND(ISNUMBER(B$32),B$32&lt;=13.89)</formula>
    </cfRule>
    <cfRule type="expression" dxfId="82" priority="1722" stopIfTrue="1">
      <formula>AND(ISNUMBER(B$32),B$32&lt;=14.99)</formula>
    </cfRule>
    <cfRule type="expression" dxfId="81" priority="1723" stopIfTrue="1">
      <formula>AND(ISNUMBER(B$32),B$32&lt;=19.99)</formula>
    </cfRule>
    <cfRule type="expression" dxfId="80" priority="1724" stopIfTrue="1">
      <formula>AND(ISNUMBER(B$32),B$32&lt;=24.99)</formula>
    </cfRule>
    <cfRule type="expression" dxfId="79" priority="1725" stopIfTrue="1">
      <formula>AND(ISNUMBER(B$32),B$32&lt;=29.99)</formula>
    </cfRule>
    <cfRule type="expression" dxfId="78" priority="1726" stopIfTrue="1">
      <formula>AND(ISNUMBER(B$32),B$32&gt;=30)</formula>
    </cfRule>
  </conditionalFormatting>
  <conditionalFormatting sqref="B17:K17 B33:K33">
    <cfRule type="expression" dxfId="77" priority="1727" stopIfTrue="1">
      <formula>AND(ISNUMBER(B$33),B$33&lt;=13.89)</formula>
    </cfRule>
    <cfRule type="expression" dxfId="76" priority="1728" stopIfTrue="1">
      <formula>AND(ISNUMBER(B$33),B$33&lt;=14.99)</formula>
    </cfRule>
    <cfRule type="expression" dxfId="75" priority="1729" stopIfTrue="1">
      <formula>AND(ISNUMBER(B$33),B$33&lt;=19.99)</formula>
    </cfRule>
    <cfRule type="expression" dxfId="74" priority="1730" stopIfTrue="1">
      <formula>AND(ISNUMBER(B$33),B$33&lt;=24.99)</formula>
    </cfRule>
    <cfRule type="expression" dxfId="73" priority="1731" stopIfTrue="1">
      <formula>AND(ISNUMBER(B$33),B$33&lt;=29.99)</formula>
    </cfRule>
    <cfRule type="expression" dxfId="72" priority="1732" stopIfTrue="1">
      <formula>AND(ISNUMBER(B$33),B$33&gt;=30)</formula>
    </cfRule>
  </conditionalFormatting>
  <conditionalFormatting sqref="B18:K18 B34:K34">
    <cfRule type="expression" dxfId="71" priority="1733" stopIfTrue="1">
      <formula>AND(ISNUMBER(B$34),B$34&lt;=13.89)</formula>
    </cfRule>
    <cfRule type="expression" dxfId="70" priority="1734" stopIfTrue="1">
      <formula>AND(ISNUMBER(B$34),B$34&lt;=14.99)</formula>
    </cfRule>
    <cfRule type="expression" dxfId="69" priority="1735" stopIfTrue="1">
      <formula>AND(ISNUMBER(B$34),B$34&lt;=19.99)</formula>
    </cfRule>
    <cfRule type="expression" dxfId="68" priority="1736" stopIfTrue="1">
      <formula>AND(ISNUMBER(B$34),B$34&lt;=24.99)</formula>
    </cfRule>
    <cfRule type="expression" dxfId="67" priority="1737" stopIfTrue="1">
      <formula>AND(ISNUMBER(B$34),B$34&lt;=29.99)</formula>
    </cfRule>
    <cfRule type="expression" dxfId="66" priority="1738" stopIfTrue="1">
      <formula>AND(ISNUMBER(B$34),B$34&gt;=30)</formula>
    </cfRule>
  </conditionalFormatting>
  <conditionalFormatting sqref="B19:K19 B35:K35">
    <cfRule type="expression" dxfId="65" priority="1739" stopIfTrue="1">
      <formula>AND(ISNUMBER(B$35),B$35&lt;=13.89)</formula>
    </cfRule>
    <cfRule type="expression" dxfId="64" priority="1740" stopIfTrue="1">
      <formula>AND(ISNUMBER(B$35),B$35&lt;=14.99)</formula>
    </cfRule>
    <cfRule type="expression" dxfId="63" priority="1741" stopIfTrue="1">
      <formula>AND(ISNUMBER(B$35),B$35&lt;=19.99)</formula>
    </cfRule>
    <cfRule type="expression" dxfId="62" priority="1742" stopIfTrue="1">
      <formula>AND(ISNUMBER(B$35),B$35&lt;=24.99)</formula>
    </cfRule>
    <cfRule type="expression" dxfId="61" priority="1743" stopIfTrue="1">
      <formula>AND(ISNUMBER(B$35),B$35&lt;=29.99)</formula>
    </cfRule>
    <cfRule type="expression" dxfId="60" priority="1744" stopIfTrue="1">
      <formula>AND(ISNUMBER(B$35),B$35&gt;=30)</formula>
    </cfRule>
  </conditionalFormatting>
  <conditionalFormatting sqref="B20:K20 B36:K36">
    <cfRule type="expression" dxfId="59" priority="1745" stopIfTrue="1">
      <formula>AND(ISNUMBER(B$36),B$36&lt;=13.89)</formula>
    </cfRule>
    <cfRule type="expression" dxfId="58" priority="1746" stopIfTrue="1">
      <formula>AND(ISNUMBER(B$36),B$36&lt;=14.99)</formula>
    </cfRule>
    <cfRule type="expression" dxfId="57" priority="1747" stopIfTrue="1">
      <formula>AND(ISNUMBER(B$36),B$36&lt;=19.99)</formula>
    </cfRule>
    <cfRule type="expression" dxfId="56" priority="1748" stopIfTrue="1">
      <formula>AND(ISNUMBER(B$36),B$36&lt;=24.99)</formula>
    </cfRule>
    <cfRule type="expression" dxfId="55" priority="1749" stopIfTrue="1">
      <formula>AND(ISNUMBER(B$36),B$36&lt;=29.99)</formula>
    </cfRule>
    <cfRule type="expression" dxfId="54" priority="1750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1">
    <pageSetUpPr fitToPage="1"/>
  </sheetPr>
  <dimension ref="A1:L3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40" width="11" style="2"/>
    <col min="241" max="251" width="9.3984375" style="2" customWidth="1"/>
    <col min="252" max="496" width="11" style="2"/>
    <col min="497" max="507" width="9.3984375" style="2" customWidth="1"/>
    <col min="508" max="752" width="11" style="2"/>
    <col min="753" max="763" width="9.3984375" style="2" customWidth="1"/>
    <col min="764" max="1008" width="11" style="2"/>
    <col min="1009" max="1019" width="9.3984375" style="2" customWidth="1"/>
    <col min="1020" max="1264" width="11" style="2"/>
    <col min="1265" max="1275" width="9.3984375" style="2" customWidth="1"/>
    <col min="1276" max="1520" width="11" style="2"/>
    <col min="1521" max="1531" width="9.3984375" style="2" customWidth="1"/>
    <col min="1532" max="1776" width="11" style="2"/>
    <col min="1777" max="1787" width="9.3984375" style="2" customWidth="1"/>
    <col min="1788" max="2032" width="11" style="2"/>
    <col min="2033" max="2043" width="9.3984375" style="2" customWidth="1"/>
    <col min="2044" max="2288" width="11" style="2"/>
    <col min="2289" max="2299" width="9.3984375" style="2" customWidth="1"/>
    <col min="2300" max="2544" width="11" style="2"/>
    <col min="2545" max="2555" width="9.3984375" style="2" customWidth="1"/>
    <col min="2556" max="2800" width="11" style="2"/>
    <col min="2801" max="2811" width="9.3984375" style="2" customWidth="1"/>
    <col min="2812" max="3056" width="11" style="2"/>
    <col min="3057" max="3067" width="9.3984375" style="2" customWidth="1"/>
    <col min="3068" max="3312" width="11" style="2"/>
    <col min="3313" max="3323" width="9.3984375" style="2" customWidth="1"/>
    <col min="3324" max="3568" width="11" style="2"/>
    <col min="3569" max="3579" width="9.3984375" style="2" customWidth="1"/>
    <col min="3580" max="3824" width="11" style="2"/>
    <col min="3825" max="3835" width="9.3984375" style="2" customWidth="1"/>
    <col min="3836" max="4080" width="11" style="2"/>
    <col min="4081" max="4091" width="9.3984375" style="2" customWidth="1"/>
    <col min="4092" max="4336" width="11" style="2"/>
    <col min="4337" max="4347" width="9.3984375" style="2" customWidth="1"/>
    <col min="4348" max="4592" width="11" style="2"/>
    <col min="4593" max="4603" width="9.3984375" style="2" customWidth="1"/>
    <col min="4604" max="4848" width="11" style="2"/>
    <col min="4849" max="4859" width="9.3984375" style="2" customWidth="1"/>
    <col min="4860" max="5104" width="11" style="2"/>
    <col min="5105" max="5115" width="9.3984375" style="2" customWidth="1"/>
    <col min="5116" max="5360" width="11" style="2"/>
    <col min="5361" max="5371" width="9.3984375" style="2" customWidth="1"/>
    <col min="5372" max="5616" width="11" style="2"/>
    <col min="5617" max="5627" width="9.3984375" style="2" customWidth="1"/>
    <col min="5628" max="5872" width="11" style="2"/>
    <col min="5873" max="5883" width="9.3984375" style="2" customWidth="1"/>
    <col min="5884" max="6128" width="11" style="2"/>
    <col min="6129" max="6139" width="9.3984375" style="2" customWidth="1"/>
    <col min="6140" max="6384" width="11" style="2"/>
    <col min="6385" max="6395" width="9.3984375" style="2" customWidth="1"/>
    <col min="6396" max="6640" width="11" style="2"/>
    <col min="6641" max="6651" width="9.3984375" style="2" customWidth="1"/>
    <col min="6652" max="6896" width="11" style="2"/>
    <col min="6897" max="6907" width="9.3984375" style="2" customWidth="1"/>
    <col min="6908" max="7152" width="11" style="2"/>
    <col min="7153" max="7163" width="9.3984375" style="2" customWidth="1"/>
    <col min="7164" max="7408" width="11" style="2"/>
    <col min="7409" max="7419" width="9.3984375" style="2" customWidth="1"/>
    <col min="7420" max="7664" width="11" style="2"/>
    <col min="7665" max="7675" width="9.3984375" style="2" customWidth="1"/>
    <col min="7676" max="7920" width="11" style="2"/>
    <col min="7921" max="7931" width="9.3984375" style="2" customWidth="1"/>
    <col min="7932" max="8176" width="11" style="2"/>
    <col min="8177" max="8187" width="9.3984375" style="2" customWidth="1"/>
    <col min="8188" max="8432" width="11" style="2"/>
    <col min="8433" max="8443" width="9.3984375" style="2" customWidth="1"/>
    <col min="8444" max="8688" width="11" style="2"/>
    <col min="8689" max="8699" width="9.3984375" style="2" customWidth="1"/>
    <col min="8700" max="8944" width="11" style="2"/>
    <col min="8945" max="8955" width="9.3984375" style="2" customWidth="1"/>
    <col min="8956" max="9200" width="11" style="2"/>
    <col min="9201" max="9211" width="9.3984375" style="2" customWidth="1"/>
    <col min="9212" max="9456" width="11" style="2"/>
    <col min="9457" max="9467" width="9.3984375" style="2" customWidth="1"/>
    <col min="9468" max="9712" width="11" style="2"/>
    <col min="9713" max="9723" width="9.3984375" style="2" customWidth="1"/>
    <col min="9724" max="9968" width="11" style="2"/>
    <col min="9969" max="9979" width="9.3984375" style="2" customWidth="1"/>
    <col min="9980" max="10224" width="11" style="2"/>
    <col min="10225" max="10235" width="9.3984375" style="2" customWidth="1"/>
    <col min="10236" max="10480" width="11" style="2"/>
    <col min="10481" max="10491" width="9.3984375" style="2" customWidth="1"/>
    <col min="10492" max="10736" width="11" style="2"/>
    <col min="10737" max="10747" width="9.3984375" style="2" customWidth="1"/>
    <col min="10748" max="10992" width="11" style="2"/>
    <col min="10993" max="11003" width="9.3984375" style="2" customWidth="1"/>
    <col min="11004" max="11248" width="11" style="2"/>
    <col min="11249" max="11259" width="9.3984375" style="2" customWidth="1"/>
    <col min="11260" max="11504" width="11" style="2"/>
    <col min="11505" max="11515" width="9.3984375" style="2" customWidth="1"/>
    <col min="11516" max="11760" width="11" style="2"/>
    <col min="11761" max="11771" width="9.3984375" style="2" customWidth="1"/>
    <col min="11772" max="12016" width="11" style="2"/>
    <col min="12017" max="12027" width="9.3984375" style="2" customWidth="1"/>
    <col min="12028" max="12272" width="11" style="2"/>
    <col min="12273" max="12283" width="9.3984375" style="2" customWidth="1"/>
    <col min="12284" max="12528" width="11" style="2"/>
    <col min="12529" max="12539" width="9.3984375" style="2" customWidth="1"/>
    <col min="12540" max="12784" width="11" style="2"/>
    <col min="12785" max="12795" width="9.3984375" style="2" customWidth="1"/>
    <col min="12796" max="13040" width="11" style="2"/>
    <col min="13041" max="13051" width="9.3984375" style="2" customWidth="1"/>
    <col min="13052" max="13296" width="11" style="2"/>
    <col min="13297" max="13307" width="9.3984375" style="2" customWidth="1"/>
    <col min="13308" max="13552" width="11" style="2"/>
    <col min="13553" max="13563" width="9.3984375" style="2" customWidth="1"/>
    <col min="13564" max="13808" width="11" style="2"/>
    <col min="13809" max="13819" width="9.3984375" style="2" customWidth="1"/>
    <col min="13820" max="14064" width="11" style="2"/>
    <col min="14065" max="14075" width="9.3984375" style="2" customWidth="1"/>
    <col min="14076" max="14320" width="11" style="2"/>
    <col min="14321" max="14331" width="9.3984375" style="2" customWidth="1"/>
    <col min="14332" max="14576" width="11" style="2"/>
    <col min="14577" max="14587" width="9.3984375" style="2" customWidth="1"/>
    <col min="14588" max="14832" width="11" style="2"/>
    <col min="14833" max="14843" width="9.3984375" style="2" customWidth="1"/>
    <col min="14844" max="15088" width="11" style="2"/>
    <col min="15089" max="15099" width="9.3984375" style="2" customWidth="1"/>
    <col min="15100" max="15344" width="11" style="2"/>
    <col min="15345" max="15355" width="9.3984375" style="2" customWidth="1"/>
    <col min="15356" max="15600" width="11" style="2"/>
    <col min="15601" max="15611" width="9.3984375" style="2" customWidth="1"/>
    <col min="15612" max="15856" width="11" style="2"/>
    <col min="15857" max="15867" width="9.3984375" style="2" customWidth="1"/>
    <col min="15868" max="16112" width="11" style="2"/>
    <col min="16113" max="16123" width="9.3984375" style="2" customWidth="1"/>
    <col min="16124" max="16384" width="11" style="2"/>
  </cols>
  <sheetData>
    <row r="1" spans="1:12" ht="15.6" x14ac:dyDescent="0.25">
      <c r="A1" s="8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37</v>
      </c>
    </row>
    <row r="4" spans="1:12" s="89" customFormat="1" ht="12.75" customHeight="1" x14ac:dyDescent="0.25">
      <c r="A4" s="90" t="s">
        <v>69</v>
      </c>
      <c r="B4" s="90">
        <v>160.94999999999999</v>
      </c>
    </row>
    <row r="5" spans="1:12" s="89" customFormat="1" ht="12.75" customHeight="1" x14ac:dyDescent="0.25">
      <c r="A5" s="90" t="s">
        <v>70</v>
      </c>
      <c r="B5" s="91">
        <v>45901</v>
      </c>
      <c r="L5" s="89" t="s">
        <v>160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93</v>
      </c>
    </row>
    <row r="10" spans="1:12" x14ac:dyDescent="0.25">
      <c r="A10" s="54" t="s">
        <v>74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2" ht="27.9" customHeight="1" x14ac:dyDescent="0.25">
      <c r="A11" s="54"/>
      <c r="B11" s="88" t="s">
        <v>165</v>
      </c>
      <c r="C11" s="88" t="s">
        <v>166</v>
      </c>
      <c r="D11" s="88"/>
      <c r="E11" s="88"/>
      <c r="F11" s="88"/>
      <c r="G11" s="88"/>
      <c r="H11" s="88"/>
      <c r="I11" s="88"/>
      <c r="J11" s="88"/>
      <c r="K11" s="88"/>
    </row>
    <row r="12" spans="1:12" ht="12.75" customHeight="1" x14ac:dyDescent="0.25">
      <c r="A12" s="56" t="s">
        <v>94</v>
      </c>
      <c r="B12" s="93">
        <v>2237.21</v>
      </c>
      <c r="C12" s="93">
        <v>2705</v>
      </c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 t="s">
        <v>144</v>
      </c>
      <c r="B13" s="93">
        <v>2339</v>
      </c>
      <c r="C13" s="93">
        <v>3159</v>
      </c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 t="s">
        <v>145</v>
      </c>
      <c r="B14" s="93">
        <v>3159</v>
      </c>
      <c r="C14" s="93">
        <v>4071</v>
      </c>
      <c r="D14" s="93"/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/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12" ht="12.75" customHeight="1" x14ac:dyDescent="0.25">
      <c r="A16" s="56"/>
      <c r="B16" s="93"/>
      <c r="C16" s="93"/>
      <c r="D16" s="93"/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101</v>
      </c>
      <c r="B17" s="93">
        <v>4764</v>
      </c>
      <c r="C17" s="93"/>
      <c r="D17" s="93"/>
      <c r="E17" s="93"/>
      <c r="F17" s="93"/>
      <c r="G17" s="93"/>
      <c r="H17" s="93"/>
      <c r="I17" s="93"/>
      <c r="J17" s="93"/>
      <c r="K17" s="93"/>
    </row>
    <row r="18" spans="1:11" s="89" customFormat="1" ht="12.75" customHeight="1" x14ac:dyDescent="0.25">
      <c r="A18" s="56" t="s">
        <v>102</v>
      </c>
      <c r="B18" s="93">
        <v>5914</v>
      </c>
      <c r="C18" s="93"/>
      <c r="D18" s="93"/>
      <c r="E18" s="93"/>
      <c r="F18" s="93"/>
      <c r="G18" s="93"/>
      <c r="H18" s="93"/>
      <c r="I18" s="93"/>
      <c r="J18" s="93"/>
      <c r="K18" s="93"/>
    </row>
    <row r="19" spans="1:11" s="89" customFormat="1" ht="12.75" customHeight="1" x14ac:dyDescent="0.25">
      <c r="B19" s="94"/>
      <c r="C19" s="94"/>
      <c r="D19" s="94"/>
      <c r="E19" s="94"/>
      <c r="F19" s="94"/>
      <c r="G19" s="94"/>
      <c r="H19" s="94"/>
      <c r="I19" s="94"/>
      <c r="J19" s="94"/>
      <c r="K19" s="94"/>
    </row>
    <row r="20" spans="1:11" s="89" customFormat="1" ht="12.75" customHeight="1" x14ac:dyDescent="0.25"/>
    <row r="21" spans="1:11" s="89" customFormat="1" ht="12.75" customHeight="1" x14ac:dyDescent="0.25"/>
    <row r="22" spans="1:11" ht="12.75" customHeight="1" x14ac:dyDescent="0.2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</row>
    <row r="23" spans="1:11" x14ac:dyDescent="0.25">
      <c r="A23" s="1" t="s">
        <v>104</v>
      </c>
    </row>
    <row r="24" spans="1:11" ht="12.75" customHeight="1" x14ac:dyDescent="0.25">
      <c r="A24" s="84" t="s">
        <v>74</v>
      </c>
      <c r="B24" s="79"/>
      <c r="C24" s="87"/>
      <c r="D24" s="70"/>
      <c r="E24" s="70"/>
      <c r="F24" s="70"/>
      <c r="G24" s="70"/>
      <c r="H24" s="70"/>
      <c r="I24" s="70"/>
      <c r="J24" s="70"/>
      <c r="K24" s="70"/>
    </row>
    <row r="25" spans="1:11" ht="27.9" customHeight="1" x14ac:dyDescent="0.25">
      <c r="A25" s="85">
        <v>0</v>
      </c>
      <c r="B25" s="79" t="s">
        <v>165</v>
      </c>
      <c r="C25" s="74" t="s">
        <v>166</v>
      </c>
      <c r="D25" s="72"/>
      <c r="E25" s="72"/>
      <c r="F25" s="72"/>
      <c r="G25" s="72"/>
      <c r="H25" s="72"/>
      <c r="I25" s="72"/>
      <c r="J25" s="72"/>
      <c r="K25" s="72"/>
    </row>
    <row r="26" spans="1:11" ht="12.75" customHeight="1" x14ac:dyDescent="0.25">
      <c r="A26" s="78" t="s">
        <v>94</v>
      </c>
      <c r="B26" s="95">
        <v>13.9</v>
      </c>
      <c r="C26" s="97">
        <v>16.809999999999999</v>
      </c>
      <c r="D26" s="95"/>
      <c r="E26" s="95"/>
      <c r="F26" s="95"/>
      <c r="G26" s="95"/>
      <c r="H26" s="95"/>
      <c r="I26" s="95"/>
      <c r="J26" s="95"/>
      <c r="K26" s="95"/>
    </row>
    <row r="27" spans="1:11" ht="12.75" customHeight="1" x14ac:dyDescent="0.25">
      <c r="A27" s="78" t="s">
        <v>144</v>
      </c>
      <c r="B27" s="95">
        <v>14.53</v>
      </c>
      <c r="C27" s="97">
        <v>19.63</v>
      </c>
      <c r="D27" s="95"/>
      <c r="E27" s="95"/>
      <c r="F27" s="95"/>
      <c r="G27" s="95"/>
      <c r="H27" s="95"/>
      <c r="I27" s="95"/>
      <c r="J27" s="95"/>
      <c r="K27" s="95"/>
    </row>
    <row r="28" spans="1:11" ht="12.75" customHeight="1" x14ac:dyDescent="0.25">
      <c r="A28" s="78" t="s">
        <v>145</v>
      </c>
      <c r="B28" s="95">
        <v>19.63</v>
      </c>
      <c r="C28" s="97">
        <v>25.29</v>
      </c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1"/>
      <c r="B29" s="98"/>
      <c r="C29" s="95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99"/>
      <c r="C30" s="95"/>
      <c r="D30" s="95"/>
      <c r="E30" s="95"/>
      <c r="F30" s="95"/>
      <c r="G30" s="95"/>
      <c r="H30" s="95"/>
      <c r="I30" s="95"/>
      <c r="J30" s="95"/>
      <c r="K30" s="95"/>
    </row>
    <row r="31" spans="1:11" s="89" customFormat="1" ht="12.75" customHeight="1" x14ac:dyDescent="0.25">
      <c r="A31" s="78" t="s">
        <v>101</v>
      </c>
      <c r="B31" s="95">
        <v>29.6</v>
      </c>
      <c r="C31" s="97"/>
      <c r="D31" s="95"/>
      <c r="E31" s="95"/>
      <c r="F31" s="95"/>
      <c r="G31" s="95"/>
      <c r="H31" s="95"/>
      <c r="I31" s="95"/>
      <c r="J31" s="95"/>
      <c r="K31" s="95"/>
    </row>
    <row r="32" spans="1:11" s="89" customFormat="1" ht="12.75" customHeight="1" x14ac:dyDescent="0.25">
      <c r="A32" s="78" t="s">
        <v>102</v>
      </c>
      <c r="B32" s="95">
        <v>36.74</v>
      </c>
      <c r="C32" s="97"/>
      <c r="D32" s="95"/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96" t="s">
        <v>85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</row>
    <row r="34" spans="1:11" s="89" customFormat="1" ht="12.75" customHeight="1" x14ac:dyDescent="0.25">
      <c r="B34" s="94"/>
      <c r="C34" s="94"/>
      <c r="D34" s="94"/>
      <c r="E34" s="94"/>
      <c r="F34" s="94"/>
      <c r="G34" s="94"/>
      <c r="H34" s="94"/>
      <c r="I34" s="94"/>
      <c r="J34" s="94"/>
      <c r="K34" s="94"/>
    </row>
    <row r="35" spans="1:11" s="89" customFormat="1" ht="12.75" customHeight="1" x14ac:dyDescent="0.25">
      <c r="A35" s="63" t="s">
        <v>86</v>
      </c>
      <c r="B35" s="120" t="s">
        <v>87</v>
      </c>
      <c r="C35" s="81" t="s">
        <v>88</v>
      </c>
      <c r="D35" s="82" t="s">
        <v>89</v>
      </c>
      <c r="E35" s="83" t="s">
        <v>90</v>
      </c>
      <c r="F35" s="64" t="s">
        <v>91</v>
      </c>
      <c r="G35" s="65" t="s">
        <v>92</v>
      </c>
      <c r="H35" s="65"/>
      <c r="I35" s="65"/>
      <c r="J35" s="65"/>
      <c r="K35" s="65"/>
    </row>
  </sheetData>
  <conditionalFormatting sqref="B10:K10 B24:K24">
    <cfRule type="expression" dxfId="53" priority="1339" stopIfTrue="1">
      <formula>AND(ISNUMBER(B$24),B$24&lt;=13.89)</formula>
    </cfRule>
    <cfRule type="expression" dxfId="52" priority="1340" stopIfTrue="1">
      <formula>AND(ISNUMBER(B$24),B$24&lt;=14.99)</formula>
    </cfRule>
    <cfRule type="expression" dxfId="51" priority="1341" stopIfTrue="1">
      <formula>AND(ISNUMBER(B$24),B$24&lt;=19.99)</formula>
    </cfRule>
    <cfRule type="expression" dxfId="50" priority="1342" stopIfTrue="1">
      <formula>AND(ISNUMBER(B$24),B$24&lt;=24.99)</formula>
    </cfRule>
    <cfRule type="expression" dxfId="49" priority="1343" stopIfTrue="1">
      <formula>AND(ISNUMBER(B$24),B$24&lt;=29.99)</formula>
    </cfRule>
    <cfRule type="expression" dxfId="48" priority="1344" stopIfTrue="1">
      <formula>AND(ISNUMBER(B$24),B$24&gt;=30)</formula>
    </cfRule>
  </conditionalFormatting>
  <conditionalFormatting sqref="B11:K11 B25:K25">
    <cfRule type="expression" dxfId="47" priority="1345" stopIfTrue="1">
      <formula>AND(ISNUMBER(B$25),B$25&lt;=13.89)</formula>
    </cfRule>
    <cfRule type="expression" dxfId="46" priority="1346" stopIfTrue="1">
      <formula>AND(ISNUMBER(B$25),B$25&lt;=14.99)</formula>
    </cfRule>
    <cfRule type="expression" dxfId="45" priority="1347" stopIfTrue="1">
      <formula>AND(ISNUMBER(B$25),B$25&lt;=19.99)</formula>
    </cfRule>
    <cfRule type="expression" dxfId="44" priority="1348" stopIfTrue="1">
      <formula>AND(ISNUMBER(B$25),B$25&lt;=24.99)</formula>
    </cfRule>
    <cfRule type="expression" dxfId="43" priority="1349" stopIfTrue="1">
      <formula>AND(ISNUMBER(B$25),B$25&lt;=29.99)</formula>
    </cfRule>
    <cfRule type="expression" dxfId="42" priority="1350" stopIfTrue="1">
      <formula>AND(ISNUMBER(B$25),B$25&gt;=30)</formula>
    </cfRule>
  </conditionalFormatting>
  <conditionalFormatting sqref="B12:K12 B26:K26">
    <cfRule type="expression" dxfId="41" priority="1351" stopIfTrue="1">
      <formula>AND(ISNUMBER(B$26),B$26&lt;=13.89)</formula>
    </cfRule>
    <cfRule type="expression" dxfId="40" priority="1352" stopIfTrue="1">
      <formula>AND(ISNUMBER(B$26),B$26&lt;=14.99)</formula>
    </cfRule>
    <cfRule type="expression" dxfId="39" priority="1353" stopIfTrue="1">
      <formula>AND(ISNUMBER(B$26),B$26&lt;=19.99)</formula>
    </cfRule>
    <cfRule type="expression" dxfId="38" priority="1354" stopIfTrue="1">
      <formula>AND(ISNUMBER(B$26),B$26&lt;=24.99)</formula>
    </cfRule>
    <cfRule type="expression" dxfId="37" priority="1355" stopIfTrue="1">
      <formula>AND(ISNUMBER(B$26),B$26&lt;=29.99)</formula>
    </cfRule>
    <cfRule type="expression" dxfId="36" priority="1356" stopIfTrue="1">
      <formula>AND(ISNUMBER(B$26),B$26&gt;=30)</formula>
    </cfRule>
  </conditionalFormatting>
  <conditionalFormatting sqref="B13:K13 B27:K27">
    <cfRule type="expression" dxfId="35" priority="1357" stopIfTrue="1">
      <formula>AND(ISNUMBER(B$27),B$27&lt;=13.89)</formula>
    </cfRule>
    <cfRule type="expression" dxfId="34" priority="1358" stopIfTrue="1">
      <formula>AND(ISNUMBER(B$27),B$27&lt;=14.99)</formula>
    </cfRule>
    <cfRule type="expression" dxfId="33" priority="1359" stopIfTrue="1">
      <formula>AND(ISNUMBER(B$27),B$27&lt;=19.99)</formula>
    </cfRule>
    <cfRule type="expression" dxfId="32" priority="1360" stopIfTrue="1">
      <formula>AND(ISNUMBER(B$27),B$27&lt;=24.99)</formula>
    </cfRule>
    <cfRule type="expression" dxfId="31" priority="1361" stopIfTrue="1">
      <formula>AND(ISNUMBER(B$27),B$27&lt;=29.99)</formula>
    </cfRule>
    <cfRule type="expression" dxfId="30" priority="1362" stopIfTrue="1">
      <formula>AND(ISNUMBER(B$27),B$27&gt;=30)</formula>
    </cfRule>
  </conditionalFormatting>
  <conditionalFormatting sqref="B14:K14 B28:K28">
    <cfRule type="expression" dxfId="29" priority="1363" stopIfTrue="1">
      <formula>AND(ISNUMBER(B$28),B$28&lt;=13.89)</formula>
    </cfRule>
    <cfRule type="expression" dxfId="28" priority="1364" stopIfTrue="1">
      <formula>AND(ISNUMBER(B$28),B$28&lt;=14.99)</formula>
    </cfRule>
    <cfRule type="expression" dxfId="27" priority="1365" stopIfTrue="1">
      <formula>AND(ISNUMBER(B$28),B$28&lt;=19.99)</formula>
    </cfRule>
    <cfRule type="expression" dxfId="26" priority="1366" stopIfTrue="1">
      <formula>AND(ISNUMBER(B$28),B$28&lt;=24.99)</formula>
    </cfRule>
    <cfRule type="expression" dxfId="25" priority="1367" stopIfTrue="1">
      <formula>AND(ISNUMBER(B$28),B$28&lt;=29.99)</formula>
    </cfRule>
    <cfRule type="expression" dxfId="24" priority="1368" stopIfTrue="1">
      <formula>AND(ISNUMBER(B$28),B$28&gt;=30)</formula>
    </cfRule>
  </conditionalFormatting>
  <conditionalFormatting sqref="B15:K15 B29:K29">
    <cfRule type="expression" dxfId="23" priority="1369" stopIfTrue="1">
      <formula>AND(ISNUMBER(B$29),B$29&lt;=13.89)</formula>
    </cfRule>
    <cfRule type="expression" dxfId="22" priority="1370" stopIfTrue="1">
      <formula>AND(ISNUMBER(B$29),B$29&lt;=14.99)</formula>
    </cfRule>
    <cfRule type="expression" dxfId="21" priority="1371" stopIfTrue="1">
      <formula>AND(ISNUMBER(B$29),B$29&lt;=19.99)</formula>
    </cfRule>
    <cfRule type="expression" dxfId="20" priority="1372" stopIfTrue="1">
      <formula>AND(ISNUMBER(B$29),B$29&lt;=24.99)</formula>
    </cfRule>
    <cfRule type="expression" dxfId="19" priority="1373" stopIfTrue="1">
      <formula>AND(ISNUMBER(B$29),B$29&lt;=29.99)</formula>
    </cfRule>
    <cfRule type="expression" dxfId="18" priority="1374" stopIfTrue="1">
      <formula>AND(ISNUMBER(B$29),B$29&gt;=30)</formula>
    </cfRule>
  </conditionalFormatting>
  <conditionalFormatting sqref="B16:K16 B30:K30">
    <cfRule type="expression" dxfId="17" priority="1375" stopIfTrue="1">
      <formula>AND(ISNUMBER(B$30),B$30&lt;=13.89)</formula>
    </cfRule>
    <cfRule type="expression" dxfId="16" priority="1376" stopIfTrue="1">
      <formula>AND(ISNUMBER(B$30),B$30&lt;=14.99)</formula>
    </cfRule>
    <cfRule type="expression" dxfId="15" priority="1377" stopIfTrue="1">
      <formula>AND(ISNUMBER(B$30),B$30&lt;=19.99)</formula>
    </cfRule>
    <cfRule type="expression" dxfId="14" priority="1378" stopIfTrue="1">
      <formula>AND(ISNUMBER(B$30),B$30&lt;=24.99)</formula>
    </cfRule>
    <cfRule type="expression" dxfId="13" priority="1379" stopIfTrue="1">
      <formula>AND(ISNUMBER(B$30),B$30&lt;=29.99)</formula>
    </cfRule>
    <cfRule type="expression" dxfId="12" priority="1380" stopIfTrue="1">
      <formula>AND(ISNUMBER(B$30),B$30&gt;=30)</formula>
    </cfRule>
  </conditionalFormatting>
  <conditionalFormatting sqref="B17:K17 B31:K31">
    <cfRule type="expression" dxfId="11" priority="1381" stopIfTrue="1">
      <formula>AND(ISNUMBER(B$31),B$31&lt;=13.89)</formula>
    </cfRule>
    <cfRule type="expression" dxfId="10" priority="1382" stopIfTrue="1">
      <formula>AND(ISNUMBER(B$31),B$31&lt;=14.99)</formula>
    </cfRule>
    <cfRule type="expression" dxfId="9" priority="1383" stopIfTrue="1">
      <formula>AND(ISNUMBER(B$31),B$31&lt;=19.99)</formula>
    </cfRule>
    <cfRule type="expression" dxfId="8" priority="1384" stopIfTrue="1">
      <formula>AND(ISNUMBER(B$31),B$31&lt;=24.99)</formula>
    </cfRule>
    <cfRule type="expression" dxfId="7" priority="1385" stopIfTrue="1">
      <formula>AND(ISNUMBER(B$31),B$31&lt;=29.99)</formula>
    </cfRule>
    <cfRule type="expression" dxfId="6" priority="1386" stopIfTrue="1">
      <formula>AND(ISNUMBER(B$31),B$31&gt;=30)</formula>
    </cfRule>
  </conditionalFormatting>
  <conditionalFormatting sqref="B18:K18 B32:K32">
    <cfRule type="expression" dxfId="5" priority="1387" stopIfTrue="1">
      <formula>AND(ISNUMBER(B$32),B$32&lt;=13.89)</formula>
    </cfRule>
    <cfRule type="expression" dxfId="4" priority="1388" stopIfTrue="1">
      <formula>AND(ISNUMBER(B$32),B$32&lt;=14.99)</formula>
    </cfRule>
    <cfRule type="expression" dxfId="3" priority="1389" stopIfTrue="1">
      <formula>AND(ISNUMBER(B$32),B$32&lt;=19.99)</formula>
    </cfRule>
    <cfRule type="expression" dxfId="2" priority="1390" stopIfTrue="1">
      <formula>AND(ISNUMBER(B$32),B$32&lt;=24.99)</formula>
    </cfRule>
    <cfRule type="expression" dxfId="1" priority="1391" stopIfTrue="1">
      <formula>AND(ISNUMBER(B$32),B$32&lt;=29.99)</formula>
    </cfRule>
    <cfRule type="expression" dxfId="0" priority="1392" stopIfTrue="1">
      <formula>AND(ISNUMBER(B$32),B$32&gt;=30)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0">
    <pageSetUpPr fitToPage="1"/>
  </sheetPr>
  <dimension ref="A1:K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43" width="11" style="2"/>
    <col min="244" max="254" width="9.3984375" style="2" customWidth="1"/>
    <col min="255" max="499" width="11" style="2"/>
    <col min="500" max="510" width="9.3984375" style="2" customWidth="1"/>
    <col min="511" max="755" width="11" style="2"/>
    <col min="756" max="766" width="9.3984375" style="2" customWidth="1"/>
    <col min="767" max="1011" width="11" style="2"/>
    <col min="1012" max="1022" width="9.3984375" style="2" customWidth="1"/>
    <col min="1023" max="1267" width="11" style="2"/>
    <col min="1268" max="1278" width="9.3984375" style="2" customWidth="1"/>
    <col min="1279" max="1523" width="11" style="2"/>
    <col min="1524" max="1534" width="9.3984375" style="2" customWidth="1"/>
    <col min="1535" max="1779" width="11" style="2"/>
    <col min="1780" max="1790" width="9.3984375" style="2" customWidth="1"/>
    <col min="1791" max="2035" width="11" style="2"/>
    <col min="2036" max="2046" width="9.3984375" style="2" customWidth="1"/>
    <col min="2047" max="2291" width="11" style="2"/>
    <col min="2292" max="2302" width="9.3984375" style="2" customWidth="1"/>
    <col min="2303" max="2547" width="11" style="2"/>
    <col min="2548" max="2558" width="9.3984375" style="2" customWidth="1"/>
    <col min="2559" max="2803" width="11" style="2"/>
    <col min="2804" max="2814" width="9.3984375" style="2" customWidth="1"/>
    <col min="2815" max="3059" width="11" style="2"/>
    <col min="3060" max="3070" width="9.3984375" style="2" customWidth="1"/>
    <col min="3071" max="3315" width="11" style="2"/>
    <col min="3316" max="3326" width="9.3984375" style="2" customWidth="1"/>
    <col min="3327" max="3571" width="11" style="2"/>
    <col min="3572" max="3582" width="9.3984375" style="2" customWidth="1"/>
    <col min="3583" max="3827" width="11" style="2"/>
    <col min="3828" max="3838" width="9.3984375" style="2" customWidth="1"/>
    <col min="3839" max="4083" width="11" style="2"/>
    <col min="4084" max="4094" width="9.3984375" style="2" customWidth="1"/>
    <col min="4095" max="4339" width="11" style="2"/>
    <col min="4340" max="4350" width="9.3984375" style="2" customWidth="1"/>
    <col min="4351" max="4595" width="11" style="2"/>
    <col min="4596" max="4606" width="9.3984375" style="2" customWidth="1"/>
    <col min="4607" max="4851" width="11" style="2"/>
    <col min="4852" max="4862" width="9.3984375" style="2" customWidth="1"/>
    <col min="4863" max="5107" width="11" style="2"/>
    <col min="5108" max="5118" width="9.3984375" style="2" customWidth="1"/>
    <col min="5119" max="5363" width="11" style="2"/>
    <col min="5364" max="5374" width="9.3984375" style="2" customWidth="1"/>
    <col min="5375" max="5619" width="11" style="2"/>
    <col min="5620" max="5630" width="9.3984375" style="2" customWidth="1"/>
    <col min="5631" max="5875" width="11" style="2"/>
    <col min="5876" max="5886" width="9.3984375" style="2" customWidth="1"/>
    <col min="5887" max="6131" width="11" style="2"/>
    <col min="6132" max="6142" width="9.3984375" style="2" customWidth="1"/>
    <col min="6143" max="6387" width="11" style="2"/>
    <col min="6388" max="6398" width="9.3984375" style="2" customWidth="1"/>
    <col min="6399" max="6643" width="11" style="2"/>
    <col min="6644" max="6654" width="9.3984375" style="2" customWidth="1"/>
    <col min="6655" max="6899" width="11" style="2"/>
    <col min="6900" max="6910" width="9.3984375" style="2" customWidth="1"/>
    <col min="6911" max="7155" width="11" style="2"/>
    <col min="7156" max="7166" width="9.3984375" style="2" customWidth="1"/>
    <col min="7167" max="7411" width="11" style="2"/>
    <col min="7412" max="7422" width="9.3984375" style="2" customWidth="1"/>
    <col min="7423" max="7667" width="11" style="2"/>
    <col min="7668" max="7678" width="9.3984375" style="2" customWidth="1"/>
    <col min="7679" max="7923" width="11" style="2"/>
    <col min="7924" max="7934" width="9.3984375" style="2" customWidth="1"/>
    <col min="7935" max="8179" width="11" style="2"/>
    <col min="8180" max="8190" width="9.3984375" style="2" customWidth="1"/>
    <col min="8191" max="8435" width="11" style="2"/>
    <col min="8436" max="8446" width="9.3984375" style="2" customWidth="1"/>
    <col min="8447" max="8691" width="11" style="2"/>
    <col min="8692" max="8702" width="9.3984375" style="2" customWidth="1"/>
    <col min="8703" max="8947" width="11" style="2"/>
    <col min="8948" max="8958" width="9.3984375" style="2" customWidth="1"/>
    <col min="8959" max="9203" width="11" style="2"/>
    <col min="9204" max="9214" width="9.3984375" style="2" customWidth="1"/>
    <col min="9215" max="9459" width="11" style="2"/>
    <col min="9460" max="9470" width="9.3984375" style="2" customWidth="1"/>
    <col min="9471" max="9715" width="11" style="2"/>
    <col min="9716" max="9726" width="9.3984375" style="2" customWidth="1"/>
    <col min="9727" max="9971" width="11" style="2"/>
    <col min="9972" max="9982" width="9.3984375" style="2" customWidth="1"/>
    <col min="9983" max="10227" width="11" style="2"/>
    <col min="10228" max="10238" width="9.3984375" style="2" customWidth="1"/>
    <col min="10239" max="10483" width="11" style="2"/>
    <col min="10484" max="10494" width="9.3984375" style="2" customWidth="1"/>
    <col min="10495" max="10739" width="11" style="2"/>
    <col min="10740" max="10750" width="9.3984375" style="2" customWidth="1"/>
    <col min="10751" max="10995" width="11" style="2"/>
    <col min="10996" max="11006" width="9.3984375" style="2" customWidth="1"/>
    <col min="11007" max="11251" width="11" style="2"/>
    <col min="11252" max="11262" width="9.3984375" style="2" customWidth="1"/>
    <col min="11263" max="11507" width="11" style="2"/>
    <col min="11508" max="11518" width="9.3984375" style="2" customWidth="1"/>
    <col min="11519" max="11763" width="11" style="2"/>
    <col min="11764" max="11774" width="9.3984375" style="2" customWidth="1"/>
    <col min="11775" max="12019" width="11" style="2"/>
    <col min="12020" max="12030" width="9.3984375" style="2" customWidth="1"/>
    <col min="12031" max="12275" width="11" style="2"/>
    <col min="12276" max="12286" width="9.3984375" style="2" customWidth="1"/>
    <col min="12287" max="12531" width="11" style="2"/>
    <col min="12532" max="12542" width="9.3984375" style="2" customWidth="1"/>
    <col min="12543" max="12787" width="11" style="2"/>
    <col min="12788" max="12798" width="9.3984375" style="2" customWidth="1"/>
    <col min="12799" max="13043" width="11" style="2"/>
    <col min="13044" max="13054" width="9.3984375" style="2" customWidth="1"/>
    <col min="13055" max="13299" width="11" style="2"/>
    <col min="13300" max="13310" width="9.3984375" style="2" customWidth="1"/>
    <col min="13311" max="13555" width="11" style="2"/>
    <col min="13556" max="13566" width="9.3984375" style="2" customWidth="1"/>
    <col min="13567" max="13811" width="11" style="2"/>
    <col min="13812" max="13822" width="9.3984375" style="2" customWidth="1"/>
    <col min="13823" max="14067" width="11" style="2"/>
    <col min="14068" max="14078" width="9.3984375" style="2" customWidth="1"/>
    <col min="14079" max="14323" width="11" style="2"/>
    <col min="14324" max="14334" width="9.3984375" style="2" customWidth="1"/>
    <col min="14335" max="14579" width="11" style="2"/>
    <col min="14580" max="14590" width="9.3984375" style="2" customWidth="1"/>
    <col min="14591" max="14835" width="11" style="2"/>
    <col min="14836" max="14846" width="9.3984375" style="2" customWidth="1"/>
    <col min="14847" max="15091" width="11" style="2"/>
    <col min="15092" max="15102" width="9.3984375" style="2" customWidth="1"/>
    <col min="15103" max="15347" width="11" style="2"/>
    <col min="15348" max="15358" width="9.3984375" style="2" customWidth="1"/>
    <col min="15359" max="15603" width="11" style="2"/>
    <col min="15604" max="15614" width="9.3984375" style="2" customWidth="1"/>
    <col min="15615" max="15859" width="11" style="2"/>
    <col min="15860" max="15870" width="9.3984375" style="2" customWidth="1"/>
    <col min="15871" max="16115" width="11" style="2"/>
    <col min="16116" max="16126" width="9.3984375" style="2" customWidth="1"/>
    <col min="16127" max="16384" width="11" style="2"/>
  </cols>
  <sheetData>
    <row r="1" spans="1:11" ht="15.6" x14ac:dyDescent="0.25">
      <c r="A1" s="8" t="s">
        <v>67</v>
      </c>
    </row>
    <row r="2" spans="1:11" s="89" customFormat="1" ht="12.75" customHeight="1" x14ac:dyDescent="0.25">
      <c r="B2" s="90"/>
    </row>
    <row r="3" spans="1:11" s="89" customFormat="1" ht="12.75" customHeight="1" x14ac:dyDescent="0.25">
      <c r="A3" s="90" t="s">
        <v>68</v>
      </c>
      <c r="B3" s="90">
        <v>37</v>
      </c>
    </row>
    <row r="4" spans="1:11" s="89" customFormat="1" ht="12.75" customHeight="1" x14ac:dyDescent="0.25">
      <c r="A4" s="90" t="s">
        <v>69</v>
      </c>
      <c r="B4" s="90">
        <v>160</v>
      </c>
    </row>
    <row r="5" spans="1:11" s="89" customFormat="1" ht="12.75" customHeight="1" x14ac:dyDescent="0.25">
      <c r="A5" s="90" t="s">
        <v>70</v>
      </c>
      <c r="B5" s="91">
        <v>45839</v>
      </c>
    </row>
    <row r="6" spans="1:11" s="89" customFormat="1" ht="12.75" customHeight="1" x14ac:dyDescent="0.25">
      <c r="A6" s="90" t="s">
        <v>71</v>
      </c>
      <c r="B6" s="91">
        <v>46142</v>
      </c>
    </row>
    <row r="7" spans="1:11" s="89" customFormat="1" ht="12.75" customHeight="1" x14ac:dyDescent="0.25">
      <c r="B7" s="90"/>
    </row>
    <row r="8" spans="1:11" s="89" customFormat="1" ht="12.75" customHeight="1" x14ac:dyDescent="0.25">
      <c r="A8" s="92"/>
    </row>
    <row r="9" spans="1:11" ht="12.75" customHeight="1" x14ac:dyDescent="0.25">
      <c r="A9" s="1" t="s">
        <v>72</v>
      </c>
    </row>
    <row r="10" spans="1:11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2.75" customHeight="1" x14ac:dyDescent="0.25">
      <c r="A11" s="56" t="s">
        <v>75</v>
      </c>
      <c r="B11" s="93">
        <v>3438.4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1" ht="12.75" customHeight="1" x14ac:dyDescent="0.25">
      <c r="A12" s="56" t="s">
        <v>76</v>
      </c>
      <c r="B12" s="93">
        <v>3284.8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1" ht="12.75" customHeight="1" x14ac:dyDescent="0.25">
      <c r="A14" s="56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1" ht="12.75" customHeight="1" x14ac:dyDescent="0.25">
      <c r="A15" s="56"/>
      <c r="B15" s="55" t="s">
        <v>77</v>
      </c>
      <c r="C15" s="55" t="s">
        <v>78</v>
      </c>
      <c r="D15" s="55" t="s">
        <v>79</v>
      </c>
      <c r="E15" s="55" t="s">
        <v>80</v>
      </c>
      <c r="F15" s="93"/>
      <c r="G15" s="93"/>
      <c r="H15" s="93"/>
      <c r="I15" s="93"/>
      <c r="J15" s="93"/>
      <c r="K15" s="93"/>
    </row>
    <row r="16" spans="1:11" ht="12.75" customHeight="1" x14ac:dyDescent="0.25">
      <c r="A16" s="56" t="s">
        <v>81</v>
      </c>
      <c r="B16" s="93">
        <v>2598.4</v>
      </c>
      <c r="C16" s="93">
        <v>2750.4</v>
      </c>
      <c r="D16" s="93">
        <v>2904</v>
      </c>
      <c r="E16" s="93">
        <v>3056</v>
      </c>
      <c r="F16" s="93"/>
      <c r="G16" s="93"/>
      <c r="H16" s="93"/>
      <c r="I16" s="93"/>
      <c r="J16" s="93"/>
      <c r="K16" s="93"/>
    </row>
    <row r="17" spans="1:11" ht="12.75" customHeight="1" x14ac:dyDescent="0.25">
      <c r="A17" s="56"/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 t="s">
        <v>82</v>
      </c>
      <c r="B19" s="93">
        <v>2444.8000000000002</v>
      </c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 t="s">
        <v>83</v>
      </c>
      <c r="B20" s="93">
        <v>2292.8000000000002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 t="s">
        <v>84</v>
      </c>
      <c r="B21" s="93">
        <v>2139.1999999999998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89" customFormat="1" ht="12.75" customHeight="1" x14ac:dyDescent="0.25">
      <c r="B22" s="94"/>
      <c r="C22" s="94"/>
      <c r="D22" s="94"/>
      <c r="E22" s="94"/>
      <c r="F22" s="94"/>
      <c r="G22" s="94"/>
      <c r="H22" s="94"/>
      <c r="I22" s="94"/>
      <c r="J22" s="94"/>
      <c r="K22" s="94"/>
    </row>
    <row r="23" spans="1:11" s="89" customFormat="1" ht="12.75" customHeight="1" x14ac:dyDescent="0.25"/>
    <row r="24" spans="1:11" s="89" customFormat="1" ht="12.75" customHeight="1" x14ac:dyDescent="0.25"/>
    <row r="25" spans="1:11" s="89" customFormat="1" ht="12.75" customHeight="1" x14ac:dyDescent="0.25"/>
    <row r="26" spans="1:11" ht="12.75" customHeight="1" x14ac:dyDescent="0.25">
      <c r="A26" s="1" t="s">
        <v>73</v>
      </c>
    </row>
    <row r="27" spans="1:11" ht="12.75" customHeight="1" x14ac:dyDescent="0.25">
      <c r="A27" s="69" t="s">
        <v>74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2.75" customHeight="1" x14ac:dyDescent="0.25">
      <c r="A28" s="78" t="s">
        <v>75</v>
      </c>
      <c r="B28" s="95">
        <v>21.49</v>
      </c>
      <c r="C28" s="97"/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8" t="s">
        <v>76</v>
      </c>
      <c r="B29" s="95">
        <v>20.53</v>
      </c>
      <c r="C29" s="97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98"/>
      <c r="C30" s="95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95"/>
      <c r="C31" s="95"/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1"/>
      <c r="B32" s="77" t="s">
        <v>77</v>
      </c>
      <c r="C32" s="72" t="s">
        <v>78</v>
      </c>
      <c r="D32" s="72" t="s">
        <v>79</v>
      </c>
      <c r="E32" s="72" t="s">
        <v>80</v>
      </c>
      <c r="F32" s="95"/>
      <c r="G32" s="95"/>
      <c r="H32" s="95"/>
      <c r="I32" s="95"/>
      <c r="J32" s="95"/>
      <c r="K32" s="95"/>
    </row>
    <row r="33" spans="1:11" ht="12.75" customHeight="1" x14ac:dyDescent="0.25">
      <c r="A33" s="78" t="s">
        <v>81</v>
      </c>
      <c r="B33" s="95">
        <v>16.239999999999998</v>
      </c>
      <c r="C33" s="97">
        <v>17.190000000000001</v>
      </c>
      <c r="D33" s="95">
        <v>18.149999999999999</v>
      </c>
      <c r="E33" s="95">
        <v>19.100000000000001</v>
      </c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98"/>
      <c r="C34" s="95"/>
      <c r="D34" s="95"/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1"/>
      <c r="B35" s="99"/>
      <c r="C35" s="95"/>
      <c r="D35" s="95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8" t="s">
        <v>82</v>
      </c>
      <c r="B36" s="95">
        <v>15.28</v>
      </c>
      <c r="C36" s="97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8" t="s">
        <v>83</v>
      </c>
      <c r="B37" s="95">
        <v>14.33</v>
      </c>
      <c r="C37" s="97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 t="s">
        <v>84</v>
      </c>
      <c r="B38" s="95">
        <v>13.37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s="89" customFormat="1" ht="12.75" customHeight="1" x14ac:dyDescent="0.25">
      <c r="A39" s="96" t="s">
        <v>85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</row>
    <row r="40" spans="1:11" s="89" customFormat="1" ht="12.75" customHeight="1" x14ac:dyDescent="0.25">
      <c r="B40" s="94"/>
      <c r="C40" s="94"/>
      <c r="D40" s="94"/>
      <c r="E40" s="94"/>
      <c r="F40" s="94"/>
      <c r="G40" s="94"/>
      <c r="H40" s="94"/>
      <c r="I40" s="94"/>
      <c r="J40" s="94"/>
      <c r="K40" s="94"/>
    </row>
    <row r="41" spans="1:11" ht="12.75" customHeight="1" x14ac:dyDescent="0.25">
      <c r="A41" s="63" t="s">
        <v>86</v>
      </c>
      <c r="B41" s="120" t="s">
        <v>87</v>
      </c>
      <c r="C41" s="81" t="s">
        <v>88</v>
      </c>
      <c r="D41" s="82" t="s">
        <v>89</v>
      </c>
      <c r="E41" s="83" t="s">
        <v>90</v>
      </c>
      <c r="F41" s="64" t="s">
        <v>91</v>
      </c>
      <c r="G41" s="65" t="s">
        <v>92</v>
      </c>
      <c r="H41" s="65"/>
      <c r="I41" s="65"/>
      <c r="J41" s="65"/>
      <c r="K41" s="65"/>
    </row>
  </sheetData>
  <conditionalFormatting sqref="B10:K10 B27:K27">
    <cfRule type="expression" dxfId="1151" priority="1909" stopIfTrue="1">
      <formula>AND(ISNUMBER(B$27),B$27&lt;=13.89)</formula>
    </cfRule>
    <cfRule type="expression" dxfId="1150" priority="1910" stopIfTrue="1">
      <formula>AND(ISNUMBER(B$27),B$27&lt;=14.99)</formula>
    </cfRule>
    <cfRule type="expression" dxfId="1149" priority="1911" stopIfTrue="1">
      <formula>AND(ISNUMBER(B$27),B$27&lt;=19.99)</formula>
    </cfRule>
    <cfRule type="expression" dxfId="1148" priority="1912" stopIfTrue="1">
      <formula>AND(ISNUMBER(B$27),B$27&lt;=24.99)</formula>
    </cfRule>
    <cfRule type="expression" dxfId="1147" priority="1913" stopIfTrue="1">
      <formula>AND(ISNUMBER(B$27),B$27&lt;=29.99)</formula>
    </cfRule>
    <cfRule type="expression" dxfId="1146" priority="1914" stopIfTrue="1">
      <formula>AND(ISNUMBER(B$27),B$27&gt;=30)</formula>
    </cfRule>
  </conditionalFormatting>
  <conditionalFormatting sqref="B11:K11 B28:K28">
    <cfRule type="expression" dxfId="1145" priority="1915" stopIfTrue="1">
      <formula>AND(ISNUMBER(B$28),B$28&lt;=13.89)</formula>
    </cfRule>
    <cfRule type="expression" dxfId="1144" priority="1916" stopIfTrue="1">
      <formula>AND(ISNUMBER(B$28),B$28&lt;=14.99)</formula>
    </cfRule>
    <cfRule type="expression" dxfId="1143" priority="1917" stopIfTrue="1">
      <formula>AND(ISNUMBER(B$28),B$28&lt;=19.99)</formula>
    </cfRule>
    <cfRule type="expression" dxfId="1142" priority="1918" stopIfTrue="1">
      <formula>AND(ISNUMBER(B$28),B$28&lt;=24.99)</formula>
    </cfRule>
    <cfRule type="expression" dxfId="1141" priority="1919" stopIfTrue="1">
      <formula>AND(ISNUMBER(B$28),B$28&lt;=29.99)</formula>
    </cfRule>
    <cfRule type="expression" dxfId="1140" priority="1920" stopIfTrue="1">
      <formula>AND(ISNUMBER(B$28),B$28&gt;=30)</formula>
    </cfRule>
  </conditionalFormatting>
  <conditionalFormatting sqref="B12:K12 B29:K29">
    <cfRule type="expression" dxfId="1139" priority="1921" stopIfTrue="1">
      <formula>AND(ISNUMBER(B$29),B$29&lt;=13.89)</formula>
    </cfRule>
    <cfRule type="expression" dxfId="1138" priority="1922" stopIfTrue="1">
      <formula>AND(ISNUMBER(B$29),B$29&lt;=14.99)</formula>
    </cfRule>
    <cfRule type="expression" dxfId="1137" priority="1923" stopIfTrue="1">
      <formula>AND(ISNUMBER(B$29),B$29&lt;=19.99)</formula>
    </cfRule>
    <cfRule type="expression" dxfId="1136" priority="1924" stopIfTrue="1">
      <formula>AND(ISNUMBER(B$29),B$29&lt;=24.99)</formula>
    </cfRule>
    <cfRule type="expression" dxfId="1135" priority="1925" stopIfTrue="1">
      <formula>AND(ISNUMBER(B$29),B$29&lt;=29.99)</formula>
    </cfRule>
    <cfRule type="expression" dxfId="1134" priority="1926" stopIfTrue="1">
      <formula>AND(ISNUMBER(B$29),B$29&gt;=30)</formula>
    </cfRule>
  </conditionalFormatting>
  <conditionalFormatting sqref="B13:K13 B30:K30">
    <cfRule type="expression" dxfId="1133" priority="1927" stopIfTrue="1">
      <formula>AND(ISNUMBER(B$30),B$30&lt;=13.89)</formula>
    </cfRule>
    <cfRule type="expression" dxfId="1132" priority="1928" stopIfTrue="1">
      <formula>AND(ISNUMBER(B$30),B$30&lt;=14.99)</formula>
    </cfRule>
    <cfRule type="expression" dxfId="1131" priority="1929" stopIfTrue="1">
      <formula>AND(ISNUMBER(B$30),B$30&lt;=19.99)</formula>
    </cfRule>
    <cfRule type="expression" dxfId="1130" priority="1930" stopIfTrue="1">
      <formula>AND(ISNUMBER(B$30),B$30&lt;=24.99)</formula>
    </cfRule>
    <cfRule type="expression" dxfId="1129" priority="1931" stopIfTrue="1">
      <formula>AND(ISNUMBER(B$30),B$30&lt;=29.99)</formula>
    </cfRule>
    <cfRule type="expression" dxfId="1128" priority="1932" stopIfTrue="1">
      <formula>AND(ISNUMBER(B$30),B$30&gt;=30)</formula>
    </cfRule>
  </conditionalFormatting>
  <conditionalFormatting sqref="B14:K14 B31:K31">
    <cfRule type="expression" dxfId="1127" priority="1933" stopIfTrue="1">
      <formula>AND(ISNUMBER(B$31),B$31&lt;=13.89)</formula>
    </cfRule>
    <cfRule type="expression" dxfId="1126" priority="1934" stopIfTrue="1">
      <formula>AND(ISNUMBER(B$31),B$31&lt;=14.99)</formula>
    </cfRule>
    <cfRule type="expression" dxfId="1125" priority="1935" stopIfTrue="1">
      <formula>AND(ISNUMBER(B$31),B$31&lt;=19.99)</formula>
    </cfRule>
    <cfRule type="expression" dxfId="1124" priority="1936" stopIfTrue="1">
      <formula>AND(ISNUMBER(B$31),B$31&lt;=24.99)</formula>
    </cfRule>
    <cfRule type="expression" dxfId="1123" priority="1937" stopIfTrue="1">
      <formula>AND(ISNUMBER(B$31),B$31&lt;=29.99)</formula>
    </cfRule>
    <cfRule type="expression" dxfId="1122" priority="1938" stopIfTrue="1">
      <formula>AND(ISNUMBER(B$31),B$31&gt;=30)</formula>
    </cfRule>
  </conditionalFormatting>
  <conditionalFormatting sqref="B15:K15 B32:K32">
    <cfRule type="expression" dxfId="1121" priority="1939" stopIfTrue="1">
      <formula>AND(ISNUMBER(B$32),B$32&lt;=13.89)</formula>
    </cfRule>
    <cfRule type="expression" dxfId="1120" priority="1940" stopIfTrue="1">
      <formula>AND(ISNUMBER(B$32),B$32&lt;=14.99)</formula>
    </cfRule>
    <cfRule type="expression" dxfId="1119" priority="1941" stopIfTrue="1">
      <formula>AND(ISNUMBER(B$32),B$32&lt;=19.99)</formula>
    </cfRule>
    <cfRule type="expression" dxfId="1118" priority="1942" stopIfTrue="1">
      <formula>AND(ISNUMBER(B$32),B$32&lt;=24.99)</formula>
    </cfRule>
    <cfRule type="expression" dxfId="1117" priority="1943" stopIfTrue="1">
      <formula>AND(ISNUMBER(B$32),B$32&lt;=29.99)</formula>
    </cfRule>
    <cfRule type="expression" dxfId="1116" priority="1944" stopIfTrue="1">
      <formula>AND(ISNUMBER(B$32),B$32&gt;=30)</formula>
    </cfRule>
  </conditionalFormatting>
  <conditionalFormatting sqref="B16:K16 B33:K33">
    <cfRule type="expression" dxfId="1115" priority="1945" stopIfTrue="1">
      <formula>AND(ISNUMBER(B$33),B$33&lt;=13.89)</formula>
    </cfRule>
    <cfRule type="expression" dxfId="1114" priority="1946" stopIfTrue="1">
      <formula>AND(ISNUMBER(B$33),B$33&lt;=14.99)</formula>
    </cfRule>
    <cfRule type="expression" dxfId="1113" priority="1947" stopIfTrue="1">
      <formula>AND(ISNUMBER(B$33),B$33&lt;=19.99)</formula>
    </cfRule>
    <cfRule type="expression" dxfId="1112" priority="1948" stopIfTrue="1">
      <formula>AND(ISNUMBER(B$33),B$33&lt;=24.99)</formula>
    </cfRule>
    <cfRule type="expression" dxfId="1111" priority="1949" stopIfTrue="1">
      <formula>AND(ISNUMBER(B$33),B$33&lt;=29.99)</formula>
    </cfRule>
    <cfRule type="expression" dxfId="1110" priority="1950" stopIfTrue="1">
      <formula>AND(ISNUMBER(B$33),B$33&gt;=30)</formula>
    </cfRule>
  </conditionalFormatting>
  <conditionalFormatting sqref="B17:K17 B34:K34">
    <cfRule type="expression" dxfId="1109" priority="1951" stopIfTrue="1">
      <formula>AND(ISNUMBER(B$34),B$34&lt;=13.89)</formula>
    </cfRule>
    <cfRule type="expression" dxfId="1108" priority="1952" stopIfTrue="1">
      <formula>AND(ISNUMBER(B$34),B$34&lt;=14.99)</formula>
    </cfRule>
    <cfRule type="expression" dxfId="1107" priority="1953" stopIfTrue="1">
      <formula>AND(ISNUMBER(B$34),B$34&lt;=19.99)</formula>
    </cfRule>
    <cfRule type="expression" dxfId="1106" priority="1954" stopIfTrue="1">
      <formula>AND(ISNUMBER(B$34),B$34&lt;=24.99)</formula>
    </cfRule>
    <cfRule type="expression" dxfId="1105" priority="1955" stopIfTrue="1">
      <formula>AND(ISNUMBER(B$34),B$34&lt;=29.99)</formula>
    </cfRule>
    <cfRule type="expression" dxfId="1104" priority="1956" stopIfTrue="1">
      <formula>AND(ISNUMBER(B$34),B$34&gt;=30)</formula>
    </cfRule>
  </conditionalFormatting>
  <conditionalFormatting sqref="B18:K18 B35:K35">
    <cfRule type="expression" dxfId="1103" priority="1957" stopIfTrue="1">
      <formula>AND(ISNUMBER(B$35),B$35&lt;=13.89)</formula>
    </cfRule>
    <cfRule type="expression" dxfId="1102" priority="1958" stopIfTrue="1">
      <formula>AND(ISNUMBER(B$35),B$35&lt;=14.99)</formula>
    </cfRule>
    <cfRule type="expression" dxfId="1101" priority="1959" stopIfTrue="1">
      <formula>AND(ISNUMBER(B$35),B$35&lt;=19.99)</formula>
    </cfRule>
    <cfRule type="expression" dxfId="1100" priority="1960" stopIfTrue="1">
      <formula>AND(ISNUMBER(B$35),B$35&lt;=24.99)</formula>
    </cfRule>
    <cfRule type="expression" dxfId="1099" priority="1961" stopIfTrue="1">
      <formula>AND(ISNUMBER(B$35),B$35&lt;=29.99)</formula>
    </cfRule>
    <cfRule type="expression" dxfId="1098" priority="1962" stopIfTrue="1">
      <formula>AND(ISNUMBER(B$35),B$35&gt;=30)</formula>
    </cfRule>
  </conditionalFormatting>
  <conditionalFormatting sqref="B19:K19 B36:K36">
    <cfRule type="expression" dxfId="1097" priority="1963" stopIfTrue="1">
      <formula>AND(ISNUMBER(B$36),B$36&lt;=13.89)</formula>
    </cfRule>
    <cfRule type="expression" dxfId="1096" priority="1964" stopIfTrue="1">
      <formula>AND(ISNUMBER(B$36),B$36&lt;=14.99)</formula>
    </cfRule>
    <cfRule type="expression" dxfId="1095" priority="1965" stopIfTrue="1">
      <formula>AND(ISNUMBER(B$36),B$36&lt;=19.99)</formula>
    </cfRule>
    <cfRule type="expression" dxfId="1094" priority="1966" stopIfTrue="1">
      <formula>AND(ISNUMBER(B$36),B$36&lt;=24.99)</formula>
    </cfRule>
    <cfRule type="expression" dxfId="1093" priority="1967" stopIfTrue="1">
      <formula>AND(ISNUMBER(B$36),B$36&lt;=29.99)</formula>
    </cfRule>
    <cfRule type="expression" dxfId="1092" priority="1968" stopIfTrue="1">
      <formula>AND(ISNUMBER(B$36),B$36&gt;=30)</formula>
    </cfRule>
  </conditionalFormatting>
  <conditionalFormatting sqref="B20:K20 B37:K37">
    <cfRule type="expression" dxfId="1091" priority="1969" stopIfTrue="1">
      <formula>AND(ISNUMBER(B$37),B$37&lt;=13.89)</formula>
    </cfRule>
    <cfRule type="expression" dxfId="1090" priority="1970" stopIfTrue="1">
      <formula>AND(ISNUMBER(B$37),B$37&lt;=14.99)</formula>
    </cfRule>
    <cfRule type="expression" dxfId="1089" priority="1971" stopIfTrue="1">
      <formula>AND(ISNUMBER(B$37),B$37&lt;=19.99)</formula>
    </cfRule>
    <cfRule type="expression" dxfId="1088" priority="1972" stopIfTrue="1">
      <formula>AND(ISNUMBER(B$37),B$37&lt;=24.99)</formula>
    </cfRule>
    <cfRule type="expression" dxfId="1087" priority="1973" stopIfTrue="1">
      <formula>AND(ISNUMBER(B$37),B$37&lt;=29.99)</formula>
    </cfRule>
    <cfRule type="expression" dxfId="1086" priority="1974" stopIfTrue="1">
      <formula>AND(ISNUMBER(B$37),B$37&gt;=30)</formula>
    </cfRule>
  </conditionalFormatting>
  <conditionalFormatting sqref="B21:K21 B38:K38">
    <cfRule type="expression" dxfId="1085" priority="1975" stopIfTrue="1">
      <formula>AND(ISNUMBER(B$38),B$38&lt;=13.89)</formula>
    </cfRule>
    <cfRule type="expression" dxfId="1084" priority="1976" stopIfTrue="1">
      <formula>AND(ISNUMBER(B$38),B$38&lt;=14.99)</formula>
    </cfRule>
    <cfRule type="expression" dxfId="1083" priority="1977" stopIfTrue="1">
      <formula>AND(ISNUMBER(B$38),B$38&lt;=19.99)</formula>
    </cfRule>
    <cfRule type="expression" dxfId="1082" priority="1978" stopIfTrue="1">
      <formula>AND(ISNUMBER(B$38),B$38&lt;=24.99)</formula>
    </cfRule>
    <cfRule type="expression" dxfId="1081" priority="1979" stopIfTrue="1">
      <formula>AND(ISNUMBER(B$38),B$38&lt;=29.99)</formula>
    </cfRule>
    <cfRule type="expression" dxfId="1080" priority="1980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4">
    <pageSetUpPr fitToPage="1"/>
  </sheetPr>
  <dimension ref="A1:K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5" width="11" style="2"/>
    <col min="236" max="246" width="9.3984375" style="2" customWidth="1"/>
    <col min="247" max="491" width="11" style="2"/>
    <col min="492" max="502" width="9.3984375" style="2" customWidth="1"/>
    <col min="503" max="747" width="11" style="2"/>
    <col min="748" max="758" width="9.3984375" style="2" customWidth="1"/>
    <col min="759" max="1003" width="11" style="2"/>
    <col min="1004" max="1014" width="9.3984375" style="2" customWidth="1"/>
    <col min="1015" max="1259" width="11" style="2"/>
    <col min="1260" max="1270" width="9.3984375" style="2" customWidth="1"/>
    <col min="1271" max="1515" width="11" style="2"/>
    <col min="1516" max="1526" width="9.3984375" style="2" customWidth="1"/>
    <col min="1527" max="1771" width="11" style="2"/>
    <col min="1772" max="1782" width="9.3984375" style="2" customWidth="1"/>
    <col min="1783" max="2027" width="11" style="2"/>
    <col min="2028" max="2038" width="9.3984375" style="2" customWidth="1"/>
    <col min="2039" max="2283" width="11" style="2"/>
    <col min="2284" max="2294" width="9.3984375" style="2" customWidth="1"/>
    <col min="2295" max="2539" width="11" style="2"/>
    <col min="2540" max="2550" width="9.3984375" style="2" customWidth="1"/>
    <col min="2551" max="2795" width="11" style="2"/>
    <col min="2796" max="2806" width="9.3984375" style="2" customWidth="1"/>
    <col min="2807" max="3051" width="11" style="2"/>
    <col min="3052" max="3062" width="9.3984375" style="2" customWidth="1"/>
    <col min="3063" max="3307" width="11" style="2"/>
    <col min="3308" max="3318" width="9.3984375" style="2" customWidth="1"/>
    <col min="3319" max="3563" width="11" style="2"/>
    <col min="3564" max="3574" width="9.3984375" style="2" customWidth="1"/>
    <col min="3575" max="3819" width="11" style="2"/>
    <col min="3820" max="3830" width="9.3984375" style="2" customWidth="1"/>
    <col min="3831" max="4075" width="11" style="2"/>
    <col min="4076" max="4086" width="9.3984375" style="2" customWidth="1"/>
    <col min="4087" max="4331" width="11" style="2"/>
    <col min="4332" max="4342" width="9.3984375" style="2" customWidth="1"/>
    <col min="4343" max="4587" width="11" style="2"/>
    <col min="4588" max="4598" width="9.3984375" style="2" customWidth="1"/>
    <col min="4599" max="4843" width="11" style="2"/>
    <col min="4844" max="4854" width="9.3984375" style="2" customWidth="1"/>
    <col min="4855" max="5099" width="11" style="2"/>
    <col min="5100" max="5110" width="9.3984375" style="2" customWidth="1"/>
    <col min="5111" max="5355" width="11" style="2"/>
    <col min="5356" max="5366" width="9.3984375" style="2" customWidth="1"/>
    <col min="5367" max="5611" width="11" style="2"/>
    <col min="5612" max="5622" width="9.3984375" style="2" customWidth="1"/>
    <col min="5623" max="5867" width="11" style="2"/>
    <col min="5868" max="5878" width="9.3984375" style="2" customWidth="1"/>
    <col min="5879" max="6123" width="11" style="2"/>
    <col min="6124" max="6134" width="9.3984375" style="2" customWidth="1"/>
    <col min="6135" max="6379" width="11" style="2"/>
    <col min="6380" max="6390" width="9.3984375" style="2" customWidth="1"/>
    <col min="6391" max="6635" width="11" style="2"/>
    <col min="6636" max="6646" width="9.3984375" style="2" customWidth="1"/>
    <col min="6647" max="6891" width="11" style="2"/>
    <col min="6892" max="6902" width="9.3984375" style="2" customWidth="1"/>
    <col min="6903" max="7147" width="11" style="2"/>
    <col min="7148" max="7158" width="9.3984375" style="2" customWidth="1"/>
    <col min="7159" max="7403" width="11" style="2"/>
    <col min="7404" max="7414" width="9.3984375" style="2" customWidth="1"/>
    <col min="7415" max="7659" width="11" style="2"/>
    <col min="7660" max="7670" width="9.3984375" style="2" customWidth="1"/>
    <col min="7671" max="7915" width="11" style="2"/>
    <col min="7916" max="7926" width="9.3984375" style="2" customWidth="1"/>
    <col min="7927" max="8171" width="11" style="2"/>
    <col min="8172" max="8182" width="9.3984375" style="2" customWidth="1"/>
    <col min="8183" max="8427" width="11" style="2"/>
    <col min="8428" max="8438" width="9.3984375" style="2" customWidth="1"/>
    <col min="8439" max="8683" width="11" style="2"/>
    <col min="8684" max="8694" width="9.3984375" style="2" customWidth="1"/>
    <col min="8695" max="8939" width="11" style="2"/>
    <col min="8940" max="8950" width="9.3984375" style="2" customWidth="1"/>
    <col min="8951" max="9195" width="11" style="2"/>
    <col min="9196" max="9206" width="9.3984375" style="2" customWidth="1"/>
    <col min="9207" max="9451" width="11" style="2"/>
    <col min="9452" max="9462" width="9.3984375" style="2" customWidth="1"/>
    <col min="9463" max="9707" width="11" style="2"/>
    <col min="9708" max="9718" width="9.3984375" style="2" customWidth="1"/>
    <col min="9719" max="9963" width="11" style="2"/>
    <col min="9964" max="9974" width="9.3984375" style="2" customWidth="1"/>
    <col min="9975" max="10219" width="11" style="2"/>
    <col min="10220" max="10230" width="9.3984375" style="2" customWidth="1"/>
    <col min="10231" max="10475" width="11" style="2"/>
    <col min="10476" max="10486" width="9.3984375" style="2" customWidth="1"/>
    <col min="10487" max="10731" width="11" style="2"/>
    <col min="10732" max="10742" width="9.3984375" style="2" customWidth="1"/>
    <col min="10743" max="10987" width="11" style="2"/>
    <col min="10988" max="10998" width="9.3984375" style="2" customWidth="1"/>
    <col min="10999" max="11243" width="11" style="2"/>
    <col min="11244" max="11254" width="9.3984375" style="2" customWidth="1"/>
    <col min="11255" max="11499" width="11" style="2"/>
    <col min="11500" max="11510" width="9.3984375" style="2" customWidth="1"/>
    <col min="11511" max="11755" width="11" style="2"/>
    <col min="11756" max="11766" width="9.3984375" style="2" customWidth="1"/>
    <col min="11767" max="12011" width="11" style="2"/>
    <col min="12012" max="12022" width="9.3984375" style="2" customWidth="1"/>
    <col min="12023" max="12267" width="11" style="2"/>
    <col min="12268" max="12278" width="9.3984375" style="2" customWidth="1"/>
    <col min="12279" max="12523" width="11" style="2"/>
    <col min="12524" max="12534" width="9.3984375" style="2" customWidth="1"/>
    <col min="12535" max="12779" width="11" style="2"/>
    <col min="12780" max="12790" width="9.3984375" style="2" customWidth="1"/>
    <col min="12791" max="13035" width="11" style="2"/>
    <col min="13036" max="13046" width="9.3984375" style="2" customWidth="1"/>
    <col min="13047" max="13291" width="11" style="2"/>
    <col min="13292" max="13302" width="9.3984375" style="2" customWidth="1"/>
    <col min="13303" max="13547" width="11" style="2"/>
    <col min="13548" max="13558" width="9.3984375" style="2" customWidth="1"/>
    <col min="13559" max="13803" width="11" style="2"/>
    <col min="13804" max="13814" width="9.3984375" style="2" customWidth="1"/>
    <col min="13815" max="14059" width="11" style="2"/>
    <col min="14060" max="14070" width="9.3984375" style="2" customWidth="1"/>
    <col min="14071" max="14315" width="11" style="2"/>
    <col min="14316" max="14326" width="9.3984375" style="2" customWidth="1"/>
    <col min="14327" max="14571" width="11" style="2"/>
    <col min="14572" max="14582" width="9.3984375" style="2" customWidth="1"/>
    <col min="14583" max="14827" width="11" style="2"/>
    <col min="14828" max="14838" width="9.3984375" style="2" customWidth="1"/>
    <col min="14839" max="15083" width="11" style="2"/>
    <col min="15084" max="15094" width="9.3984375" style="2" customWidth="1"/>
    <col min="15095" max="15339" width="11" style="2"/>
    <col min="15340" max="15350" width="9.3984375" style="2" customWidth="1"/>
    <col min="15351" max="15595" width="11" style="2"/>
    <col min="15596" max="15606" width="9.3984375" style="2" customWidth="1"/>
    <col min="15607" max="15851" width="11" style="2"/>
    <col min="15852" max="15862" width="9.3984375" style="2" customWidth="1"/>
    <col min="15863" max="16107" width="11" style="2"/>
    <col min="16108" max="16118" width="9.3984375" style="2" customWidth="1"/>
    <col min="16119" max="16384" width="11" style="2"/>
  </cols>
  <sheetData>
    <row r="1" spans="1:11" ht="15.6" x14ac:dyDescent="0.25">
      <c r="A1" s="8" t="s">
        <v>67</v>
      </c>
    </row>
    <row r="2" spans="1:11" s="89" customFormat="1" ht="12.75" customHeight="1" x14ac:dyDescent="0.25">
      <c r="B2" s="90"/>
    </row>
    <row r="3" spans="1:11" s="89" customFormat="1" ht="12.75" customHeight="1" x14ac:dyDescent="0.25">
      <c r="A3" s="90" t="s">
        <v>68</v>
      </c>
      <c r="B3" s="90">
        <v>37</v>
      </c>
    </row>
    <row r="4" spans="1:11" s="89" customFormat="1" ht="12.75" customHeight="1" x14ac:dyDescent="0.25">
      <c r="A4" s="90" t="s">
        <v>69</v>
      </c>
      <c r="B4" s="90">
        <v>160</v>
      </c>
    </row>
    <row r="5" spans="1:11" s="89" customFormat="1" ht="12.75" customHeight="1" x14ac:dyDescent="0.25">
      <c r="A5" s="90" t="s">
        <v>70</v>
      </c>
      <c r="B5" s="91">
        <v>45839</v>
      </c>
    </row>
    <row r="6" spans="1:11" s="89" customFormat="1" ht="12.75" customHeight="1" x14ac:dyDescent="0.25">
      <c r="A6" s="90" t="s">
        <v>71</v>
      </c>
      <c r="B6" s="91">
        <v>46142</v>
      </c>
    </row>
    <row r="7" spans="1:11" s="89" customFormat="1" ht="12.75" customHeight="1" x14ac:dyDescent="0.25">
      <c r="B7" s="90"/>
    </row>
    <row r="8" spans="1:11" s="89" customFormat="1" ht="12.75" customHeight="1" x14ac:dyDescent="0.25">
      <c r="A8" s="92"/>
    </row>
    <row r="9" spans="1:11" ht="12.75" customHeight="1" x14ac:dyDescent="0.25">
      <c r="A9" s="1" t="s">
        <v>93</v>
      </c>
    </row>
    <row r="10" spans="1:1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2.75" customHeight="1" x14ac:dyDescent="0.25">
      <c r="A11" s="56" t="s">
        <v>94</v>
      </c>
      <c r="B11" s="93">
        <v>2221.0300000000002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1" ht="12.75" customHeight="1" x14ac:dyDescent="0.25">
      <c r="A12" s="56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1" ht="12.75" customHeight="1" x14ac:dyDescent="0.25">
      <c r="A14" s="56"/>
      <c r="B14" s="55" t="s">
        <v>95</v>
      </c>
      <c r="C14" s="55" t="s">
        <v>96</v>
      </c>
      <c r="D14" s="55" t="s">
        <v>97</v>
      </c>
      <c r="E14" s="93"/>
      <c r="F14" s="93"/>
      <c r="G14" s="93"/>
      <c r="H14" s="93"/>
      <c r="I14" s="93"/>
      <c r="J14" s="93"/>
      <c r="K14" s="93"/>
    </row>
    <row r="15" spans="1:11" ht="12.75" customHeight="1" x14ac:dyDescent="0.25">
      <c r="A15" s="56" t="s">
        <v>98</v>
      </c>
      <c r="B15" s="93">
        <v>2221.0300000000002</v>
      </c>
      <c r="C15" s="93">
        <v>2222.1799999999998</v>
      </c>
      <c r="D15" s="93" t="s">
        <v>99</v>
      </c>
      <c r="E15" s="93"/>
      <c r="F15" s="93"/>
      <c r="G15" s="93"/>
      <c r="H15" s="93"/>
      <c r="I15" s="93"/>
      <c r="J15" s="93"/>
      <c r="K15" s="93"/>
    </row>
    <row r="16" spans="1:11" ht="12.75" customHeight="1" x14ac:dyDescent="0.25">
      <c r="A16" s="56" t="s">
        <v>100</v>
      </c>
      <c r="B16" s="93">
        <v>2221.0300000000002</v>
      </c>
      <c r="C16" s="93">
        <v>2246.4699999999998</v>
      </c>
      <c r="D16" s="93">
        <v>2625.9</v>
      </c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101</v>
      </c>
      <c r="B17" s="93">
        <v>2655.97</v>
      </c>
      <c r="C17" s="93">
        <v>2817.93</v>
      </c>
      <c r="D17" s="93">
        <v>3186.94</v>
      </c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 t="s">
        <v>102</v>
      </c>
      <c r="B18" s="93">
        <v>3198.51</v>
      </c>
      <c r="C18" s="93">
        <v>3507.36</v>
      </c>
      <c r="D18" s="93">
        <v>3883.33</v>
      </c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/>
      <c r="B20" s="93"/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 t="s">
        <v>103</v>
      </c>
      <c r="B21" s="93">
        <v>4347.2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89" customFormat="1" ht="12.75" customHeight="1" x14ac:dyDescent="0.25">
      <c r="B22" s="94"/>
      <c r="C22" s="94"/>
      <c r="D22" s="94"/>
      <c r="E22" s="94"/>
      <c r="F22" s="94"/>
      <c r="G22" s="94"/>
      <c r="H22" s="94"/>
      <c r="I22" s="94"/>
      <c r="J22" s="94"/>
      <c r="K22" s="94"/>
    </row>
    <row r="23" spans="1:11" s="89" customFormat="1" ht="12.75" customHeight="1" x14ac:dyDescent="0.25"/>
    <row r="24" spans="1:11" s="89" customFormat="1" ht="12.75" customHeight="1" x14ac:dyDescent="0.25"/>
    <row r="25" spans="1:11" s="89" customFormat="1" ht="12.75" customHeight="1" x14ac:dyDescent="0.25"/>
    <row r="26" spans="1:11" ht="12.75" customHeight="1" x14ac:dyDescent="0.25">
      <c r="A26" s="1" t="s">
        <v>104</v>
      </c>
    </row>
    <row r="27" spans="1:11" ht="12.75" customHeight="1" x14ac:dyDescent="0.25">
      <c r="A27" s="69" t="s">
        <v>74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2.75" customHeight="1" x14ac:dyDescent="0.25">
      <c r="A28" s="78" t="s">
        <v>94</v>
      </c>
      <c r="B28" s="95">
        <v>13.88</v>
      </c>
      <c r="C28" s="97"/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1"/>
      <c r="B29" s="98"/>
      <c r="C29" s="95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77" t="s">
        <v>95</v>
      </c>
      <c r="C31" s="72" t="s">
        <v>96</v>
      </c>
      <c r="D31" s="72" t="s">
        <v>97</v>
      </c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98</v>
      </c>
      <c r="B32" s="95">
        <v>13.88</v>
      </c>
      <c r="C32" s="97">
        <v>13.89</v>
      </c>
      <c r="D32" s="95" t="s">
        <v>99</v>
      </c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8" t="s">
        <v>100</v>
      </c>
      <c r="B33" s="95">
        <v>13.88</v>
      </c>
      <c r="C33" s="97">
        <v>14.04</v>
      </c>
      <c r="D33" s="95">
        <v>16.41</v>
      </c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8" t="s">
        <v>101</v>
      </c>
      <c r="B34" s="95">
        <v>16.600000000000001</v>
      </c>
      <c r="C34" s="97">
        <v>17.61</v>
      </c>
      <c r="D34" s="95">
        <v>19.920000000000002</v>
      </c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8" t="s">
        <v>102</v>
      </c>
      <c r="B35" s="95">
        <v>19.989999999999998</v>
      </c>
      <c r="C35" s="97">
        <v>21.92</v>
      </c>
      <c r="D35" s="95">
        <v>24.27</v>
      </c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1"/>
      <c r="B36" s="98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1"/>
      <c r="B37" s="99"/>
      <c r="C37" s="95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 t="s">
        <v>103</v>
      </c>
      <c r="B38" s="95">
        <v>27.17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s="89" customFormat="1" ht="12.75" customHeight="1" x14ac:dyDescent="0.25">
      <c r="A39" s="96" t="s">
        <v>85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</row>
    <row r="40" spans="1:11" s="89" customFormat="1" ht="12.75" customHeight="1" x14ac:dyDescent="0.25">
      <c r="B40" s="94"/>
      <c r="C40" s="94"/>
      <c r="D40" s="94"/>
      <c r="E40" s="94"/>
      <c r="F40" s="94"/>
      <c r="G40" s="94"/>
      <c r="H40" s="94"/>
      <c r="I40" s="94"/>
      <c r="J40" s="94"/>
      <c r="K40" s="94"/>
    </row>
    <row r="41" spans="1:11" ht="12.75" customHeight="1" x14ac:dyDescent="0.25">
      <c r="A41" s="63" t="s">
        <v>86</v>
      </c>
      <c r="B41" s="120" t="s">
        <v>87</v>
      </c>
      <c r="C41" s="81" t="s">
        <v>88</v>
      </c>
      <c r="D41" s="82" t="s">
        <v>89</v>
      </c>
      <c r="E41" s="83" t="s">
        <v>90</v>
      </c>
      <c r="F41" s="64" t="s">
        <v>91</v>
      </c>
      <c r="G41" s="65" t="s">
        <v>92</v>
      </c>
      <c r="H41" s="65"/>
      <c r="I41" s="65"/>
      <c r="J41" s="65"/>
      <c r="K41" s="65"/>
    </row>
  </sheetData>
  <conditionalFormatting sqref="B10:K10 B27:K27">
    <cfRule type="expression" dxfId="1079" priority="1837" stopIfTrue="1">
      <formula>AND(ISNUMBER(B$27),B$27&lt;=13.89)</formula>
    </cfRule>
    <cfRule type="expression" dxfId="1078" priority="1838" stopIfTrue="1">
      <formula>AND(ISNUMBER(B$27),B$27&lt;=14.99)</formula>
    </cfRule>
    <cfRule type="expression" dxfId="1077" priority="1839" stopIfTrue="1">
      <formula>AND(ISNUMBER(B$27),B$27&lt;=19.99)</formula>
    </cfRule>
    <cfRule type="expression" dxfId="1076" priority="1840" stopIfTrue="1">
      <formula>AND(ISNUMBER(B$27),B$27&lt;=24.99)</formula>
    </cfRule>
    <cfRule type="expression" dxfId="1075" priority="1841" stopIfTrue="1">
      <formula>AND(ISNUMBER(B$27),B$27&lt;=29.99)</formula>
    </cfRule>
    <cfRule type="expression" dxfId="1074" priority="1842" stopIfTrue="1">
      <formula>AND(ISNUMBER(B$27),B$27&gt;=30)</formula>
    </cfRule>
  </conditionalFormatting>
  <conditionalFormatting sqref="B11:K11 B28:K28">
    <cfRule type="expression" dxfId="1073" priority="1843" stopIfTrue="1">
      <formula>AND(ISNUMBER(B$28),B$28&lt;=13.89)</formula>
    </cfRule>
    <cfRule type="expression" dxfId="1072" priority="1844" stopIfTrue="1">
      <formula>AND(ISNUMBER(B$28),B$28&lt;=14.99)</formula>
    </cfRule>
    <cfRule type="expression" dxfId="1071" priority="1845" stopIfTrue="1">
      <formula>AND(ISNUMBER(B$28),B$28&lt;=19.99)</formula>
    </cfRule>
    <cfRule type="expression" dxfId="1070" priority="1846" stopIfTrue="1">
      <formula>AND(ISNUMBER(B$28),B$28&lt;=24.99)</formula>
    </cfRule>
    <cfRule type="expression" dxfId="1069" priority="1847" stopIfTrue="1">
      <formula>AND(ISNUMBER(B$28),B$28&lt;=29.99)</formula>
    </cfRule>
    <cfRule type="expression" dxfId="1068" priority="1848" stopIfTrue="1">
      <formula>AND(ISNUMBER(B$28),B$28&gt;=30)</formula>
    </cfRule>
  </conditionalFormatting>
  <conditionalFormatting sqref="B12:K12 B29:K29">
    <cfRule type="expression" dxfId="1067" priority="1849" stopIfTrue="1">
      <formula>AND(ISNUMBER(B$29),B$29&lt;=13.89)</formula>
    </cfRule>
    <cfRule type="expression" dxfId="1066" priority="1850" stopIfTrue="1">
      <formula>AND(ISNUMBER(B$29),B$29&lt;=14.99)</formula>
    </cfRule>
    <cfRule type="expression" dxfId="1065" priority="1851" stopIfTrue="1">
      <formula>AND(ISNUMBER(B$29),B$29&lt;=19.99)</formula>
    </cfRule>
    <cfRule type="expression" dxfId="1064" priority="1852" stopIfTrue="1">
      <formula>AND(ISNUMBER(B$29),B$29&lt;=24.99)</formula>
    </cfRule>
    <cfRule type="expression" dxfId="1063" priority="1853" stopIfTrue="1">
      <formula>AND(ISNUMBER(B$29),B$29&lt;=29.99)</formula>
    </cfRule>
    <cfRule type="expression" dxfId="1062" priority="1854" stopIfTrue="1">
      <formula>AND(ISNUMBER(B$29),B$29&gt;=30)</formula>
    </cfRule>
  </conditionalFormatting>
  <conditionalFormatting sqref="B13:K13 B30:K30">
    <cfRule type="expression" dxfId="1061" priority="1855" stopIfTrue="1">
      <formula>AND(ISNUMBER(B$30),B$30&lt;=13.89)</formula>
    </cfRule>
    <cfRule type="expression" dxfId="1060" priority="1856" stopIfTrue="1">
      <formula>AND(ISNUMBER(B$30),B$30&lt;=14.99)</formula>
    </cfRule>
    <cfRule type="expression" dxfId="1059" priority="1857" stopIfTrue="1">
      <formula>AND(ISNUMBER(B$30),B$30&lt;=19.99)</formula>
    </cfRule>
    <cfRule type="expression" dxfId="1058" priority="1858" stopIfTrue="1">
      <formula>AND(ISNUMBER(B$30),B$30&lt;=24.99)</formula>
    </cfRule>
    <cfRule type="expression" dxfId="1057" priority="1859" stopIfTrue="1">
      <formula>AND(ISNUMBER(B$30),B$30&lt;=29.99)</formula>
    </cfRule>
    <cfRule type="expression" dxfId="1056" priority="1860" stopIfTrue="1">
      <formula>AND(ISNUMBER(B$30),B$30&gt;=30)</formula>
    </cfRule>
  </conditionalFormatting>
  <conditionalFormatting sqref="B14:K14 B31:K31">
    <cfRule type="expression" dxfId="1055" priority="1861" stopIfTrue="1">
      <formula>AND(ISNUMBER(B$31),B$31&lt;=13.89)</formula>
    </cfRule>
    <cfRule type="expression" dxfId="1054" priority="1862" stopIfTrue="1">
      <formula>AND(ISNUMBER(B$31),B$31&lt;=14.99)</formula>
    </cfRule>
    <cfRule type="expression" dxfId="1053" priority="1863" stopIfTrue="1">
      <formula>AND(ISNUMBER(B$31),B$31&lt;=19.99)</formula>
    </cfRule>
    <cfRule type="expression" dxfId="1052" priority="1864" stopIfTrue="1">
      <formula>AND(ISNUMBER(B$31),B$31&lt;=24.99)</formula>
    </cfRule>
    <cfRule type="expression" dxfId="1051" priority="1865" stopIfTrue="1">
      <formula>AND(ISNUMBER(B$31),B$31&lt;=29.99)</formula>
    </cfRule>
    <cfRule type="expression" dxfId="1050" priority="1866" stopIfTrue="1">
      <formula>AND(ISNUMBER(B$31),B$31&gt;=30)</formula>
    </cfRule>
  </conditionalFormatting>
  <conditionalFormatting sqref="B15:K15 B32:K32">
    <cfRule type="expression" dxfId="1049" priority="1867" stopIfTrue="1">
      <formula>AND(ISNUMBER(B$32),B$32&lt;=13.89)</formula>
    </cfRule>
    <cfRule type="expression" dxfId="1048" priority="1868" stopIfTrue="1">
      <formula>AND(ISNUMBER(B$32),B$32&lt;=14.99)</formula>
    </cfRule>
    <cfRule type="expression" dxfId="1047" priority="1869" stopIfTrue="1">
      <formula>AND(ISNUMBER(B$32),B$32&lt;=19.99)</formula>
    </cfRule>
    <cfRule type="expression" dxfId="1046" priority="1870" stopIfTrue="1">
      <formula>AND(ISNUMBER(B$32),B$32&lt;=24.99)</formula>
    </cfRule>
    <cfRule type="expression" dxfId="1045" priority="1871" stopIfTrue="1">
      <formula>AND(ISNUMBER(B$32),B$32&lt;=29.99)</formula>
    </cfRule>
    <cfRule type="expression" dxfId="1044" priority="1872" stopIfTrue="1">
      <formula>AND(ISNUMBER(B$32),B$32&gt;=30)</formula>
    </cfRule>
  </conditionalFormatting>
  <conditionalFormatting sqref="B16:K16 B33:K33">
    <cfRule type="expression" dxfId="1043" priority="1873" stopIfTrue="1">
      <formula>AND(ISNUMBER(B$33),B$33&lt;=13.89)</formula>
    </cfRule>
    <cfRule type="expression" dxfId="1042" priority="1874" stopIfTrue="1">
      <formula>AND(ISNUMBER(B$33),B$33&lt;=14.99)</formula>
    </cfRule>
    <cfRule type="expression" dxfId="1041" priority="1875" stopIfTrue="1">
      <formula>AND(ISNUMBER(B$33),B$33&lt;=19.99)</formula>
    </cfRule>
    <cfRule type="expression" dxfId="1040" priority="1876" stopIfTrue="1">
      <formula>AND(ISNUMBER(B$33),B$33&lt;=24.99)</formula>
    </cfRule>
    <cfRule type="expression" dxfId="1039" priority="1877" stopIfTrue="1">
      <formula>AND(ISNUMBER(B$33),B$33&lt;=29.99)</formula>
    </cfRule>
    <cfRule type="expression" dxfId="1038" priority="1878" stopIfTrue="1">
      <formula>AND(ISNUMBER(B$33),B$33&gt;=30)</formula>
    </cfRule>
  </conditionalFormatting>
  <conditionalFormatting sqref="B17:K17 B34:K34">
    <cfRule type="expression" dxfId="1037" priority="1879" stopIfTrue="1">
      <formula>AND(ISNUMBER(B$34),B$34&lt;=13.89)</formula>
    </cfRule>
    <cfRule type="expression" dxfId="1036" priority="1880" stopIfTrue="1">
      <formula>AND(ISNUMBER(B$34),B$34&lt;=14.99)</formula>
    </cfRule>
    <cfRule type="expression" dxfId="1035" priority="1881" stopIfTrue="1">
      <formula>AND(ISNUMBER(B$34),B$34&lt;=19.99)</formula>
    </cfRule>
    <cfRule type="expression" dxfId="1034" priority="1882" stopIfTrue="1">
      <formula>AND(ISNUMBER(B$34),B$34&lt;=24.99)</formula>
    </cfRule>
    <cfRule type="expression" dxfId="1033" priority="1883" stopIfTrue="1">
      <formula>AND(ISNUMBER(B$34),B$34&lt;=29.99)</formula>
    </cfRule>
    <cfRule type="expression" dxfId="1032" priority="1884" stopIfTrue="1">
      <formula>AND(ISNUMBER(B$34),B$34&gt;=30)</formula>
    </cfRule>
  </conditionalFormatting>
  <conditionalFormatting sqref="B18:K18 B35:K35">
    <cfRule type="expression" dxfId="1031" priority="1885" stopIfTrue="1">
      <formula>AND(ISNUMBER(B$35),B$35&lt;=13.89)</formula>
    </cfRule>
    <cfRule type="expression" dxfId="1030" priority="1886" stopIfTrue="1">
      <formula>AND(ISNUMBER(B$35),B$35&lt;=14.99)</formula>
    </cfRule>
    <cfRule type="expression" dxfId="1029" priority="1887" stopIfTrue="1">
      <formula>AND(ISNUMBER(B$35),B$35&lt;=19.99)</formula>
    </cfRule>
    <cfRule type="expression" dxfId="1028" priority="1888" stopIfTrue="1">
      <formula>AND(ISNUMBER(B$35),B$35&lt;=24.99)</formula>
    </cfRule>
    <cfRule type="expression" dxfId="1027" priority="1889" stopIfTrue="1">
      <formula>AND(ISNUMBER(B$35),B$35&lt;=29.99)</formula>
    </cfRule>
    <cfRule type="expression" dxfId="1026" priority="1890" stopIfTrue="1">
      <formula>AND(ISNUMBER(B$35),B$35&gt;=30)</formula>
    </cfRule>
  </conditionalFormatting>
  <conditionalFormatting sqref="B19:K19 B36:K36">
    <cfRule type="expression" dxfId="1025" priority="1891" stopIfTrue="1">
      <formula>AND(ISNUMBER(B$36),B$36&lt;=13.89)</formula>
    </cfRule>
    <cfRule type="expression" dxfId="1024" priority="1892" stopIfTrue="1">
      <formula>AND(ISNUMBER(B$36),B$36&lt;=14.99)</formula>
    </cfRule>
    <cfRule type="expression" dxfId="1023" priority="1893" stopIfTrue="1">
      <formula>AND(ISNUMBER(B$36),B$36&lt;=19.99)</formula>
    </cfRule>
    <cfRule type="expression" dxfId="1022" priority="1894" stopIfTrue="1">
      <formula>AND(ISNUMBER(B$36),B$36&lt;=24.99)</formula>
    </cfRule>
    <cfRule type="expression" dxfId="1021" priority="1895" stopIfTrue="1">
      <formula>AND(ISNUMBER(B$36),B$36&lt;=29.99)</formula>
    </cfRule>
    <cfRule type="expression" dxfId="1020" priority="1896" stopIfTrue="1">
      <formula>AND(ISNUMBER(B$36),B$36&gt;=30)</formula>
    </cfRule>
  </conditionalFormatting>
  <conditionalFormatting sqref="B20:K20 B37:K37">
    <cfRule type="expression" dxfId="1019" priority="1897" stopIfTrue="1">
      <formula>AND(ISNUMBER(B$37),B$37&lt;=13.89)</formula>
    </cfRule>
    <cfRule type="expression" dxfId="1018" priority="1898" stopIfTrue="1">
      <formula>AND(ISNUMBER(B$37),B$37&lt;=14.99)</formula>
    </cfRule>
    <cfRule type="expression" dxfId="1017" priority="1899" stopIfTrue="1">
      <formula>AND(ISNUMBER(B$37),B$37&lt;=19.99)</formula>
    </cfRule>
    <cfRule type="expression" dxfId="1016" priority="1900" stopIfTrue="1">
      <formula>AND(ISNUMBER(B$37),B$37&lt;=24.99)</formula>
    </cfRule>
    <cfRule type="expression" dxfId="1015" priority="1901" stopIfTrue="1">
      <formula>AND(ISNUMBER(B$37),B$37&lt;=29.99)</formula>
    </cfRule>
    <cfRule type="expression" dxfId="1014" priority="1902" stopIfTrue="1">
      <formula>AND(ISNUMBER(B$37),B$37&gt;=30)</formula>
    </cfRule>
  </conditionalFormatting>
  <conditionalFormatting sqref="B21:K21 B38:K38">
    <cfRule type="expression" dxfId="1013" priority="1903" stopIfTrue="1">
      <formula>AND(ISNUMBER(B$38),B$38&lt;=13.89)</formula>
    </cfRule>
    <cfRule type="expression" dxfId="1012" priority="1904" stopIfTrue="1">
      <formula>AND(ISNUMBER(B$38),B$38&lt;=14.99)</formula>
    </cfRule>
    <cfRule type="expression" dxfId="1011" priority="1905" stopIfTrue="1">
      <formula>AND(ISNUMBER(B$38),B$38&lt;=19.99)</formula>
    </cfRule>
    <cfRule type="expression" dxfId="1010" priority="1906" stopIfTrue="1">
      <formula>AND(ISNUMBER(B$38),B$38&lt;=24.99)</formula>
    </cfRule>
    <cfRule type="expression" dxfId="1009" priority="1907" stopIfTrue="1">
      <formula>AND(ISNUMBER(B$38),B$38&lt;=29.99)</formula>
    </cfRule>
    <cfRule type="expression" dxfId="1008" priority="1908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>
    <pageSetUpPr fitToPage="1"/>
  </sheetPr>
  <dimension ref="A1:L4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48" width="11" style="2"/>
    <col min="249" max="259" width="9.3984375" style="2" customWidth="1"/>
    <col min="260" max="504" width="11" style="2"/>
    <col min="505" max="515" width="9.3984375" style="2" customWidth="1"/>
    <col min="516" max="760" width="11" style="2"/>
    <col min="761" max="771" width="9.3984375" style="2" customWidth="1"/>
    <col min="772" max="1016" width="11" style="2"/>
    <col min="1017" max="1027" width="9.3984375" style="2" customWidth="1"/>
    <col min="1028" max="1272" width="11" style="2"/>
    <col min="1273" max="1283" width="9.3984375" style="2" customWidth="1"/>
    <col min="1284" max="1528" width="11" style="2"/>
    <col min="1529" max="1539" width="9.3984375" style="2" customWidth="1"/>
    <col min="1540" max="1784" width="11" style="2"/>
    <col min="1785" max="1795" width="9.3984375" style="2" customWidth="1"/>
    <col min="1796" max="2040" width="11" style="2"/>
    <col min="2041" max="2051" width="9.3984375" style="2" customWidth="1"/>
    <col min="2052" max="2296" width="11" style="2"/>
    <col min="2297" max="2307" width="9.3984375" style="2" customWidth="1"/>
    <col min="2308" max="2552" width="11" style="2"/>
    <col min="2553" max="2563" width="9.3984375" style="2" customWidth="1"/>
    <col min="2564" max="2808" width="11" style="2"/>
    <col min="2809" max="2819" width="9.3984375" style="2" customWidth="1"/>
    <col min="2820" max="3064" width="11" style="2"/>
    <col min="3065" max="3075" width="9.3984375" style="2" customWidth="1"/>
    <col min="3076" max="3320" width="11" style="2"/>
    <col min="3321" max="3331" width="9.3984375" style="2" customWidth="1"/>
    <col min="3332" max="3576" width="11" style="2"/>
    <col min="3577" max="3587" width="9.3984375" style="2" customWidth="1"/>
    <col min="3588" max="3832" width="11" style="2"/>
    <col min="3833" max="3843" width="9.3984375" style="2" customWidth="1"/>
    <col min="3844" max="4088" width="11" style="2"/>
    <col min="4089" max="4099" width="9.3984375" style="2" customWidth="1"/>
    <col min="4100" max="4344" width="11" style="2"/>
    <col min="4345" max="4355" width="9.3984375" style="2" customWidth="1"/>
    <col min="4356" max="4600" width="11" style="2"/>
    <col min="4601" max="4611" width="9.3984375" style="2" customWidth="1"/>
    <col min="4612" max="4856" width="11" style="2"/>
    <col min="4857" max="4867" width="9.3984375" style="2" customWidth="1"/>
    <col min="4868" max="5112" width="11" style="2"/>
    <col min="5113" max="5123" width="9.3984375" style="2" customWidth="1"/>
    <col min="5124" max="5368" width="11" style="2"/>
    <col min="5369" max="5379" width="9.3984375" style="2" customWidth="1"/>
    <col min="5380" max="5624" width="11" style="2"/>
    <col min="5625" max="5635" width="9.3984375" style="2" customWidth="1"/>
    <col min="5636" max="5880" width="11" style="2"/>
    <col min="5881" max="5891" width="9.3984375" style="2" customWidth="1"/>
    <col min="5892" max="6136" width="11" style="2"/>
    <col min="6137" max="6147" width="9.3984375" style="2" customWidth="1"/>
    <col min="6148" max="6392" width="11" style="2"/>
    <col min="6393" max="6403" width="9.3984375" style="2" customWidth="1"/>
    <col min="6404" max="6648" width="11" style="2"/>
    <col min="6649" max="6659" width="9.3984375" style="2" customWidth="1"/>
    <col min="6660" max="6904" width="11" style="2"/>
    <col min="6905" max="6915" width="9.3984375" style="2" customWidth="1"/>
    <col min="6916" max="7160" width="11" style="2"/>
    <col min="7161" max="7171" width="9.3984375" style="2" customWidth="1"/>
    <col min="7172" max="7416" width="11" style="2"/>
    <col min="7417" max="7427" width="9.3984375" style="2" customWidth="1"/>
    <col min="7428" max="7672" width="11" style="2"/>
    <col min="7673" max="7683" width="9.3984375" style="2" customWidth="1"/>
    <col min="7684" max="7928" width="11" style="2"/>
    <col min="7929" max="7939" width="9.3984375" style="2" customWidth="1"/>
    <col min="7940" max="8184" width="11" style="2"/>
    <col min="8185" max="8195" width="9.3984375" style="2" customWidth="1"/>
    <col min="8196" max="8440" width="11" style="2"/>
    <col min="8441" max="8451" width="9.3984375" style="2" customWidth="1"/>
    <col min="8452" max="8696" width="11" style="2"/>
    <col min="8697" max="8707" width="9.3984375" style="2" customWidth="1"/>
    <col min="8708" max="8952" width="11" style="2"/>
    <col min="8953" max="8963" width="9.3984375" style="2" customWidth="1"/>
    <col min="8964" max="9208" width="11" style="2"/>
    <col min="9209" max="9219" width="9.3984375" style="2" customWidth="1"/>
    <col min="9220" max="9464" width="11" style="2"/>
    <col min="9465" max="9475" width="9.3984375" style="2" customWidth="1"/>
    <col min="9476" max="9720" width="11" style="2"/>
    <col min="9721" max="9731" width="9.3984375" style="2" customWidth="1"/>
    <col min="9732" max="9976" width="11" style="2"/>
    <col min="9977" max="9987" width="9.3984375" style="2" customWidth="1"/>
    <col min="9988" max="10232" width="11" style="2"/>
    <col min="10233" max="10243" width="9.3984375" style="2" customWidth="1"/>
    <col min="10244" max="10488" width="11" style="2"/>
    <col min="10489" max="10499" width="9.3984375" style="2" customWidth="1"/>
    <col min="10500" max="10744" width="11" style="2"/>
    <col min="10745" max="10755" width="9.3984375" style="2" customWidth="1"/>
    <col min="10756" max="11000" width="11" style="2"/>
    <col min="11001" max="11011" width="9.3984375" style="2" customWidth="1"/>
    <col min="11012" max="11256" width="11" style="2"/>
    <col min="11257" max="11267" width="9.3984375" style="2" customWidth="1"/>
    <col min="11268" max="11512" width="11" style="2"/>
    <col min="11513" max="11523" width="9.3984375" style="2" customWidth="1"/>
    <col min="11524" max="11768" width="11" style="2"/>
    <col min="11769" max="11779" width="9.3984375" style="2" customWidth="1"/>
    <col min="11780" max="12024" width="11" style="2"/>
    <col min="12025" max="12035" width="9.3984375" style="2" customWidth="1"/>
    <col min="12036" max="12280" width="11" style="2"/>
    <col min="12281" max="12291" width="9.3984375" style="2" customWidth="1"/>
    <col min="12292" max="12536" width="11" style="2"/>
    <col min="12537" max="12547" width="9.3984375" style="2" customWidth="1"/>
    <col min="12548" max="12792" width="11" style="2"/>
    <col min="12793" max="12803" width="9.3984375" style="2" customWidth="1"/>
    <col min="12804" max="13048" width="11" style="2"/>
    <col min="13049" max="13059" width="9.3984375" style="2" customWidth="1"/>
    <col min="13060" max="13304" width="11" style="2"/>
    <col min="13305" max="13315" width="9.3984375" style="2" customWidth="1"/>
    <col min="13316" max="13560" width="11" style="2"/>
    <col min="13561" max="13571" width="9.3984375" style="2" customWidth="1"/>
    <col min="13572" max="13816" width="11" style="2"/>
    <col min="13817" max="13827" width="9.3984375" style="2" customWidth="1"/>
    <col min="13828" max="14072" width="11" style="2"/>
    <col min="14073" max="14083" width="9.3984375" style="2" customWidth="1"/>
    <col min="14084" max="14328" width="11" style="2"/>
    <col min="14329" max="14339" width="9.3984375" style="2" customWidth="1"/>
    <col min="14340" max="14584" width="11" style="2"/>
    <col min="14585" max="14595" width="9.3984375" style="2" customWidth="1"/>
    <col min="14596" max="14840" width="11" style="2"/>
    <col min="14841" max="14851" width="9.3984375" style="2" customWidth="1"/>
    <col min="14852" max="15096" width="11" style="2"/>
    <col min="15097" max="15107" width="9.3984375" style="2" customWidth="1"/>
    <col min="15108" max="15352" width="11" style="2"/>
    <col min="15353" max="15363" width="9.3984375" style="2" customWidth="1"/>
    <col min="15364" max="15608" width="11" style="2"/>
    <col min="15609" max="15619" width="9.3984375" style="2" customWidth="1"/>
    <col min="15620" max="15864" width="11" style="2"/>
    <col min="15865" max="15875" width="9.3984375" style="2" customWidth="1"/>
    <col min="15876" max="16120" width="11" style="2"/>
    <col min="16121" max="16131" width="9.3984375" style="2" customWidth="1"/>
    <col min="16132" max="16384" width="11" style="2"/>
  </cols>
  <sheetData>
    <row r="1" spans="1:12" ht="15.6" x14ac:dyDescent="0.25">
      <c r="A1" s="8" t="s">
        <v>105</v>
      </c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36</v>
      </c>
    </row>
    <row r="4" spans="1:12" s="89" customFormat="1" ht="12.6" customHeight="1" x14ac:dyDescent="0.25">
      <c r="A4" s="90" t="s">
        <v>69</v>
      </c>
      <c r="B4" s="90">
        <v>156.5</v>
      </c>
    </row>
    <row r="5" spans="1:12" s="89" customFormat="1" ht="12.75" customHeight="1" x14ac:dyDescent="0.25">
      <c r="A5" s="90" t="s">
        <v>70</v>
      </c>
      <c r="B5" s="91">
        <v>46023</v>
      </c>
      <c r="L5" s="89" t="s">
        <v>106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72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 t="s">
        <v>107</v>
      </c>
      <c r="B11" s="93">
        <v>2743.45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 t="s">
        <v>108</v>
      </c>
      <c r="B12" s="93">
        <v>2909.34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/>
      <c r="B15" s="54" t="s">
        <v>109</v>
      </c>
      <c r="C15" s="93"/>
      <c r="D15" s="93"/>
      <c r="E15" s="93"/>
      <c r="F15" s="93"/>
      <c r="G15" s="93"/>
      <c r="H15" s="93"/>
      <c r="I15" s="93"/>
      <c r="J15" s="93"/>
      <c r="K15" s="93"/>
    </row>
    <row r="16" spans="1:12" ht="56.1" customHeight="1" x14ac:dyDescent="0.25">
      <c r="A16" s="56"/>
      <c r="B16" s="113" t="s">
        <v>110</v>
      </c>
      <c r="C16" s="113" t="s">
        <v>111</v>
      </c>
      <c r="D16" s="88">
        <v>0</v>
      </c>
      <c r="E16" s="93"/>
      <c r="F16" s="93"/>
      <c r="G16" s="93"/>
      <c r="H16" s="93"/>
      <c r="I16" s="93"/>
      <c r="J16" s="93"/>
      <c r="K16" s="93"/>
    </row>
    <row r="17" spans="1:11" x14ac:dyDescent="0.25">
      <c r="A17" s="104" t="s">
        <v>112</v>
      </c>
      <c r="B17" s="93">
        <v>3020.45</v>
      </c>
      <c r="C17" s="93">
        <v>3375.71</v>
      </c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 t="s">
        <v>113</v>
      </c>
      <c r="B20" s="93">
        <v>3644.89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 t="s">
        <v>114</v>
      </c>
      <c r="B21" s="93">
        <v>3799.82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ht="12.75" customHeight="1" x14ac:dyDescent="0.25">
      <c r="A22" s="56" t="s">
        <v>115</v>
      </c>
      <c r="B22" s="93">
        <v>3997.01</v>
      </c>
      <c r="C22" s="93"/>
      <c r="D22" s="93"/>
      <c r="E22" s="93"/>
      <c r="F22" s="93"/>
      <c r="G22" s="93"/>
      <c r="H22" s="93"/>
      <c r="I22" s="93"/>
      <c r="J22" s="93"/>
      <c r="K22" s="93"/>
    </row>
    <row r="23" spans="1:11" ht="12.75" customHeight="1" x14ac:dyDescent="0.25">
      <c r="A23" s="56" t="s">
        <v>116</v>
      </c>
      <c r="B23" s="93">
        <v>4109.6899999999996</v>
      </c>
      <c r="C23" s="93"/>
      <c r="D23" s="93"/>
      <c r="E23" s="93"/>
      <c r="F23" s="93"/>
      <c r="G23" s="93"/>
      <c r="H23" s="93"/>
      <c r="I23" s="93"/>
      <c r="J23" s="93"/>
      <c r="K23" s="93"/>
    </row>
    <row r="24" spans="1:11" s="89" customFormat="1" ht="12.75" customHeight="1" x14ac:dyDescent="0.25">
      <c r="B24" s="94"/>
      <c r="C24" s="94"/>
      <c r="D24" s="94"/>
      <c r="E24" s="94"/>
      <c r="F24" s="94"/>
      <c r="G24" s="94"/>
      <c r="H24" s="94"/>
      <c r="I24" s="94"/>
      <c r="J24" s="94"/>
      <c r="K24" s="94"/>
    </row>
    <row r="25" spans="1:11" s="89" customFormat="1" ht="12.75" customHeight="1" x14ac:dyDescent="0.25"/>
    <row r="26" spans="1:11" s="89" customFormat="1" ht="12.75" customHeight="1" x14ac:dyDescent="0.25"/>
    <row r="27" spans="1:11" s="89" customFormat="1" ht="12.75" customHeight="1" x14ac:dyDescent="0.25"/>
    <row r="28" spans="1:11" ht="12.75" customHeight="1" x14ac:dyDescent="0.25">
      <c r="A28" s="1" t="s">
        <v>73</v>
      </c>
    </row>
    <row r="29" spans="1:11" ht="12.75" customHeight="1" x14ac:dyDescent="0.25">
      <c r="A29" s="69" t="s">
        <v>74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</row>
    <row r="30" spans="1:11" ht="12.75" customHeight="1" x14ac:dyDescent="0.25">
      <c r="A30" s="78" t="s">
        <v>107</v>
      </c>
      <c r="B30" s="95">
        <v>17.53</v>
      </c>
      <c r="C30" s="97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8" t="s">
        <v>108</v>
      </c>
      <c r="B31" s="95">
        <v>18.59</v>
      </c>
      <c r="C31" s="97"/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1"/>
      <c r="B32" s="98"/>
      <c r="C32" s="95"/>
      <c r="D32" s="95"/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1"/>
      <c r="B33" s="95"/>
      <c r="C33" s="95"/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75" t="s">
        <v>109</v>
      </c>
      <c r="C34" s="95"/>
      <c r="D34" s="95"/>
      <c r="E34" s="95"/>
      <c r="F34" s="95"/>
      <c r="G34" s="95"/>
      <c r="H34" s="95"/>
      <c r="I34" s="95"/>
      <c r="J34" s="95"/>
      <c r="K34" s="95"/>
    </row>
    <row r="35" spans="1:11" ht="56.1" customHeight="1" x14ac:dyDescent="0.25">
      <c r="A35" s="71"/>
      <c r="B35" s="114" t="s">
        <v>110</v>
      </c>
      <c r="C35" s="115" t="s">
        <v>111</v>
      </c>
      <c r="D35" s="74"/>
      <c r="E35" s="95"/>
      <c r="F35" s="95"/>
      <c r="G35" s="95"/>
      <c r="H35" s="95"/>
      <c r="I35" s="95"/>
      <c r="J35" s="95"/>
      <c r="K35" s="95"/>
    </row>
    <row r="36" spans="1:11" x14ac:dyDescent="0.25">
      <c r="A36" s="105" t="s">
        <v>112</v>
      </c>
      <c r="B36" s="95">
        <v>19.3</v>
      </c>
      <c r="C36" s="97">
        <v>21.57</v>
      </c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1"/>
      <c r="B37" s="98"/>
      <c r="C37" s="95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1"/>
      <c r="B38" s="99"/>
      <c r="C38" s="95"/>
      <c r="D38" s="95"/>
      <c r="E38" s="95"/>
      <c r="F38" s="95"/>
      <c r="G38" s="95"/>
      <c r="H38" s="95"/>
      <c r="I38" s="95"/>
      <c r="J38" s="95"/>
      <c r="K38" s="95"/>
    </row>
    <row r="39" spans="1:11" ht="12.75" customHeight="1" x14ac:dyDescent="0.25">
      <c r="A39" s="78" t="s">
        <v>113</v>
      </c>
      <c r="B39" s="95">
        <v>23.29</v>
      </c>
      <c r="C39" s="97"/>
      <c r="D39" s="95"/>
      <c r="E39" s="95"/>
      <c r="F39" s="95"/>
      <c r="G39" s="95"/>
      <c r="H39" s="95"/>
      <c r="I39" s="95"/>
      <c r="J39" s="95"/>
      <c r="K39" s="95"/>
    </row>
    <row r="40" spans="1:11" ht="12.75" customHeight="1" x14ac:dyDescent="0.25">
      <c r="A40" s="78" t="s">
        <v>114</v>
      </c>
      <c r="B40" s="95">
        <v>24.28</v>
      </c>
      <c r="C40" s="97"/>
      <c r="D40" s="95"/>
      <c r="E40" s="95"/>
      <c r="F40" s="95"/>
      <c r="G40" s="95"/>
      <c r="H40" s="95"/>
      <c r="I40" s="95"/>
      <c r="J40" s="95"/>
      <c r="K40" s="95"/>
    </row>
    <row r="41" spans="1:11" ht="12.75" customHeight="1" x14ac:dyDescent="0.25">
      <c r="A41" s="78" t="s">
        <v>115</v>
      </c>
      <c r="B41" s="95">
        <v>25.54</v>
      </c>
      <c r="C41" s="97"/>
      <c r="D41" s="95"/>
      <c r="E41" s="95"/>
      <c r="F41" s="95"/>
      <c r="G41" s="95"/>
      <c r="H41" s="95"/>
      <c r="I41" s="95"/>
      <c r="J41" s="95"/>
      <c r="K41" s="95"/>
    </row>
    <row r="42" spans="1:11" ht="12.75" customHeight="1" x14ac:dyDescent="0.25">
      <c r="A42" s="78" t="s">
        <v>116</v>
      </c>
      <c r="B42" s="95">
        <v>26.26</v>
      </c>
      <c r="C42" s="97"/>
      <c r="D42" s="95"/>
      <c r="E42" s="95"/>
      <c r="F42" s="95"/>
      <c r="G42" s="95"/>
      <c r="H42" s="95"/>
      <c r="I42" s="95"/>
      <c r="J42" s="95"/>
      <c r="K42" s="95"/>
    </row>
    <row r="43" spans="1:11" s="89" customFormat="1" ht="12.75" customHeight="1" x14ac:dyDescent="0.25">
      <c r="A43" s="96" t="s">
        <v>85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</row>
    <row r="44" spans="1:11" s="89" customFormat="1" ht="12.75" customHeight="1" x14ac:dyDescent="0.25">
      <c r="B44" s="94"/>
      <c r="C44" s="94"/>
      <c r="D44" s="94"/>
      <c r="E44" s="94"/>
      <c r="F44" s="94"/>
      <c r="G44" s="94"/>
      <c r="H44" s="94"/>
      <c r="I44" s="94"/>
      <c r="J44" s="94"/>
      <c r="K44" s="94"/>
    </row>
    <row r="45" spans="1:11" ht="12.75" customHeight="1" x14ac:dyDescent="0.25">
      <c r="A45" s="63" t="s">
        <v>86</v>
      </c>
      <c r="B45" s="120" t="s">
        <v>87</v>
      </c>
      <c r="C45" s="81" t="s">
        <v>88</v>
      </c>
      <c r="D45" s="82" t="s">
        <v>89</v>
      </c>
      <c r="E45" s="83" t="s">
        <v>90</v>
      </c>
      <c r="F45" s="64" t="s">
        <v>91</v>
      </c>
      <c r="G45" s="65" t="s">
        <v>92</v>
      </c>
      <c r="H45" s="65"/>
      <c r="I45" s="65"/>
      <c r="J45" s="65"/>
      <c r="K45" s="65"/>
    </row>
  </sheetData>
  <conditionalFormatting sqref="B10:K10 B29:K29">
    <cfRule type="expression" dxfId="1007" priority="2141" stopIfTrue="1">
      <formula>AND(ISNUMBER(B$29),B$29&lt;=13.89)</formula>
    </cfRule>
    <cfRule type="expression" dxfId="1006" priority="2142" stopIfTrue="1">
      <formula>AND(ISNUMBER(B$29),B$29&lt;=14.99)</formula>
    </cfRule>
    <cfRule type="expression" dxfId="1005" priority="2143" stopIfTrue="1">
      <formula>AND(ISNUMBER(B$29),B$29&lt;=19.99)</formula>
    </cfRule>
    <cfRule type="expression" dxfId="1004" priority="2144" stopIfTrue="1">
      <formula>AND(ISNUMBER(B$29),B$29&lt;=24.99)</formula>
    </cfRule>
    <cfRule type="expression" dxfId="1003" priority="2145" stopIfTrue="1">
      <formula>AND(ISNUMBER(B$29),B$29&lt;=29.99)</formula>
    </cfRule>
    <cfRule type="expression" dxfId="1002" priority="2146" stopIfTrue="1">
      <formula>AND(ISNUMBER(B$29),B$29&gt;=30)</formula>
    </cfRule>
  </conditionalFormatting>
  <conditionalFormatting sqref="B11:K11 B30:K30">
    <cfRule type="expression" dxfId="1001" priority="2147" stopIfTrue="1">
      <formula>AND(ISNUMBER(B$30),B$30&lt;=13.89)</formula>
    </cfRule>
    <cfRule type="expression" dxfId="1000" priority="2148" stopIfTrue="1">
      <formula>AND(ISNUMBER(B$30),B$30&lt;=14.99)</formula>
    </cfRule>
    <cfRule type="expression" dxfId="999" priority="2149" stopIfTrue="1">
      <formula>AND(ISNUMBER(B$30),B$30&lt;=19.99)</formula>
    </cfRule>
    <cfRule type="expression" dxfId="998" priority="2150" stopIfTrue="1">
      <formula>AND(ISNUMBER(B$30),B$30&lt;=24.99)</formula>
    </cfRule>
    <cfRule type="expression" dxfId="997" priority="2151" stopIfTrue="1">
      <formula>AND(ISNUMBER(B$30),B$30&lt;=29.99)</formula>
    </cfRule>
    <cfRule type="expression" dxfId="996" priority="2152" stopIfTrue="1">
      <formula>AND(ISNUMBER(B$30),B$30&gt;=30)</formula>
    </cfRule>
  </conditionalFormatting>
  <conditionalFormatting sqref="B12:K12 B31:K31">
    <cfRule type="expression" dxfId="995" priority="2153" stopIfTrue="1">
      <formula>AND(ISNUMBER(B$31),B$31&lt;=13.89)</formula>
    </cfRule>
    <cfRule type="expression" dxfId="994" priority="2154" stopIfTrue="1">
      <formula>AND(ISNUMBER(B$31),B$31&lt;=14.99)</formula>
    </cfRule>
    <cfRule type="expression" dxfId="993" priority="2155" stopIfTrue="1">
      <formula>AND(ISNUMBER(B$31),B$31&lt;=19.99)</formula>
    </cfRule>
    <cfRule type="expression" dxfId="992" priority="2156" stopIfTrue="1">
      <formula>AND(ISNUMBER(B$31),B$31&lt;=24.99)</formula>
    </cfRule>
    <cfRule type="expression" dxfId="991" priority="2157" stopIfTrue="1">
      <formula>AND(ISNUMBER(B$31),B$31&lt;=29.99)</formula>
    </cfRule>
    <cfRule type="expression" dxfId="990" priority="2158" stopIfTrue="1">
      <formula>AND(ISNUMBER(B$31),B$31&gt;=30)</formula>
    </cfRule>
  </conditionalFormatting>
  <conditionalFormatting sqref="B13:K13 B32:K32">
    <cfRule type="expression" dxfId="989" priority="2159" stopIfTrue="1">
      <formula>AND(ISNUMBER(B$32),B$32&lt;=13.89)</formula>
    </cfRule>
    <cfRule type="expression" dxfId="988" priority="2160" stopIfTrue="1">
      <formula>AND(ISNUMBER(B$32),B$32&lt;=14.99)</formula>
    </cfRule>
    <cfRule type="expression" dxfId="987" priority="2161" stopIfTrue="1">
      <formula>AND(ISNUMBER(B$32),B$32&lt;=19.99)</formula>
    </cfRule>
    <cfRule type="expression" dxfId="986" priority="2162" stopIfTrue="1">
      <formula>AND(ISNUMBER(B$32),B$32&lt;=24.99)</formula>
    </cfRule>
    <cfRule type="expression" dxfId="985" priority="2163" stopIfTrue="1">
      <formula>AND(ISNUMBER(B$32),B$32&lt;=29.99)</formula>
    </cfRule>
    <cfRule type="expression" dxfId="984" priority="2164" stopIfTrue="1">
      <formula>AND(ISNUMBER(B$32),B$32&gt;=30)</formula>
    </cfRule>
  </conditionalFormatting>
  <conditionalFormatting sqref="B14:K14 B33:K33">
    <cfRule type="expression" dxfId="983" priority="2165" stopIfTrue="1">
      <formula>AND(ISNUMBER(B$33),B$33&lt;=13.89)</formula>
    </cfRule>
    <cfRule type="expression" dxfId="982" priority="2166" stopIfTrue="1">
      <formula>AND(ISNUMBER(B$33),B$33&lt;=14.99)</formula>
    </cfRule>
    <cfRule type="expression" dxfId="981" priority="2167" stopIfTrue="1">
      <formula>AND(ISNUMBER(B$33),B$33&lt;=19.99)</formula>
    </cfRule>
    <cfRule type="expression" dxfId="980" priority="2168" stopIfTrue="1">
      <formula>AND(ISNUMBER(B$33),B$33&lt;=24.99)</formula>
    </cfRule>
    <cfRule type="expression" dxfId="979" priority="2169" stopIfTrue="1">
      <formula>AND(ISNUMBER(B$33),B$33&lt;=29.99)</formula>
    </cfRule>
    <cfRule type="expression" dxfId="978" priority="2170" stopIfTrue="1">
      <formula>AND(ISNUMBER(B$33),B$33&gt;=30)</formula>
    </cfRule>
  </conditionalFormatting>
  <conditionalFormatting sqref="B15:K15 B34:K34">
    <cfRule type="expression" dxfId="977" priority="2171" stopIfTrue="1">
      <formula>AND(ISNUMBER(B$34),B$34&lt;=13.89)</formula>
    </cfRule>
    <cfRule type="expression" dxfId="976" priority="2172" stopIfTrue="1">
      <formula>AND(ISNUMBER(B$34),B$34&lt;=14.99)</formula>
    </cfRule>
    <cfRule type="expression" dxfId="975" priority="2173" stopIfTrue="1">
      <formula>AND(ISNUMBER(B$34),B$34&lt;=19.99)</formula>
    </cfRule>
    <cfRule type="expression" dxfId="974" priority="2174" stopIfTrue="1">
      <formula>AND(ISNUMBER(B$34),B$34&lt;=24.99)</formula>
    </cfRule>
    <cfRule type="expression" dxfId="973" priority="2175" stopIfTrue="1">
      <formula>AND(ISNUMBER(B$34),B$34&lt;=29.99)</formula>
    </cfRule>
    <cfRule type="expression" dxfId="972" priority="2176" stopIfTrue="1">
      <formula>AND(ISNUMBER(B$34),B$34&gt;=30)</formula>
    </cfRule>
  </conditionalFormatting>
  <conditionalFormatting sqref="B16:K16 B35:K35">
    <cfRule type="expression" dxfId="971" priority="2177" stopIfTrue="1">
      <formula>AND(ISNUMBER(B$35),B$35&lt;=13.89)</formula>
    </cfRule>
    <cfRule type="expression" dxfId="970" priority="2178" stopIfTrue="1">
      <formula>AND(ISNUMBER(B$35),B$35&lt;=14.99)</formula>
    </cfRule>
    <cfRule type="expression" dxfId="969" priority="2179" stopIfTrue="1">
      <formula>AND(ISNUMBER(B$35),B$35&lt;=19.99)</formula>
    </cfRule>
    <cfRule type="expression" dxfId="968" priority="2180" stopIfTrue="1">
      <formula>AND(ISNUMBER(B$35),B$35&lt;=24.99)</formula>
    </cfRule>
    <cfRule type="expression" dxfId="967" priority="2181" stopIfTrue="1">
      <formula>AND(ISNUMBER(B$35),B$35&lt;=29.99)</formula>
    </cfRule>
    <cfRule type="expression" dxfId="966" priority="2182" stopIfTrue="1">
      <formula>AND(ISNUMBER(B$35),B$35&gt;=30)</formula>
    </cfRule>
  </conditionalFormatting>
  <conditionalFormatting sqref="B17:K17 B36:K36">
    <cfRule type="expression" dxfId="965" priority="2183" stopIfTrue="1">
      <formula>AND(ISNUMBER(B$36),B$36&lt;=13.89)</formula>
    </cfRule>
    <cfRule type="expression" dxfId="964" priority="2184" stopIfTrue="1">
      <formula>AND(ISNUMBER(B$36),B$36&lt;=14.99)</formula>
    </cfRule>
    <cfRule type="expression" dxfId="963" priority="2185" stopIfTrue="1">
      <formula>AND(ISNUMBER(B$36),B$36&lt;=19.99)</formula>
    </cfRule>
    <cfRule type="expression" dxfId="962" priority="2186" stopIfTrue="1">
      <formula>AND(ISNUMBER(B$36),B$36&lt;=24.99)</formula>
    </cfRule>
    <cfRule type="expression" dxfId="961" priority="2187" stopIfTrue="1">
      <formula>AND(ISNUMBER(B$36),B$36&lt;=29.99)</formula>
    </cfRule>
    <cfRule type="expression" dxfId="960" priority="2188" stopIfTrue="1">
      <formula>AND(ISNUMBER(B$36),B$36&gt;=30)</formula>
    </cfRule>
  </conditionalFormatting>
  <conditionalFormatting sqref="B18:K18 B37:K37">
    <cfRule type="expression" dxfId="959" priority="2189" stopIfTrue="1">
      <formula>AND(ISNUMBER(B$37),B$37&lt;=13.89)</formula>
    </cfRule>
    <cfRule type="expression" dxfId="958" priority="2190" stopIfTrue="1">
      <formula>AND(ISNUMBER(B$37),B$37&lt;=14.99)</formula>
    </cfRule>
    <cfRule type="expression" dxfId="957" priority="2191" stopIfTrue="1">
      <formula>AND(ISNUMBER(B$37),B$37&lt;=19.99)</formula>
    </cfRule>
    <cfRule type="expression" dxfId="956" priority="2192" stopIfTrue="1">
      <formula>AND(ISNUMBER(B$37),B$37&lt;=24.99)</formula>
    </cfRule>
    <cfRule type="expression" dxfId="955" priority="2193" stopIfTrue="1">
      <formula>AND(ISNUMBER(B$37),B$37&lt;=29.99)</formula>
    </cfRule>
    <cfRule type="expression" dxfId="954" priority="2194" stopIfTrue="1">
      <formula>AND(ISNUMBER(B$37),B$37&gt;=30)</formula>
    </cfRule>
  </conditionalFormatting>
  <conditionalFormatting sqref="B19:K19 B38:K38">
    <cfRule type="expression" dxfId="953" priority="2195" stopIfTrue="1">
      <formula>AND(ISNUMBER(B$38),B$38&lt;=13.89)</formula>
    </cfRule>
    <cfRule type="expression" dxfId="952" priority="2196" stopIfTrue="1">
      <formula>AND(ISNUMBER(B$38),B$38&lt;=14.99)</formula>
    </cfRule>
    <cfRule type="expression" dxfId="951" priority="2197" stopIfTrue="1">
      <formula>AND(ISNUMBER(B$38),B$38&lt;=19.99)</formula>
    </cfRule>
    <cfRule type="expression" dxfId="950" priority="2198" stopIfTrue="1">
      <formula>AND(ISNUMBER(B$38),B$38&lt;=24.99)</formula>
    </cfRule>
    <cfRule type="expression" dxfId="949" priority="2199" stopIfTrue="1">
      <formula>AND(ISNUMBER(B$38),B$38&lt;=29.99)</formula>
    </cfRule>
    <cfRule type="expression" dxfId="948" priority="2200" stopIfTrue="1">
      <formula>AND(ISNUMBER(B$38),B$38&gt;=30)</formula>
    </cfRule>
  </conditionalFormatting>
  <conditionalFormatting sqref="B20:K20 B39:K39">
    <cfRule type="expression" dxfId="947" priority="2201" stopIfTrue="1">
      <formula>AND(ISNUMBER(B$39),B$39&lt;=13.89)</formula>
    </cfRule>
    <cfRule type="expression" dxfId="946" priority="2202" stopIfTrue="1">
      <formula>AND(ISNUMBER(B$39),B$39&lt;=14.99)</formula>
    </cfRule>
    <cfRule type="expression" dxfId="945" priority="2203" stopIfTrue="1">
      <formula>AND(ISNUMBER(B$39),B$39&lt;=19.99)</formula>
    </cfRule>
    <cfRule type="expression" dxfId="944" priority="2204" stopIfTrue="1">
      <formula>AND(ISNUMBER(B$39),B$39&lt;=24.99)</formula>
    </cfRule>
    <cfRule type="expression" dxfId="943" priority="2205" stopIfTrue="1">
      <formula>AND(ISNUMBER(B$39),B$39&lt;=29.99)</formula>
    </cfRule>
    <cfRule type="expression" dxfId="942" priority="2206" stopIfTrue="1">
      <formula>AND(ISNUMBER(B$39),B$39&gt;=30)</formula>
    </cfRule>
  </conditionalFormatting>
  <conditionalFormatting sqref="B21:K21 B40:K40">
    <cfRule type="expression" dxfId="941" priority="2207" stopIfTrue="1">
      <formula>AND(ISNUMBER(B$40),B$40&lt;=13.89)</formula>
    </cfRule>
    <cfRule type="expression" dxfId="940" priority="2208" stopIfTrue="1">
      <formula>AND(ISNUMBER(B$40),B$40&lt;=14.99)</formula>
    </cfRule>
    <cfRule type="expression" dxfId="939" priority="2209" stopIfTrue="1">
      <formula>AND(ISNUMBER(B$40),B$40&lt;=19.99)</formula>
    </cfRule>
    <cfRule type="expression" dxfId="938" priority="2210" stopIfTrue="1">
      <formula>AND(ISNUMBER(B$40),B$40&lt;=24.99)</formula>
    </cfRule>
    <cfRule type="expression" dxfId="937" priority="2211" stopIfTrue="1">
      <formula>AND(ISNUMBER(B$40),B$40&lt;=29.99)</formula>
    </cfRule>
    <cfRule type="expression" dxfId="936" priority="2212" stopIfTrue="1">
      <formula>AND(ISNUMBER(B$40),B$40&gt;=30)</formula>
    </cfRule>
  </conditionalFormatting>
  <conditionalFormatting sqref="B22:K22 B41:K41">
    <cfRule type="expression" dxfId="935" priority="2213" stopIfTrue="1">
      <formula>AND(ISNUMBER(B$41),B$41&lt;=13.89)</formula>
    </cfRule>
    <cfRule type="expression" dxfId="934" priority="2214" stopIfTrue="1">
      <formula>AND(ISNUMBER(B$41),B$41&lt;=14.99)</formula>
    </cfRule>
    <cfRule type="expression" dxfId="933" priority="2215" stopIfTrue="1">
      <formula>AND(ISNUMBER(B$41),B$41&lt;=19.99)</formula>
    </cfRule>
    <cfRule type="expression" dxfId="932" priority="2216" stopIfTrue="1">
      <formula>AND(ISNUMBER(B$41),B$41&lt;=24.99)</formula>
    </cfRule>
    <cfRule type="expression" dxfId="931" priority="2217" stopIfTrue="1">
      <formula>AND(ISNUMBER(B$41),B$41&lt;=29.99)</formula>
    </cfRule>
    <cfRule type="expression" dxfId="930" priority="2218" stopIfTrue="1">
      <formula>AND(ISNUMBER(B$41),B$41&gt;=30)</formula>
    </cfRule>
  </conditionalFormatting>
  <conditionalFormatting sqref="B23:K23 B42:K42">
    <cfRule type="expression" dxfId="929" priority="2219" stopIfTrue="1">
      <formula>AND(ISNUMBER(B$42),B$42&lt;=13.89)</formula>
    </cfRule>
    <cfRule type="expression" dxfId="928" priority="2220" stopIfTrue="1">
      <formula>AND(ISNUMBER(B$42),B$42&lt;=14.99)</formula>
    </cfRule>
    <cfRule type="expression" dxfId="927" priority="2221" stopIfTrue="1">
      <formula>AND(ISNUMBER(B$42),B$42&lt;=19.99)</formula>
    </cfRule>
    <cfRule type="expression" dxfId="926" priority="2222" stopIfTrue="1">
      <formula>AND(ISNUMBER(B$42),B$42&lt;=24.99)</formula>
    </cfRule>
    <cfRule type="expression" dxfId="925" priority="2223" stopIfTrue="1">
      <formula>AND(ISNUMBER(B$42),B$42&lt;=29.99)</formula>
    </cfRule>
    <cfRule type="expression" dxfId="924" priority="2224" stopIfTrue="1">
      <formula>AND(ISNUMBER(B$42),B$42&gt;=30)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L3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1" width="11" style="2"/>
    <col min="252" max="252" width="9.3984375" style="2" customWidth="1"/>
    <col min="253" max="255" width="11" style="2"/>
    <col min="256" max="262" width="9.3984375" style="2" customWidth="1"/>
    <col min="263" max="507" width="11" style="2"/>
    <col min="508" max="508" width="9.3984375" style="2" customWidth="1"/>
    <col min="509" max="511" width="11" style="2"/>
    <col min="512" max="518" width="9.3984375" style="2" customWidth="1"/>
    <col min="519" max="763" width="11" style="2"/>
    <col min="764" max="764" width="9.3984375" style="2" customWidth="1"/>
    <col min="765" max="767" width="11" style="2"/>
    <col min="768" max="774" width="9.3984375" style="2" customWidth="1"/>
    <col min="775" max="1019" width="11" style="2"/>
    <col min="1020" max="1020" width="9.3984375" style="2" customWidth="1"/>
    <col min="1021" max="1023" width="11" style="2"/>
    <col min="1024" max="1030" width="9.3984375" style="2" customWidth="1"/>
    <col min="1031" max="1275" width="11" style="2"/>
    <col min="1276" max="1276" width="9.3984375" style="2" customWidth="1"/>
    <col min="1277" max="1279" width="11" style="2"/>
    <col min="1280" max="1286" width="9.3984375" style="2" customWidth="1"/>
    <col min="1287" max="1531" width="11" style="2"/>
    <col min="1532" max="1532" width="9.3984375" style="2" customWidth="1"/>
    <col min="1533" max="1535" width="11" style="2"/>
    <col min="1536" max="1542" width="9.3984375" style="2" customWidth="1"/>
    <col min="1543" max="1787" width="11" style="2"/>
    <col min="1788" max="1788" width="9.3984375" style="2" customWidth="1"/>
    <col min="1789" max="1791" width="11" style="2"/>
    <col min="1792" max="1798" width="9.3984375" style="2" customWidth="1"/>
    <col min="1799" max="2043" width="11" style="2"/>
    <col min="2044" max="2044" width="9.3984375" style="2" customWidth="1"/>
    <col min="2045" max="2047" width="11" style="2"/>
    <col min="2048" max="2054" width="9.3984375" style="2" customWidth="1"/>
    <col min="2055" max="2299" width="11" style="2"/>
    <col min="2300" max="2300" width="9.3984375" style="2" customWidth="1"/>
    <col min="2301" max="2303" width="11" style="2"/>
    <col min="2304" max="2310" width="9.3984375" style="2" customWidth="1"/>
    <col min="2311" max="2555" width="11" style="2"/>
    <col min="2556" max="2556" width="9.3984375" style="2" customWidth="1"/>
    <col min="2557" max="2559" width="11" style="2"/>
    <col min="2560" max="2566" width="9.3984375" style="2" customWidth="1"/>
    <col min="2567" max="2811" width="11" style="2"/>
    <col min="2812" max="2812" width="9.3984375" style="2" customWidth="1"/>
    <col min="2813" max="2815" width="11" style="2"/>
    <col min="2816" max="2822" width="9.3984375" style="2" customWidth="1"/>
    <col min="2823" max="3067" width="11" style="2"/>
    <col min="3068" max="3068" width="9.3984375" style="2" customWidth="1"/>
    <col min="3069" max="3071" width="11" style="2"/>
    <col min="3072" max="3078" width="9.3984375" style="2" customWidth="1"/>
    <col min="3079" max="3323" width="11" style="2"/>
    <col min="3324" max="3324" width="9.3984375" style="2" customWidth="1"/>
    <col min="3325" max="3327" width="11" style="2"/>
    <col min="3328" max="3334" width="9.3984375" style="2" customWidth="1"/>
    <col min="3335" max="3579" width="11" style="2"/>
    <col min="3580" max="3580" width="9.3984375" style="2" customWidth="1"/>
    <col min="3581" max="3583" width="11" style="2"/>
    <col min="3584" max="3590" width="9.3984375" style="2" customWidth="1"/>
    <col min="3591" max="3835" width="11" style="2"/>
    <col min="3836" max="3836" width="9.3984375" style="2" customWidth="1"/>
    <col min="3837" max="3839" width="11" style="2"/>
    <col min="3840" max="3846" width="9.3984375" style="2" customWidth="1"/>
    <col min="3847" max="4091" width="11" style="2"/>
    <col min="4092" max="4092" width="9.3984375" style="2" customWidth="1"/>
    <col min="4093" max="4095" width="11" style="2"/>
    <col min="4096" max="4102" width="9.3984375" style="2" customWidth="1"/>
    <col min="4103" max="4347" width="11" style="2"/>
    <col min="4348" max="4348" width="9.3984375" style="2" customWidth="1"/>
    <col min="4349" max="4351" width="11" style="2"/>
    <col min="4352" max="4358" width="9.3984375" style="2" customWidth="1"/>
    <col min="4359" max="4603" width="11" style="2"/>
    <col min="4604" max="4604" width="9.3984375" style="2" customWidth="1"/>
    <col min="4605" max="4607" width="11" style="2"/>
    <col min="4608" max="4614" width="9.3984375" style="2" customWidth="1"/>
    <col min="4615" max="4859" width="11" style="2"/>
    <col min="4860" max="4860" width="9.3984375" style="2" customWidth="1"/>
    <col min="4861" max="4863" width="11" style="2"/>
    <col min="4864" max="4870" width="9.3984375" style="2" customWidth="1"/>
    <col min="4871" max="5115" width="11" style="2"/>
    <col min="5116" max="5116" width="9.3984375" style="2" customWidth="1"/>
    <col min="5117" max="5119" width="11" style="2"/>
    <col min="5120" max="5126" width="9.3984375" style="2" customWidth="1"/>
    <col min="5127" max="5371" width="11" style="2"/>
    <col min="5372" max="5372" width="9.3984375" style="2" customWidth="1"/>
    <col min="5373" max="5375" width="11" style="2"/>
    <col min="5376" max="5382" width="9.3984375" style="2" customWidth="1"/>
    <col min="5383" max="5627" width="11" style="2"/>
    <col min="5628" max="5628" width="9.3984375" style="2" customWidth="1"/>
    <col min="5629" max="5631" width="11" style="2"/>
    <col min="5632" max="5638" width="9.3984375" style="2" customWidth="1"/>
    <col min="5639" max="5883" width="11" style="2"/>
    <col min="5884" max="5884" width="9.3984375" style="2" customWidth="1"/>
    <col min="5885" max="5887" width="11" style="2"/>
    <col min="5888" max="5894" width="9.3984375" style="2" customWidth="1"/>
    <col min="5895" max="6139" width="11" style="2"/>
    <col min="6140" max="6140" width="9.3984375" style="2" customWidth="1"/>
    <col min="6141" max="6143" width="11" style="2"/>
    <col min="6144" max="6150" width="9.3984375" style="2" customWidth="1"/>
    <col min="6151" max="6395" width="11" style="2"/>
    <col min="6396" max="6396" width="9.3984375" style="2" customWidth="1"/>
    <col min="6397" max="6399" width="11" style="2"/>
    <col min="6400" max="6406" width="9.3984375" style="2" customWidth="1"/>
    <col min="6407" max="6651" width="11" style="2"/>
    <col min="6652" max="6652" width="9.3984375" style="2" customWidth="1"/>
    <col min="6653" max="6655" width="11" style="2"/>
    <col min="6656" max="6662" width="9.3984375" style="2" customWidth="1"/>
    <col min="6663" max="6907" width="11" style="2"/>
    <col min="6908" max="6908" width="9.3984375" style="2" customWidth="1"/>
    <col min="6909" max="6911" width="11" style="2"/>
    <col min="6912" max="6918" width="9.3984375" style="2" customWidth="1"/>
    <col min="6919" max="7163" width="11" style="2"/>
    <col min="7164" max="7164" width="9.3984375" style="2" customWidth="1"/>
    <col min="7165" max="7167" width="11" style="2"/>
    <col min="7168" max="7174" width="9.3984375" style="2" customWidth="1"/>
    <col min="7175" max="7419" width="11" style="2"/>
    <col min="7420" max="7420" width="9.3984375" style="2" customWidth="1"/>
    <col min="7421" max="7423" width="11" style="2"/>
    <col min="7424" max="7430" width="9.3984375" style="2" customWidth="1"/>
    <col min="7431" max="7675" width="11" style="2"/>
    <col min="7676" max="7676" width="9.3984375" style="2" customWidth="1"/>
    <col min="7677" max="7679" width="11" style="2"/>
    <col min="7680" max="7686" width="9.3984375" style="2" customWidth="1"/>
    <col min="7687" max="7931" width="11" style="2"/>
    <col min="7932" max="7932" width="9.3984375" style="2" customWidth="1"/>
    <col min="7933" max="7935" width="11" style="2"/>
    <col min="7936" max="7942" width="9.3984375" style="2" customWidth="1"/>
    <col min="7943" max="8187" width="11" style="2"/>
    <col min="8188" max="8188" width="9.3984375" style="2" customWidth="1"/>
    <col min="8189" max="8191" width="11" style="2"/>
    <col min="8192" max="8198" width="9.3984375" style="2" customWidth="1"/>
    <col min="8199" max="8443" width="11" style="2"/>
    <col min="8444" max="8444" width="9.3984375" style="2" customWidth="1"/>
    <col min="8445" max="8447" width="11" style="2"/>
    <col min="8448" max="8454" width="9.3984375" style="2" customWidth="1"/>
    <col min="8455" max="8699" width="11" style="2"/>
    <col min="8700" max="8700" width="9.3984375" style="2" customWidth="1"/>
    <col min="8701" max="8703" width="11" style="2"/>
    <col min="8704" max="8710" width="9.3984375" style="2" customWidth="1"/>
    <col min="8711" max="8955" width="11" style="2"/>
    <col min="8956" max="8956" width="9.3984375" style="2" customWidth="1"/>
    <col min="8957" max="8959" width="11" style="2"/>
    <col min="8960" max="8966" width="9.3984375" style="2" customWidth="1"/>
    <col min="8967" max="9211" width="11" style="2"/>
    <col min="9212" max="9212" width="9.3984375" style="2" customWidth="1"/>
    <col min="9213" max="9215" width="11" style="2"/>
    <col min="9216" max="9222" width="9.3984375" style="2" customWidth="1"/>
    <col min="9223" max="9467" width="11" style="2"/>
    <col min="9468" max="9468" width="9.3984375" style="2" customWidth="1"/>
    <col min="9469" max="9471" width="11" style="2"/>
    <col min="9472" max="9478" width="9.3984375" style="2" customWidth="1"/>
    <col min="9479" max="9723" width="11" style="2"/>
    <col min="9724" max="9724" width="9.3984375" style="2" customWidth="1"/>
    <col min="9725" max="9727" width="11" style="2"/>
    <col min="9728" max="9734" width="9.3984375" style="2" customWidth="1"/>
    <col min="9735" max="9979" width="11" style="2"/>
    <col min="9980" max="9980" width="9.3984375" style="2" customWidth="1"/>
    <col min="9981" max="9983" width="11" style="2"/>
    <col min="9984" max="9990" width="9.3984375" style="2" customWidth="1"/>
    <col min="9991" max="10235" width="11" style="2"/>
    <col min="10236" max="10236" width="9.3984375" style="2" customWidth="1"/>
    <col min="10237" max="10239" width="11" style="2"/>
    <col min="10240" max="10246" width="9.3984375" style="2" customWidth="1"/>
    <col min="10247" max="10491" width="11" style="2"/>
    <col min="10492" max="10492" width="9.3984375" style="2" customWidth="1"/>
    <col min="10493" max="10495" width="11" style="2"/>
    <col min="10496" max="10502" width="9.3984375" style="2" customWidth="1"/>
    <col min="10503" max="10747" width="11" style="2"/>
    <col min="10748" max="10748" width="9.3984375" style="2" customWidth="1"/>
    <col min="10749" max="10751" width="11" style="2"/>
    <col min="10752" max="10758" width="9.3984375" style="2" customWidth="1"/>
    <col min="10759" max="11003" width="11" style="2"/>
    <col min="11004" max="11004" width="9.3984375" style="2" customWidth="1"/>
    <col min="11005" max="11007" width="11" style="2"/>
    <col min="11008" max="11014" width="9.3984375" style="2" customWidth="1"/>
    <col min="11015" max="11259" width="11" style="2"/>
    <col min="11260" max="11260" width="9.3984375" style="2" customWidth="1"/>
    <col min="11261" max="11263" width="11" style="2"/>
    <col min="11264" max="11270" width="9.3984375" style="2" customWidth="1"/>
    <col min="11271" max="11515" width="11" style="2"/>
    <col min="11516" max="11516" width="9.3984375" style="2" customWidth="1"/>
    <col min="11517" max="11519" width="11" style="2"/>
    <col min="11520" max="11526" width="9.3984375" style="2" customWidth="1"/>
    <col min="11527" max="11771" width="11" style="2"/>
    <col min="11772" max="11772" width="9.3984375" style="2" customWidth="1"/>
    <col min="11773" max="11775" width="11" style="2"/>
    <col min="11776" max="11782" width="9.3984375" style="2" customWidth="1"/>
    <col min="11783" max="12027" width="11" style="2"/>
    <col min="12028" max="12028" width="9.3984375" style="2" customWidth="1"/>
    <col min="12029" max="12031" width="11" style="2"/>
    <col min="12032" max="12038" width="9.3984375" style="2" customWidth="1"/>
    <col min="12039" max="12283" width="11" style="2"/>
    <col min="12284" max="12284" width="9.3984375" style="2" customWidth="1"/>
    <col min="12285" max="12287" width="11" style="2"/>
    <col min="12288" max="12294" width="9.3984375" style="2" customWidth="1"/>
    <col min="12295" max="12539" width="11" style="2"/>
    <col min="12540" max="12540" width="9.3984375" style="2" customWidth="1"/>
    <col min="12541" max="12543" width="11" style="2"/>
    <col min="12544" max="12550" width="9.3984375" style="2" customWidth="1"/>
    <col min="12551" max="12795" width="11" style="2"/>
    <col min="12796" max="12796" width="9.3984375" style="2" customWidth="1"/>
    <col min="12797" max="12799" width="11" style="2"/>
    <col min="12800" max="12806" width="9.3984375" style="2" customWidth="1"/>
    <col min="12807" max="13051" width="11" style="2"/>
    <col min="13052" max="13052" width="9.3984375" style="2" customWidth="1"/>
    <col min="13053" max="13055" width="11" style="2"/>
    <col min="13056" max="13062" width="9.3984375" style="2" customWidth="1"/>
    <col min="13063" max="13307" width="11" style="2"/>
    <col min="13308" max="13308" width="9.3984375" style="2" customWidth="1"/>
    <col min="13309" max="13311" width="11" style="2"/>
    <col min="13312" max="13318" width="9.3984375" style="2" customWidth="1"/>
    <col min="13319" max="13563" width="11" style="2"/>
    <col min="13564" max="13564" width="9.3984375" style="2" customWidth="1"/>
    <col min="13565" max="13567" width="11" style="2"/>
    <col min="13568" max="13574" width="9.3984375" style="2" customWidth="1"/>
    <col min="13575" max="13819" width="11" style="2"/>
    <col min="13820" max="13820" width="9.3984375" style="2" customWidth="1"/>
    <col min="13821" max="13823" width="11" style="2"/>
    <col min="13824" max="13830" width="9.3984375" style="2" customWidth="1"/>
    <col min="13831" max="14075" width="11" style="2"/>
    <col min="14076" max="14076" width="9.3984375" style="2" customWidth="1"/>
    <col min="14077" max="14079" width="11" style="2"/>
    <col min="14080" max="14086" width="9.3984375" style="2" customWidth="1"/>
    <col min="14087" max="14331" width="11" style="2"/>
    <col min="14332" max="14332" width="9.3984375" style="2" customWidth="1"/>
    <col min="14333" max="14335" width="11" style="2"/>
    <col min="14336" max="14342" width="9.3984375" style="2" customWidth="1"/>
    <col min="14343" max="14587" width="11" style="2"/>
    <col min="14588" max="14588" width="9.3984375" style="2" customWidth="1"/>
    <col min="14589" max="14591" width="11" style="2"/>
    <col min="14592" max="14598" width="9.3984375" style="2" customWidth="1"/>
    <col min="14599" max="14843" width="11" style="2"/>
    <col min="14844" max="14844" width="9.3984375" style="2" customWidth="1"/>
    <col min="14845" max="14847" width="11" style="2"/>
    <col min="14848" max="14854" width="9.3984375" style="2" customWidth="1"/>
    <col min="14855" max="15099" width="11" style="2"/>
    <col min="15100" max="15100" width="9.3984375" style="2" customWidth="1"/>
    <col min="15101" max="15103" width="11" style="2"/>
    <col min="15104" max="15110" width="9.3984375" style="2" customWidth="1"/>
    <col min="15111" max="15355" width="11" style="2"/>
    <col min="15356" max="15356" width="9.3984375" style="2" customWidth="1"/>
    <col min="15357" max="15359" width="11" style="2"/>
    <col min="15360" max="15366" width="9.3984375" style="2" customWidth="1"/>
    <col min="15367" max="15611" width="11" style="2"/>
    <col min="15612" max="15612" width="9.3984375" style="2" customWidth="1"/>
    <col min="15613" max="15615" width="11" style="2"/>
    <col min="15616" max="15622" width="9.3984375" style="2" customWidth="1"/>
    <col min="15623" max="15867" width="11" style="2"/>
    <col min="15868" max="15868" width="9.3984375" style="2" customWidth="1"/>
    <col min="15869" max="15871" width="11" style="2"/>
    <col min="15872" max="15878" width="9.3984375" style="2" customWidth="1"/>
    <col min="15879" max="16123" width="11" style="2"/>
    <col min="16124" max="16124" width="9.3984375" style="2" customWidth="1"/>
    <col min="16125" max="16127" width="11" style="2"/>
    <col min="16128" max="16134" width="9.3984375" style="2" customWidth="1"/>
    <col min="16135" max="16384" width="11" style="2"/>
  </cols>
  <sheetData>
    <row r="1" spans="1:12" ht="15.6" x14ac:dyDescent="0.25">
      <c r="A1" s="8" t="s">
        <v>105</v>
      </c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36</v>
      </c>
    </row>
    <row r="4" spans="1:12" s="89" customFormat="1" ht="12.75" customHeight="1" x14ac:dyDescent="0.25">
      <c r="A4" s="90" t="s">
        <v>69</v>
      </c>
      <c r="B4" s="90">
        <v>156.5</v>
      </c>
    </row>
    <row r="5" spans="1:12" s="89" customFormat="1" ht="12.75" customHeight="1" x14ac:dyDescent="0.25">
      <c r="A5" s="90" t="s">
        <v>70</v>
      </c>
      <c r="B5" s="91">
        <v>46023</v>
      </c>
    </row>
    <row r="6" spans="1:12" s="89" customFormat="1" ht="12.75" customHeight="1" x14ac:dyDescent="0.25">
      <c r="A6" s="90" t="s">
        <v>71</v>
      </c>
      <c r="B6" s="91"/>
      <c r="L6" s="89" t="s">
        <v>106</v>
      </c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93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 t="s">
        <v>94</v>
      </c>
      <c r="B11" s="93">
        <v>2175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27.9" customHeight="1" x14ac:dyDescent="0.25">
      <c r="A14" s="56"/>
      <c r="B14" s="88" t="s">
        <v>117</v>
      </c>
      <c r="C14" s="88" t="s">
        <v>118</v>
      </c>
      <c r="D14" s="88" t="s">
        <v>119</v>
      </c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 t="s">
        <v>98</v>
      </c>
      <c r="B15" s="93">
        <v>2175</v>
      </c>
      <c r="C15" s="93">
        <v>2385</v>
      </c>
      <c r="D15" s="93">
        <v>2740</v>
      </c>
      <c r="E15" s="93"/>
      <c r="F15" s="93"/>
      <c r="G15" s="93"/>
      <c r="H15" s="93"/>
      <c r="I15" s="93"/>
      <c r="J15" s="93"/>
      <c r="K15" s="93"/>
    </row>
    <row r="16" spans="1:12" ht="12.75" customHeight="1" x14ac:dyDescent="0.25">
      <c r="A16" s="56" t="s">
        <v>100</v>
      </c>
      <c r="B16" s="93">
        <v>2796</v>
      </c>
      <c r="C16" s="93">
        <v>3240</v>
      </c>
      <c r="D16" s="93">
        <v>3684</v>
      </c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101</v>
      </c>
      <c r="B17" s="93">
        <v>3901</v>
      </c>
      <c r="C17" s="93">
        <v>4302</v>
      </c>
      <c r="D17" s="93">
        <v>4675</v>
      </c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 t="s">
        <v>102</v>
      </c>
      <c r="B18" s="93">
        <v>4983</v>
      </c>
      <c r="C18" s="93" t="s">
        <v>99</v>
      </c>
      <c r="D18" s="93" t="s">
        <v>99</v>
      </c>
      <c r="E18" s="93"/>
      <c r="F18" s="93"/>
      <c r="G18" s="93"/>
      <c r="H18" s="93"/>
      <c r="I18" s="93"/>
      <c r="J18" s="93"/>
      <c r="K18" s="93"/>
    </row>
    <row r="19" spans="1:11" s="89" customFormat="1" ht="12.75" customHeight="1" x14ac:dyDescent="0.25">
      <c r="B19" s="94"/>
      <c r="C19" s="94"/>
      <c r="D19" s="94"/>
      <c r="E19" s="94"/>
      <c r="F19" s="94"/>
      <c r="G19" s="94"/>
      <c r="H19" s="94"/>
      <c r="I19" s="94"/>
      <c r="J19" s="94"/>
      <c r="K19" s="94"/>
    </row>
    <row r="20" spans="1:11" s="89" customFormat="1" ht="12.75" customHeight="1" x14ac:dyDescent="0.25"/>
    <row r="21" spans="1:11" s="89" customFormat="1" ht="12.75" customHeight="1" x14ac:dyDescent="0.25"/>
    <row r="22" spans="1:11" s="89" customFormat="1" ht="12.75" customHeight="1" x14ac:dyDescent="0.25"/>
    <row r="23" spans="1:11" ht="12.75" customHeight="1" x14ac:dyDescent="0.25">
      <c r="A23" s="1" t="s">
        <v>104</v>
      </c>
    </row>
    <row r="24" spans="1:11" ht="12.75" customHeight="1" x14ac:dyDescent="0.25">
      <c r="A24" s="69" t="s">
        <v>74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2.75" customHeight="1" x14ac:dyDescent="0.25">
      <c r="A25" s="78" t="s">
        <v>94</v>
      </c>
      <c r="B25" s="95">
        <v>13.9</v>
      </c>
      <c r="C25" s="97"/>
      <c r="D25" s="95"/>
      <c r="E25" s="95"/>
      <c r="F25" s="95"/>
      <c r="G25" s="95"/>
      <c r="H25" s="95"/>
      <c r="I25" s="95"/>
      <c r="J25" s="95"/>
      <c r="K25" s="95"/>
    </row>
    <row r="26" spans="1:11" ht="12.75" customHeight="1" x14ac:dyDescent="0.25">
      <c r="A26" s="71"/>
      <c r="B26" s="98"/>
      <c r="C26" s="95"/>
      <c r="D26" s="95"/>
      <c r="E26" s="95"/>
      <c r="F26" s="95"/>
      <c r="G26" s="95"/>
      <c r="H26" s="95"/>
      <c r="I26" s="95"/>
      <c r="J26" s="95"/>
      <c r="K26" s="95"/>
    </row>
    <row r="27" spans="1:11" ht="12.75" customHeight="1" x14ac:dyDescent="0.25">
      <c r="A27" s="71"/>
      <c r="B27" s="95"/>
      <c r="C27" s="95"/>
      <c r="D27" s="95"/>
      <c r="E27" s="95"/>
      <c r="F27" s="95"/>
      <c r="G27" s="95"/>
      <c r="H27" s="95"/>
      <c r="I27" s="95"/>
      <c r="J27" s="95"/>
      <c r="K27" s="95"/>
    </row>
    <row r="28" spans="1:11" ht="27.9" customHeight="1" x14ac:dyDescent="0.25">
      <c r="A28" s="71"/>
      <c r="B28" s="79" t="s">
        <v>117</v>
      </c>
      <c r="C28" s="74" t="s">
        <v>118</v>
      </c>
      <c r="D28" s="74" t="s">
        <v>119</v>
      </c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8" t="s">
        <v>98</v>
      </c>
      <c r="B29" s="95">
        <v>13.9</v>
      </c>
      <c r="C29" s="97">
        <v>15.24</v>
      </c>
      <c r="D29" s="95">
        <v>17.510000000000002</v>
      </c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8" t="s">
        <v>100</v>
      </c>
      <c r="B30" s="95">
        <v>17.87</v>
      </c>
      <c r="C30" s="97">
        <v>20.7</v>
      </c>
      <c r="D30" s="95">
        <v>23.54</v>
      </c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8" t="s">
        <v>101</v>
      </c>
      <c r="B31" s="95">
        <v>24.93</v>
      </c>
      <c r="C31" s="97">
        <v>27.49</v>
      </c>
      <c r="D31" s="95">
        <v>29.87</v>
      </c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102</v>
      </c>
      <c r="B32" s="95">
        <v>31.84</v>
      </c>
      <c r="C32" s="97" t="s">
        <v>99</v>
      </c>
      <c r="D32" s="95" t="s">
        <v>99</v>
      </c>
      <c r="E32" s="95"/>
      <c r="F32" s="95"/>
      <c r="G32" s="95"/>
      <c r="H32" s="95"/>
      <c r="I32" s="95"/>
      <c r="J32" s="95"/>
      <c r="K32" s="95"/>
    </row>
    <row r="33" spans="1:11" s="89" customFormat="1" ht="12.75" customHeight="1" x14ac:dyDescent="0.25">
      <c r="A33" s="96" t="s">
        <v>85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</row>
    <row r="34" spans="1:11" s="89" customFormat="1" ht="12.75" customHeight="1" x14ac:dyDescent="0.25">
      <c r="B34" s="94"/>
      <c r="C34" s="94"/>
      <c r="D34" s="94"/>
      <c r="E34" s="94"/>
      <c r="F34" s="94"/>
      <c r="G34" s="94"/>
      <c r="H34" s="94"/>
      <c r="I34" s="94"/>
      <c r="J34" s="94"/>
      <c r="K34" s="94"/>
    </row>
    <row r="35" spans="1:11" ht="12.75" customHeight="1" x14ac:dyDescent="0.25">
      <c r="A35" s="63" t="s">
        <v>86</v>
      </c>
      <c r="B35" s="120" t="s">
        <v>87</v>
      </c>
      <c r="C35" s="81" t="s">
        <v>88</v>
      </c>
      <c r="D35" s="82" t="s">
        <v>89</v>
      </c>
      <c r="E35" s="83" t="s">
        <v>90</v>
      </c>
      <c r="F35" s="64" t="s">
        <v>91</v>
      </c>
      <c r="G35" s="65" t="s">
        <v>92</v>
      </c>
      <c r="H35" s="65"/>
      <c r="I35" s="65"/>
      <c r="J35" s="65"/>
      <c r="K35" s="65"/>
    </row>
  </sheetData>
  <conditionalFormatting sqref="B10:K10 B24:K24">
    <cfRule type="expression" dxfId="923" priority="1381" stopIfTrue="1">
      <formula>AND(ISNUMBER(B$24),B$24&lt;=13.89)</formula>
    </cfRule>
    <cfRule type="expression" dxfId="922" priority="1382" stopIfTrue="1">
      <formula>AND(ISNUMBER(B$24),B$24&lt;=14.99)</formula>
    </cfRule>
    <cfRule type="expression" dxfId="921" priority="1383" stopIfTrue="1">
      <formula>AND(ISNUMBER(B$24),B$24&lt;=19.99)</formula>
    </cfRule>
    <cfRule type="expression" dxfId="920" priority="1384" stopIfTrue="1">
      <formula>AND(ISNUMBER(B$24),B$24&lt;=24.99)</formula>
    </cfRule>
    <cfRule type="expression" dxfId="919" priority="1385" stopIfTrue="1">
      <formula>AND(ISNUMBER(B$24),B$24&lt;=29.99)</formula>
    </cfRule>
    <cfRule type="expression" dxfId="918" priority="1386" stopIfTrue="1">
      <formula>AND(ISNUMBER(B$24),B$24&gt;=30)</formula>
    </cfRule>
  </conditionalFormatting>
  <conditionalFormatting sqref="B11:K11 B25:K25">
    <cfRule type="expression" dxfId="917" priority="1387" stopIfTrue="1">
      <formula>AND(ISNUMBER(B$25),B$25&lt;=13.89)</formula>
    </cfRule>
    <cfRule type="expression" dxfId="916" priority="1388" stopIfTrue="1">
      <formula>AND(ISNUMBER(B$25),B$25&lt;=14.99)</formula>
    </cfRule>
    <cfRule type="expression" dxfId="915" priority="1389" stopIfTrue="1">
      <formula>AND(ISNUMBER(B$25),B$25&lt;=19.99)</formula>
    </cfRule>
    <cfRule type="expression" dxfId="914" priority="1390" stopIfTrue="1">
      <formula>AND(ISNUMBER(B$25),B$25&lt;=24.99)</formula>
    </cfRule>
    <cfRule type="expression" dxfId="913" priority="1391" stopIfTrue="1">
      <formula>AND(ISNUMBER(B$25),B$25&lt;=29.99)</formula>
    </cfRule>
    <cfRule type="expression" dxfId="912" priority="1392" stopIfTrue="1">
      <formula>AND(ISNUMBER(B$25),B$25&gt;=30)</formula>
    </cfRule>
  </conditionalFormatting>
  <conditionalFormatting sqref="B12:K12 B26:K26">
    <cfRule type="expression" dxfId="911" priority="1393" stopIfTrue="1">
      <formula>AND(ISNUMBER(B$26),B$26&lt;=13.89)</formula>
    </cfRule>
    <cfRule type="expression" dxfId="910" priority="1394" stopIfTrue="1">
      <formula>AND(ISNUMBER(B$26),B$26&lt;=14.99)</formula>
    </cfRule>
    <cfRule type="expression" dxfId="909" priority="1395" stopIfTrue="1">
      <formula>AND(ISNUMBER(B$26),B$26&lt;=19.99)</formula>
    </cfRule>
    <cfRule type="expression" dxfId="908" priority="1396" stopIfTrue="1">
      <formula>AND(ISNUMBER(B$26),B$26&lt;=24.99)</formula>
    </cfRule>
    <cfRule type="expression" dxfId="907" priority="1397" stopIfTrue="1">
      <formula>AND(ISNUMBER(B$26),B$26&lt;=29.99)</formula>
    </cfRule>
    <cfRule type="expression" dxfId="906" priority="1398" stopIfTrue="1">
      <formula>AND(ISNUMBER(B$26),B$26&gt;=30)</formula>
    </cfRule>
  </conditionalFormatting>
  <conditionalFormatting sqref="B13:K13 B27:K27">
    <cfRule type="expression" dxfId="905" priority="1399" stopIfTrue="1">
      <formula>AND(ISNUMBER(B$27),B$27&lt;=13.89)</formula>
    </cfRule>
    <cfRule type="expression" dxfId="904" priority="1400" stopIfTrue="1">
      <formula>AND(ISNUMBER(B$27),B$27&lt;=14.99)</formula>
    </cfRule>
    <cfRule type="expression" dxfId="903" priority="1401" stopIfTrue="1">
      <formula>AND(ISNUMBER(B$27),B$27&lt;=19.99)</formula>
    </cfRule>
    <cfRule type="expression" dxfId="902" priority="1402" stopIfTrue="1">
      <formula>AND(ISNUMBER(B$27),B$27&lt;=24.99)</formula>
    </cfRule>
    <cfRule type="expression" dxfId="901" priority="1403" stopIfTrue="1">
      <formula>AND(ISNUMBER(B$27),B$27&lt;=29.99)</formula>
    </cfRule>
    <cfRule type="expression" dxfId="900" priority="1404" stopIfTrue="1">
      <formula>AND(ISNUMBER(B$27),B$27&gt;=30)</formula>
    </cfRule>
  </conditionalFormatting>
  <conditionalFormatting sqref="B14:K14 B28:K28">
    <cfRule type="expression" dxfId="899" priority="1405" stopIfTrue="1">
      <formula>AND(ISNUMBER(B$28),B$28&lt;=13.89)</formula>
    </cfRule>
    <cfRule type="expression" dxfId="898" priority="1406" stopIfTrue="1">
      <formula>AND(ISNUMBER(B$28),B$28&lt;=14.99)</formula>
    </cfRule>
    <cfRule type="expression" dxfId="897" priority="1407" stopIfTrue="1">
      <formula>AND(ISNUMBER(B$28),B$28&lt;=19.99)</formula>
    </cfRule>
    <cfRule type="expression" dxfId="896" priority="1408" stopIfTrue="1">
      <formula>AND(ISNUMBER(B$28),B$28&lt;=24.99)</formula>
    </cfRule>
    <cfRule type="expression" dxfId="895" priority="1409" stopIfTrue="1">
      <formula>AND(ISNUMBER(B$28),B$28&lt;=29.99)</formula>
    </cfRule>
    <cfRule type="expression" dxfId="894" priority="1410" stopIfTrue="1">
      <formula>AND(ISNUMBER(B$28),B$28&gt;=30)</formula>
    </cfRule>
  </conditionalFormatting>
  <conditionalFormatting sqref="B15:K15 B29:K29">
    <cfRule type="expression" dxfId="893" priority="1411" stopIfTrue="1">
      <formula>AND(ISNUMBER(B$29),B$29&lt;=13.89)</formula>
    </cfRule>
    <cfRule type="expression" dxfId="892" priority="1412" stopIfTrue="1">
      <formula>AND(ISNUMBER(B$29),B$29&lt;=14.99)</formula>
    </cfRule>
    <cfRule type="expression" dxfId="891" priority="1413" stopIfTrue="1">
      <formula>AND(ISNUMBER(B$29),B$29&lt;=19.99)</formula>
    </cfRule>
    <cfRule type="expression" dxfId="890" priority="1414" stopIfTrue="1">
      <formula>AND(ISNUMBER(B$29),B$29&lt;=24.99)</formula>
    </cfRule>
    <cfRule type="expression" dxfId="889" priority="1415" stopIfTrue="1">
      <formula>AND(ISNUMBER(B$29),B$29&lt;=29.99)</formula>
    </cfRule>
    <cfRule type="expression" dxfId="888" priority="1416" stopIfTrue="1">
      <formula>AND(ISNUMBER(B$29),B$29&gt;=30)</formula>
    </cfRule>
  </conditionalFormatting>
  <conditionalFormatting sqref="B16:K16 B30:K30">
    <cfRule type="expression" dxfId="887" priority="1417" stopIfTrue="1">
      <formula>AND(ISNUMBER(B$30),B$30&lt;=13.89)</formula>
    </cfRule>
    <cfRule type="expression" dxfId="886" priority="1418" stopIfTrue="1">
      <formula>AND(ISNUMBER(B$30),B$30&lt;=14.99)</formula>
    </cfRule>
    <cfRule type="expression" dxfId="885" priority="1419" stopIfTrue="1">
      <formula>AND(ISNUMBER(B$30),B$30&lt;=19.99)</formula>
    </cfRule>
    <cfRule type="expression" dxfId="884" priority="1420" stopIfTrue="1">
      <formula>AND(ISNUMBER(B$30),B$30&lt;=24.99)</formula>
    </cfRule>
    <cfRule type="expression" dxfId="883" priority="1421" stopIfTrue="1">
      <formula>AND(ISNUMBER(B$30),B$30&lt;=29.99)</formula>
    </cfRule>
    <cfRule type="expression" dxfId="882" priority="1422" stopIfTrue="1">
      <formula>AND(ISNUMBER(B$30),B$30&gt;=30)</formula>
    </cfRule>
  </conditionalFormatting>
  <conditionalFormatting sqref="B17:K17 B31:K31">
    <cfRule type="expression" dxfId="881" priority="1423" stopIfTrue="1">
      <formula>AND(ISNUMBER(B$31),B$31&lt;=13.89)</formula>
    </cfRule>
    <cfRule type="expression" dxfId="880" priority="1424" stopIfTrue="1">
      <formula>AND(ISNUMBER(B$31),B$31&lt;=14.99)</formula>
    </cfRule>
    <cfRule type="expression" dxfId="879" priority="1425" stopIfTrue="1">
      <formula>AND(ISNUMBER(B$31),B$31&lt;=19.99)</formula>
    </cfRule>
    <cfRule type="expression" dxfId="878" priority="1426" stopIfTrue="1">
      <formula>AND(ISNUMBER(B$31),B$31&lt;=24.99)</formula>
    </cfRule>
    <cfRule type="expression" dxfId="877" priority="1427" stopIfTrue="1">
      <formula>AND(ISNUMBER(B$31),B$31&lt;=29.99)</formula>
    </cfRule>
    <cfRule type="expression" dxfId="876" priority="1428" stopIfTrue="1">
      <formula>AND(ISNUMBER(B$31),B$31&gt;=30)</formula>
    </cfRule>
  </conditionalFormatting>
  <conditionalFormatting sqref="B18:K18 B32:K32">
    <cfRule type="expression" dxfId="875" priority="1429" stopIfTrue="1">
      <formula>AND(ISNUMBER(B$32),B$32&lt;=13.89)</formula>
    </cfRule>
    <cfRule type="expression" dxfId="874" priority="1430" stopIfTrue="1">
      <formula>AND(ISNUMBER(B$32),B$32&lt;=14.99)</formula>
    </cfRule>
    <cfRule type="expression" dxfId="873" priority="1431" stopIfTrue="1">
      <formula>AND(ISNUMBER(B$32),B$32&lt;=19.99)</formula>
    </cfRule>
    <cfRule type="expression" dxfId="872" priority="1432" stopIfTrue="1">
      <formula>AND(ISNUMBER(B$32),B$32&lt;=24.99)</formula>
    </cfRule>
    <cfRule type="expression" dxfId="871" priority="1433" stopIfTrue="1">
      <formula>AND(ISNUMBER(B$32),B$32&lt;=29.99)</formula>
    </cfRule>
    <cfRule type="expression" dxfId="870" priority="1434" stopIfTrue="1">
      <formula>AND(ISNUMBER(B$32),B$32&gt;=30)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6" width="11" style="2"/>
    <col min="237" max="247" width="9.3984375" style="2" customWidth="1"/>
    <col min="248" max="492" width="11" style="2"/>
    <col min="493" max="503" width="9.3984375" style="2" customWidth="1"/>
    <col min="504" max="748" width="11" style="2"/>
    <col min="749" max="759" width="9.3984375" style="2" customWidth="1"/>
    <col min="760" max="1004" width="11" style="2"/>
    <col min="1005" max="1015" width="9.3984375" style="2" customWidth="1"/>
    <col min="1016" max="1260" width="11" style="2"/>
    <col min="1261" max="1271" width="9.3984375" style="2" customWidth="1"/>
    <col min="1272" max="1516" width="11" style="2"/>
    <col min="1517" max="1527" width="9.3984375" style="2" customWidth="1"/>
    <col min="1528" max="1772" width="11" style="2"/>
    <col min="1773" max="1783" width="9.3984375" style="2" customWidth="1"/>
    <col min="1784" max="2028" width="11" style="2"/>
    <col min="2029" max="2039" width="9.3984375" style="2" customWidth="1"/>
    <col min="2040" max="2284" width="11" style="2"/>
    <col min="2285" max="2295" width="9.3984375" style="2" customWidth="1"/>
    <col min="2296" max="2540" width="11" style="2"/>
    <col min="2541" max="2551" width="9.3984375" style="2" customWidth="1"/>
    <col min="2552" max="2796" width="11" style="2"/>
    <col min="2797" max="2807" width="9.3984375" style="2" customWidth="1"/>
    <col min="2808" max="3052" width="11" style="2"/>
    <col min="3053" max="3063" width="9.3984375" style="2" customWidth="1"/>
    <col min="3064" max="3308" width="11" style="2"/>
    <col min="3309" max="3319" width="9.3984375" style="2" customWidth="1"/>
    <col min="3320" max="3564" width="11" style="2"/>
    <col min="3565" max="3575" width="9.3984375" style="2" customWidth="1"/>
    <col min="3576" max="3820" width="11" style="2"/>
    <col min="3821" max="3831" width="9.3984375" style="2" customWidth="1"/>
    <col min="3832" max="4076" width="11" style="2"/>
    <col min="4077" max="4087" width="9.3984375" style="2" customWidth="1"/>
    <col min="4088" max="4332" width="11" style="2"/>
    <col min="4333" max="4343" width="9.3984375" style="2" customWidth="1"/>
    <col min="4344" max="4588" width="11" style="2"/>
    <col min="4589" max="4599" width="9.3984375" style="2" customWidth="1"/>
    <col min="4600" max="4844" width="11" style="2"/>
    <col min="4845" max="4855" width="9.3984375" style="2" customWidth="1"/>
    <col min="4856" max="5100" width="11" style="2"/>
    <col min="5101" max="5111" width="9.3984375" style="2" customWidth="1"/>
    <col min="5112" max="5356" width="11" style="2"/>
    <col min="5357" max="5367" width="9.3984375" style="2" customWidth="1"/>
    <col min="5368" max="5612" width="11" style="2"/>
    <col min="5613" max="5623" width="9.3984375" style="2" customWidth="1"/>
    <col min="5624" max="5868" width="11" style="2"/>
    <col min="5869" max="5879" width="9.3984375" style="2" customWidth="1"/>
    <col min="5880" max="6124" width="11" style="2"/>
    <col min="6125" max="6135" width="9.3984375" style="2" customWidth="1"/>
    <col min="6136" max="6380" width="11" style="2"/>
    <col min="6381" max="6391" width="9.3984375" style="2" customWidth="1"/>
    <col min="6392" max="6636" width="11" style="2"/>
    <col min="6637" max="6647" width="9.3984375" style="2" customWidth="1"/>
    <col min="6648" max="6892" width="11" style="2"/>
    <col min="6893" max="6903" width="9.3984375" style="2" customWidth="1"/>
    <col min="6904" max="7148" width="11" style="2"/>
    <col min="7149" max="7159" width="9.3984375" style="2" customWidth="1"/>
    <col min="7160" max="7404" width="11" style="2"/>
    <col min="7405" max="7415" width="9.3984375" style="2" customWidth="1"/>
    <col min="7416" max="7660" width="11" style="2"/>
    <col min="7661" max="7671" width="9.3984375" style="2" customWidth="1"/>
    <col min="7672" max="7916" width="11" style="2"/>
    <col min="7917" max="7927" width="9.3984375" style="2" customWidth="1"/>
    <col min="7928" max="8172" width="11" style="2"/>
    <col min="8173" max="8183" width="9.3984375" style="2" customWidth="1"/>
    <col min="8184" max="8428" width="11" style="2"/>
    <col min="8429" max="8439" width="9.3984375" style="2" customWidth="1"/>
    <col min="8440" max="8684" width="11" style="2"/>
    <col min="8685" max="8695" width="9.3984375" style="2" customWidth="1"/>
    <col min="8696" max="8940" width="11" style="2"/>
    <col min="8941" max="8951" width="9.3984375" style="2" customWidth="1"/>
    <col min="8952" max="9196" width="11" style="2"/>
    <col min="9197" max="9207" width="9.3984375" style="2" customWidth="1"/>
    <col min="9208" max="9452" width="11" style="2"/>
    <col min="9453" max="9463" width="9.3984375" style="2" customWidth="1"/>
    <col min="9464" max="9708" width="11" style="2"/>
    <col min="9709" max="9719" width="9.3984375" style="2" customWidth="1"/>
    <col min="9720" max="9964" width="11" style="2"/>
    <col min="9965" max="9975" width="9.3984375" style="2" customWidth="1"/>
    <col min="9976" max="10220" width="11" style="2"/>
    <col min="10221" max="10231" width="9.3984375" style="2" customWidth="1"/>
    <col min="10232" max="10476" width="11" style="2"/>
    <col min="10477" max="10487" width="9.3984375" style="2" customWidth="1"/>
    <col min="10488" max="10732" width="11" style="2"/>
    <col min="10733" max="10743" width="9.3984375" style="2" customWidth="1"/>
    <col min="10744" max="10988" width="11" style="2"/>
    <col min="10989" max="10999" width="9.3984375" style="2" customWidth="1"/>
    <col min="11000" max="11244" width="11" style="2"/>
    <col min="11245" max="11255" width="9.3984375" style="2" customWidth="1"/>
    <col min="11256" max="11500" width="11" style="2"/>
    <col min="11501" max="11511" width="9.3984375" style="2" customWidth="1"/>
    <col min="11512" max="11756" width="11" style="2"/>
    <col min="11757" max="11767" width="9.3984375" style="2" customWidth="1"/>
    <col min="11768" max="12012" width="11" style="2"/>
    <col min="12013" max="12023" width="9.3984375" style="2" customWidth="1"/>
    <col min="12024" max="12268" width="11" style="2"/>
    <col min="12269" max="12279" width="9.3984375" style="2" customWidth="1"/>
    <col min="12280" max="12524" width="11" style="2"/>
    <col min="12525" max="12535" width="9.3984375" style="2" customWidth="1"/>
    <col min="12536" max="12780" width="11" style="2"/>
    <col min="12781" max="12791" width="9.3984375" style="2" customWidth="1"/>
    <col min="12792" max="13036" width="11" style="2"/>
    <col min="13037" max="13047" width="9.3984375" style="2" customWidth="1"/>
    <col min="13048" max="13292" width="11" style="2"/>
    <col min="13293" max="13303" width="9.3984375" style="2" customWidth="1"/>
    <col min="13304" max="13548" width="11" style="2"/>
    <col min="13549" max="13559" width="9.3984375" style="2" customWidth="1"/>
    <col min="13560" max="13804" width="11" style="2"/>
    <col min="13805" max="13815" width="9.3984375" style="2" customWidth="1"/>
    <col min="13816" max="14060" width="11" style="2"/>
    <col min="14061" max="14071" width="9.3984375" style="2" customWidth="1"/>
    <col min="14072" max="14316" width="11" style="2"/>
    <col min="14317" max="14327" width="9.3984375" style="2" customWidth="1"/>
    <col min="14328" max="14572" width="11" style="2"/>
    <col min="14573" max="14583" width="9.3984375" style="2" customWidth="1"/>
    <col min="14584" max="14828" width="11" style="2"/>
    <col min="14829" max="14839" width="9.3984375" style="2" customWidth="1"/>
    <col min="14840" max="15084" width="11" style="2"/>
    <col min="15085" max="15095" width="9.3984375" style="2" customWidth="1"/>
    <col min="15096" max="15340" width="11" style="2"/>
    <col min="15341" max="15351" width="9.3984375" style="2" customWidth="1"/>
    <col min="15352" max="15596" width="11" style="2"/>
    <col min="15597" max="15607" width="9.3984375" style="2" customWidth="1"/>
    <col min="15608" max="15852" width="11" style="2"/>
    <col min="15853" max="15863" width="9.3984375" style="2" customWidth="1"/>
    <col min="15864" max="16108" width="11" style="2"/>
    <col min="16109" max="16119" width="9.3984375" style="2" customWidth="1"/>
    <col min="16120" max="16384" width="11" style="2"/>
  </cols>
  <sheetData>
    <row r="1" spans="1:12" ht="15.6" x14ac:dyDescent="0.25">
      <c r="A1" s="8" t="s">
        <v>120</v>
      </c>
    </row>
    <row r="2" spans="1:12" s="89" customFormat="1" ht="12.75" customHeight="1" x14ac:dyDescent="0.25">
      <c r="B2" s="90"/>
    </row>
    <row r="3" spans="1:12" s="89" customFormat="1" ht="12.75" customHeight="1" x14ac:dyDescent="0.25">
      <c r="A3" s="90" t="s">
        <v>68</v>
      </c>
      <c r="B3" s="90">
        <v>36</v>
      </c>
    </row>
    <row r="4" spans="1:12" s="89" customFormat="1" ht="12.75" customHeight="1" x14ac:dyDescent="0.25">
      <c r="A4" s="90" t="s">
        <v>69</v>
      </c>
      <c r="B4" s="90">
        <v>156.6</v>
      </c>
    </row>
    <row r="5" spans="1:12" s="89" customFormat="1" ht="12.75" customHeight="1" x14ac:dyDescent="0.25">
      <c r="A5" s="90" t="s">
        <v>70</v>
      </c>
      <c r="B5" s="91">
        <v>46023</v>
      </c>
      <c r="L5" s="89" t="s">
        <v>167</v>
      </c>
    </row>
    <row r="6" spans="1:12" s="89" customFormat="1" ht="12.75" customHeight="1" x14ac:dyDescent="0.25">
      <c r="A6" s="90" t="s">
        <v>71</v>
      </c>
      <c r="B6" s="91"/>
    </row>
    <row r="7" spans="1:12" s="89" customFormat="1" ht="12.75" customHeight="1" x14ac:dyDescent="0.25">
      <c r="B7" s="90"/>
    </row>
    <row r="8" spans="1:12" s="89" customFormat="1" ht="12.75" customHeight="1" x14ac:dyDescent="0.25">
      <c r="A8" s="92"/>
    </row>
    <row r="9" spans="1:12" ht="12.75" customHeight="1" x14ac:dyDescent="0.25">
      <c r="A9" s="1" t="s">
        <v>72</v>
      </c>
    </row>
    <row r="10" spans="1:12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2.75" customHeight="1" x14ac:dyDescent="0.25">
      <c r="A11" s="56">
        <v>1</v>
      </c>
      <c r="B11" s="93">
        <v>2657.99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2" ht="12.75" customHeight="1" x14ac:dyDescent="0.25">
      <c r="A12" s="56">
        <v>2</v>
      </c>
      <c r="B12" s="93">
        <v>2880.18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2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ht="12.75" customHeight="1" x14ac:dyDescent="0.25">
      <c r="A14" s="56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2" ht="12.75" customHeight="1" x14ac:dyDescent="0.25">
      <c r="A15" s="56"/>
      <c r="B15" s="61" t="s">
        <v>121</v>
      </c>
      <c r="C15" s="93"/>
      <c r="D15" s="93"/>
      <c r="E15" s="93"/>
      <c r="F15" s="93"/>
      <c r="G15" s="93"/>
      <c r="H15" s="93"/>
      <c r="I15" s="93"/>
      <c r="J15" s="93"/>
      <c r="K15" s="93"/>
    </row>
    <row r="16" spans="1:12" ht="12.75" customHeight="1" x14ac:dyDescent="0.25">
      <c r="A16" s="56"/>
      <c r="B16" s="62" t="s">
        <v>122</v>
      </c>
      <c r="C16" s="62" t="s">
        <v>123</v>
      </c>
      <c r="D16" s="62" t="s">
        <v>124</v>
      </c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 t="s">
        <v>125</v>
      </c>
      <c r="B17" s="93">
        <v>2888.47</v>
      </c>
      <c r="C17" s="93">
        <v>3109</v>
      </c>
      <c r="D17" s="93">
        <v>3367.66</v>
      </c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>
        <v>6</v>
      </c>
      <c r="B20" s="93">
        <v>3574.93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>
        <v>7</v>
      </c>
      <c r="B21" s="93">
        <v>3754.01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ht="12.75" customHeight="1" x14ac:dyDescent="0.25">
      <c r="A22" s="56">
        <v>8</v>
      </c>
      <c r="B22" s="93">
        <v>3868.42</v>
      </c>
      <c r="C22" s="93"/>
      <c r="D22" s="93"/>
      <c r="E22" s="93"/>
      <c r="F22" s="93"/>
      <c r="G22" s="93"/>
      <c r="H22" s="93"/>
      <c r="I22" s="93"/>
      <c r="J22" s="93"/>
      <c r="K22" s="93"/>
    </row>
    <row r="23" spans="1:11" s="89" customFormat="1" ht="12.75" customHeight="1" x14ac:dyDescent="0.25">
      <c r="B23" s="94"/>
      <c r="C23" s="94"/>
      <c r="D23" s="94"/>
      <c r="E23" s="94"/>
      <c r="F23" s="94"/>
      <c r="G23" s="94"/>
      <c r="H23" s="94"/>
      <c r="I23" s="94"/>
      <c r="J23" s="94"/>
      <c r="K23" s="94"/>
    </row>
    <row r="24" spans="1:11" s="89" customFormat="1" ht="12.75" customHeight="1" x14ac:dyDescent="0.25"/>
    <row r="25" spans="1:11" s="89" customFormat="1" ht="12.75" customHeight="1" x14ac:dyDescent="0.25"/>
    <row r="26" spans="1:11" s="89" customFormat="1" ht="12.75" customHeight="1" x14ac:dyDescent="0.25"/>
    <row r="27" spans="1:11" ht="12.75" customHeight="1" x14ac:dyDescent="0.25">
      <c r="A27" s="1" t="s">
        <v>73</v>
      </c>
    </row>
    <row r="28" spans="1:11" ht="12.75" customHeight="1" x14ac:dyDescent="0.25">
      <c r="A28" s="69" t="s">
        <v>74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12.75" customHeight="1" x14ac:dyDescent="0.25">
      <c r="A29" s="78">
        <v>1</v>
      </c>
      <c r="B29" s="95">
        <v>16.97</v>
      </c>
      <c r="C29" s="97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8">
        <v>2</v>
      </c>
      <c r="B30" s="95">
        <v>18.39</v>
      </c>
      <c r="C30" s="97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98"/>
      <c r="C31" s="95"/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1"/>
      <c r="B32" s="95"/>
      <c r="C32" s="95"/>
      <c r="D32" s="95"/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1"/>
      <c r="B33" s="75" t="s">
        <v>121</v>
      </c>
      <c r="C33" s="95"/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80" t="s">
        <v>122</v>
      </c>
      <c r="C34" s="76" t="s">
        <v>123</v>
      </c>
      <c r="D34" s="76" t="s">
        <v>124</v>
      </c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8" t="s">
        <v>125</v>
      </c>
      <c r="B35" s="95">
        <v>18.440000000000001</v>
      </c>
      <c r="C35" s="97">
        <v>19.850000000000001</v>
      </c>
      <c r="D35" s="95">
        <v>21.5</v>
      </c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1"/>
      <c r="B36" s="98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1"/>
      <c r="B37" s="99"/>
      <c r="C37" s="95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>
        <v>6</v>
      </c>
      <c r="B38" s="95">
        <v>22.83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ht="12.75" customHeight="1" x14ac:dyDescent="0.25">
      <c r="A39" s="78">
        <v>7</v>
      </c>
      <c r="B39" s="95">
        <v>23.97</v>
      </c>
      <c r="C39" s="97"/>
      <c r="D39" s="95"/>
      <c r="E39" s="95"/>
      <c r="F39" s="95"/>
      <c r="G39" s="95"/>
      <c r="H39" s="95"/>
      <c r="I39" s="95"/>
      <c r="J39" s="95"/>
      <c r="K39" s="95"/>
    </row>
    <row r="40" spans="1:11" ht="12.75" customHeight="1" x14ac:dyDescent="0.25">
      <c r="A40" s="78">
        <v>8</v>
      </c>
      <c r="B40" s="95">
        <v>24.7</v>
      </c>
      <c r="C40" s="97"/>
      <c r="D40" s="95"/>
      <c r="E40" s="95"/>
      <c r="F40" s="95"/>
      <c r="G40" s="95"/>
      <c r="H40" s="95"/>
      <c r="I40" s="95"/>
      <c r="J40" s="95"/>
      <c r="K40" s="95"/>
    </row>
    <row r="41" spans="1:11" s="89" customFormat="1" ht="12.75" customHeight="1" x14ac:dyDescent="0.25">
      <c r="A41" s="96" t="s">
        <v>85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</row>
    <row r="42" spans="1:11" s="89" customFormat="1" ht="12.75" customHeight="1" x14ac:dyDescent="0.25">
      <c r="B42" s="94"/>
      <c r="C42" s="94"/>
      <c r="D42" s="94"/>
      <c r="E42" s="94"/>
      <c r="F42" s="94"/>
      <c r="G42" s="94"/>
      <c r="H42" s="94"/>
      <c r="I42" s="94"/>
      <c r="J42" s="94"/>
      <c r="K42" s="94"/>
    </row>
    <row r="43" spans="1:11" ht="12.75" customHeight="1" x14ac:dyDescent="0.25">
      <c r="A43" s="63" t="s">
        <v>86</v>
      </c>
      <c r="B43" s="120" t="s">
        <v>87</v>
      </c>
      <c r="C43" s="81" t="s">
        <v>88</v>
      </c>
      <c r="D43" s="82" t="s">
        <v>89</v>
      </c>
      <c r="E43" s="83" t="s">
        <v>90</v>
      </c>
      <c r="F43" s="64" t="s">
        <v>91</v>
      </c>
      <c r="G43" s="65" t="s">
        <v>92</v>
      </c>
      <c r="H43" s="65"/>
      <c r="I43" s="65"/>
      <c r="J43" s="65"/>
      <c r="K43" s="65"/>
    </row>
  </sheetData>
  <conditionalFormatting sqref="B10:K10 B28:K28">
    <cfRule type="expression" dxfId="869" priority="2158" stopIfTrue="1">
      <formula>AND(ISNUMBER(B$28),B$28&lt;=13.89)</formula>
    </cfRule>
    <cfRule type="expression" dxfId="868" priority="2159" stopIfTrue="1">
      <formula>AND(ISNUMBER(B$28),B$28&lt;=14.99)</formula>
    </cfRule>
    <cfRule type="expression" dxfId="867" priority="2160" stopIfTrue="1">
      <formula>AND(ISNUMBER(B$28),B$28&lt;=19.99)</formula>
    </cfRule>
    <cfRule type="expression" dxfId="866" priority="2161" stopIfTrue="1">
      <formula>AND(ISNUMBER(B$28),B$28&lt;=24.99)</formula>
    </cfRule>
    <cfRule type="expression" dxfId="865" priority="2162" stopIfTrue="1">
      <formula>AND(ISNUMBER(B$28),B$28&lt;=29.99)</formula>
    </cfRule>
    <cfRule type="expression" dxfId="864" priority="2163" stopIfTrue="1">
      <formula>AND(ISNUMBER(B$28),B$28&gt;=30)</formula>
    </cfRule>
  </conditionalFormatting>
  <conditionalFormatting sqref="B11:K11 B29:K29">
    <cfRule type="expression" dxfId="863" priority="2164" stopIfTrue="1">
      <formula>AND(ISNUMBER(B$29),B$29&lt;=13.89)</formula>
    </cfRule>
    <cfRule type="expression" dxfId="862" priority="2165" stopIfTrue="1">
      <formula>AND(ISNUMBER(B$29),B$29&lt;=14.99)</formula>
    </cfRule>
    <cfRule type="expression" dxfId="861" priority="2166" stopIfTrue="1">
      <formula>AND(ISNUMBER(B$29),B$29&lt;=19.99)</formula>
    </cfRule>
    <cfRule type="expression" dxfId="860" priority="2167" stopIfTrue="1">
      <formula>AND(ISNUMBER(B$29),B$29&lt;=24.99)</formula>
    </cfRule>
    <cfRule type="expression" dxfId="859" priority="2168" stopIfTrue="1">
      <formula>AND(ISNUMBER(B$29),B$29&lt;=29.99)</formula>
    </cfRule>
    <cfRule type="expression" dxfId="858" priority="2169" stopIfTrue="1">
      <formula>AND(ISNUMBER(B$29),B$29&gt;=30)</formula>
    </cfRule>
  </conditionalFormatting>
  <conditionalFormatting sqref="B12:K12 B30:K30">
    <cfRule type="expression" dxfId="857" priority="2170" stopIfTrue="1">
      <formula>AND(ISNUMBER(B$30),B$30&lt;=13.89)</formula>
    </cfRule>
    <cfRule type="expression" dxfId="856" priority="2171" stopIfTrue="1">
      <formula>AND(ISNUMBER(B$30),B$30&lt;=14.99)</formula>
    </cfRule>
    <cfRule type="expression" dxfId="855" priority="2172" stopIfTrue="1">
      <formula>AND(ISNUMBER(B$30),B$30&lt;=19.99)</formula>
    </cfRule>
    <cfRule type="expression" dxfId="854" priority="2173" stopIfTrue="1">
      <formula>AND(ISNUMBER(B$30),B$30&lt;=24.99)</formula>
    </cfRule>
    <cfRule type="expression" dxfId="853" priority="2174" stopIfTrue="1">
      <formula>AND(ISNUMBER(B$30),B$30&lt;=29.99)</formula>
    </cfRule>
    <cfRule type="expression" dxfId="852" priority="2175" stopIfTrue="1">
      <formula>AND(ISNUMBER(B$30),B$30&gt;=30)</formula>
    </cfRule>
  </conditionalFormatting>
  <conditionalFormatting sqref="B13:K13 B31:K31">
    <cfRule type="expression" dxfId="851" priority="2176" stopIfTrue="1">
      <formula>AND(ISNUMBER(B$31),B$31&lt;=13.89)</formula>
    </cfRule>
    <cfRule type="expression" dxfId="850" priority="2177" stopIfTrue="1">
      <formula>AND(ISNUMBER(B$31),B$31&lt;=14.99)</formula>
    </cfRule>
    <cfRule type="expression" dxfId="849" priority="2178" stopIfTrue="1">
      <formula>AND(ISNUMBER(B$31),B$31&lt;=19.99)</formula>
    </cfRule>
    <cfRule type="expression" dxfId="848" priority="2179" stopIfTrue="1">
      <formula>AND(ISNUMBER(B$31),B$31&lt;=24.99)</formula>
    </cfRule>
    <cfRule type="expression" dxfId="847" priority="2180" stopIfTrue="1">
      <formula>AND(ISNUMBER(B$31),B$31&lt;=29.99)</formula>
    </cfRule>
    <cfRule type="expression" dxfId="846" priority="2181" stopIfTrue="1">
      <formula>AND(ISNUMBER(B$31),B$31&gt;=30)</formula>
    </cfRule>
  </conditionalFormatting>
  <conditionalFormatting sqref="B14:K14 B32:K32">
    <cfRule type="expression" dxfId="845" priority="2182" stopIfTrue="1">
      <formula>AND(ISNUMBER(B$32),B$32&lt;=13.89)</formula>
    </cfRule>
    <cfRule type="expression" dxfId="844" priority="2183" stopIfTrue="1">
      <formula>AND(ISNUMBER(B$32),B$32&lt;=14.99)</formula>
    </cfRule>
    <cfRule type="expression" dxfId="843" priority="2184" stopIfTrue="1">
      <formula>AND(ISNUMBER(B$32),B$32&lt;=19.99)</formula>
    </cfRule>
    <cfRule type="expression" dxfId="842" priority="2185" stopIfTrue="1">
      <formula>AND(ISNUMBER(B$32),B$32&lt;=24.99)</formula>
    </cfRule>
    <cfRule type="expression" dxfId="841" priority="2186" stopIfTrue="1">
      <formula>AND(ISNUMBER(B$32),B$32&lt;=29.99)</formula>
    </cfRule>
    <cfRule type="expression" dxfId="840" priority="2187" stopIfTrue="1">
      <formula>AND(ISNUMBER(B$32),B$32&gt;=30)</formula>
    </cfRule>
  </conditionalFormatting>
  <conditionalFormatting sqref="B15:K15 B33:K33">
    <cfRule type="expression" dxfId="839" priority="2188" stopIfTrue="1">
      <formula>AND(ISNUMBER(B$33),B$33&lt;=13.89)</formula>
    </cfRule>
    <cfRule type="expression" dxfId="838" priority="2189" stopIfTrue="1">
      <formula>AND(ISNUMBER(B$33),B$33&lt;=14.99)</formula>
    </cfRule>
    <cfRule type="expression" dxfId="837" priority="2190" stopIfTrue="1">
      <formula>AND(ISNUMBER(B$33),B$33&lt;=19.99)</formula>
    </cfRule>
    <cfRule type="expression" dxfId="836" priority="2191" stopIfTrue="1">
      <formula>AND(ISNUMBER(B$33),B$33&lt;=24.99)</formula>
    </cfRule>
    <cfRule type="expression" dxfId="835" priority="2192" stopIfTrue="1">
      <formula>AND(ISNUMBER(B$33),B$33&lt;=29.99)</formula>
    </cfRule>
    <cfRule type="expression" dxfId="834" priority="2193" stopIfTrue="1">
      <formula>AND(ISNUMBER(B$33),B$33&gt;=30)</formula>
    </cfRule>
  </conditionalFormatting>
  <conditionalFormatting sqref="B16:K16 B34:K34">
    <cfRule type="expression" dxfId="833" priority="2194" stopIfTrue="1">
      <formula>AND(ISNUMBER(B$34),B$34&lt;=13.89)</formula>
    </cfRule>
    <cfRule type="expression" dxfId="832" priority="2195" stopIfTrue="1">
      <formula>AND(ISNUMBER(B$34),B$34&lt;=14.99)</formula>
    </cfRule>
    <cfRule type="expression" dxfId="831" priority="2196" stopIfTrue="1">
      <formula>AND(ISNUMBER(B$34),B$34&lt;=19.99)</formula>
    </cfRule>
    <cfRule type="expression" dxfId="830" priority="2197" stopIfTrue="1">
      <formula>AND(ISNUMBER(B$34),B$34&lt;=24.99)</formula>
    </cfRule>
    <cfRule type="expression" dxfId="829" priority="2198" stopIfTrue="1">
      <formula>AND(ISNUMBER(B$34),B$34&lt;=29.99)</formula>
    </cfRule>
    <cfRule type="expression" dxfId="828" priority="2199" stopIfTrue="1">
      <formula>AND(ISNUMBER(B$34),B$34&gt;=30)</formula>
    </cfRule>
  </conditionalFormatting>
  <conditionalFormatting sqref="B17:K17 B35:K35">
    <cfRule type="expression" dxfId="827" priority="2200" stopIfTrue="1">
      <formula>AND(ISNUMBER(B$35),B$35&lt;=13.89)</formula>
    </cfRule>
    <cfRule type="expression" dxfId="826" priority="2201" stopIfTrue="1">
      <formula>AND(ISNUMBER(B$35),B$35&lt;=14.99)</formula>
    </cfRule>
    <cfRule type="expression" dxfId="825" priority="2202" stopIfTrue="1">
      <formula>AND(ISNUMBER(B$35),B$35&lt;=19.99)</formula>
    </cfRule>
    <cfRule type="expression" dxfId="824" priority="2203" stopIfTrue="1">
      <formula>AND(ISNUMBER(B$35),B$35&lt;=24.99)</formula>
    </cfRule>
    <cfRule type="expression" dxfId="823" priority="2204" stopIfTrue="1">
      <formula>AND(ISNUMBER(B$35),B$35&lt;=29.99)</formula>
    </cfRule>
    <cfRule type="expression" dxfId="822" priority="2205" stopIfTrue="1">
      <formula>AND(ISNUMBER(B$35),B$35&gt;=30)</formula>
    </cfRule>
  </conditionalFormatting>
  <conditionalFormatting sqref="B18:K18 B36:K36">
    <cfRule type="expression" dxfId="821" priority="2206" stopIfTrue="1">
      <formula>AND(ISNUMBER(B$36),B$36&lt;=13.89)</formula>
    </cfRule>
    <cfRule type="expression" dxfId="820" priority="2207" stopIfTrue="1">
      <formula>AND(ISNUMBER(B$36),B$36&lt;=14.99)</formula>
    </cfRule>
    <cfRule type="expression" dxfId="819" priority="2208" stopIfTrue="1">
      <formula>AND(ISNUMBER(B$36),B$36&lt;=19.99)</formula>
    </cfRule>
    <cfRule type="expression" dxfId="818" priority="2209" stopIfTrue="1">
      <formula>AND(ISNUMBER(B$36),B$36&lt;=24.99)</formula>
    </cfRule>
    <cfRule type="expression" dxfId="817" priority="2210" stopIfTrue="1">
      <formula>AND(ISNUMBER(B$36),B$36&lt;=29.99)</formula>
    </cfRule>
    <cfRule type="expression" dxfId="816" priority="2211" stopIfTrue="1">
      <formula>AND(ISNUMBER(B$36),B$36&gt;=30)</formula>
    </cfRule>
  </conditionalFormatting>
  <conditionalFormatting sqref="B19:K19 B37:K37">
    <cfRule type="expression" dxfId="815" priority="2212" stopIfTrue="1">
      <formula>AND(ISNUMBER(B$37),B$37&lt;=13.89)</formula>
    </cfRule>
    <cfRule type="expression" dxfId="814" priority="2213" stopIfTrue="1">
      <formula>AND(ISNUMBER(B$37),B$37&lt;=14.99)</formula>
    </cfRule>
    <cfRule type="expression" dxfId="813" priority="2214" stopIfTrue="1">
      <formula>AND(ISNUMBER(B$37),B$37&lt;=19.99)</formula>
    </cfRule>
    <cfRule type="expression" dxfId="812" priority="2215" stopIfTrue="1">
      <formula>AND(ISNUMBER(B$37),B$37&lt;=24.99)</formula>
    </cfRule>
    <cfRule type="expression" dxfId="811" priority="2216" stopIfTrue="1">
      <formula>AND(ISNUMBER(B$37),B$37&lt;=29.99)</formula>
    </cfRule>
    <cfRule type="expression" dxfId="810" priority="2217" stopIfTrue="1">
      <formula>AND(ISNUMBER(B$37),B$37&gt;=30)</formula>
    </cfRule>
  </conditionalFormatting>
  <conditionalFormatting sqref="B20:K20 B38:K38">
    <cfRule type="expression" dxfId="809" priority="2218" stopIfTrue="1">
      <formula>AND(ISNUMBER(B$38),B$38&lt;=13.89)</formula>
    </cfRule>
    <cfRule type="expression" dxfId="808" priority="2219" stopIfTrue="1">
      <formula>AND(ISNUMBER(B$38),B$38&lt;=14.99)</formula>
    </cfRule>
    <cfRule type="expression" dxfId="807" priority="2220" stopIfTrue="1">
      <formula>AND(ISNUMBER(B$38),B$38&lt;=19.99)</formula>
    </cfRule>
    <cfRule type="expression" dxfId="806" priority="2221" stopIfTrue="1">
      <formula>AND(ISNUMBER(B$38),B$38&lt;=24.99)</formula>
    </cfRule>
    <cfRule type="expression" dxfId="805" priority="2222" stopIfTrue="1">
      <formula>AND(ISNUMBER(B$38),B$38&lt;=29.99)</formula>
    </cfRule>
    <cfRule type="expression" dxfId="804" priority="2223" stopIfTrue="1">
      <formula>AND(ISNUMBER(B$38),B$38&gt;=30)</formula>
    </cfRule>
  </conditionalFormatting>
  <conditionalFormatting sqref="B21:K21 B39:K39">
    <cfRule type="expression" dxfId="803" priority="2224" stopIfTrue="1">
      <formula>AND(ISNUMBER(B$39),B$39&lt;=13.89)</formula>
    </cfRule>
    <cfRule type="expression" dxfId="802" priority="2225" stopIfTrue="1">
      <formula>AND(ISNUMBER(B$39),B$39&lt;=14.99)</formula>
    </cfRule>
    <cfRule type="expression" dxfId="801" priority="2226" stopIfTrue="1">
      <formula>AND(ISNUMBER(B$39),B$39&lt;=19.99)</formula>
    </cfRule>
    <cfRule type="expression" dxfId="800" priority="2227" stopIfTrue="1">
      <formula>AND(ISNUMBER(B$39),B$39&lt;=24.99)</formula>
    </cfRule>
    <cfRule type="expression" dxfId="799" priority="2228" stopIfTrue="1">
      <formula>AND(ISNUMBER(B$39),B$39&lt;=29.99)</formula>
    </cfRule>
    <cfRule type="expression" dxfId="798" priority="2229" stopIfTrue="1">
      <formula>AND(ISNUMBER(B$39),B$39&gt;=30)</formula>
    </cfRule>
  </conditionalFormatting>
  <conditionalFormatting sqref="B22:K22 B40:K40">
    <cfRule type="expression" dxfId="797" priority="2230" stopIfTrue="1">
      <formula>AND(ISNUMBER(B$40),B$40&lt;=13.89)</formula>
    </cfRule>
    <cfRule type="expression" dxfId="796" priority="2231" stopIfTrue="1">
      <formula>AND(ISNUMBER(B$40),B$40&lt;=14.99)</formula>
    </cfRule>
    <cfRule type="expression" dxfId="795" priority="2232" stopIfTrue="1">
      <formula>AND(ISNUMBER(B$40),B$40&lt;=19.99)</formula>
    </cfRule>
    <cfRule type="expression" dxfId="794" priority="2233" stopIfTrue="1">
      <formula>AND(ISNUMBER(B$40),B$40&lt;=24.99)</formula>
    </cfRule>
    <cfRule type="expression" dxfId="793" priority="2234" stopIfTrue="1">
      <formula>AND(ISNUMBER(B$40),B$40&lt;=29.99)</formula>
    </cfRule>
    <cfRule type="expression" dxfId="792" priority="2235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>
    <pageSetUpPr fitToPage="1"/>
  </sheetPr>
  <dimension ref="A1:K5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8" width="11" style="2"/>
    <col min="239" max="239" width="9.3984375" style="2" customWidth="1"/>
    <col min="240" max="240" width="11" style="2"/>
    <col min="241" max="241" width="11.8984375" style="2" customWidth="1"/>
    <col min="242" max="249" width="9.3984375" style="2" customWidth="1"/>
    <col min="250" max="494" width="11" style="2"/>
    <col min="495" max="495" width="9.3984375" style="2" customWidth="1"/>
    <col min="496" max="496" width="11" style="2"/>
    <col min="497" max="497" width="11.8984375" style="2" customWidth="1"/>
    <col min="498" max="505" width="9.3984375" style="2" customWidth="1"/>
    <col min="506" max="750" width="11" style="2"/>
    <col min="751" max="751" width="9.3984375" style="2" customWidth="1"/>
    <col min="752" max="752" width="11" style="2"/>
    <col min="753" max="753" width="11.8984375" style="2" customWidth="1"/>
    <col min="754" max="761" width="9.3984375" style="2" customWidth="1"/>
    <col min="762" max="1006" width="11" style="2"/>
    <col min="1007" max="1007" width="9.3984375" style="2" customWidth="1"/>
    <col min="1008" max="1008" width="11" style="2"/>
    <col min="1009" max="1009" width="11.8984375" style="2" customWidth="1"/>
    <col min="1010" max="1017" width="9.3984375" style="2" customWidth="1"/>
    <col min="1018" max="1262" width="11" style="2"/>
    <col min="1263" max="1263" width="9.3984375" style="2" customWidth="1"/>
    <col min="1264" max="1264" width="11" style="2"/>
    <col min="1265" max="1265" width="11.8984375" style="2" customWidth="1"/>
    <col min="1266" max="1273" width="9.3984375" style="2" customWidth="1"/>
    <col min="1274" max="1518" width="11" style="2"/>
    <col min="1519" max="1519" width="9.3984375" style="2" customWidth="1"/>
    <col min="1520" max="1520" width="11" style="2"/>
    <col min="1521" max="1521" width="11.8984375" style="2" customWidth="1"/>
    <col min="1522" max="1529" width="9.3984375" style="2" customWidth="1"/>
    <col min="1530" max="1774" width="11" style="2"/>
    <col min="1775" max="1775" width="9.3984375" style="2" customWidth="1"/>
    <col min="1776" max="1776" width="11" style="2"/>
    <col min="1777" max="1777" width="11.8984375" style="2" customWidth="1"/>
    <col min="1778" max="1785" width="9.3984375" style="2" customWidth="1"/>
    <col min="1786" max="2030" width="11" style="2"/>
    <col min="2031" max="2031" width="9.3984375" style="2" customWidth="1"/>
    <col min="2032" max="2032" width="11" style="2"/>
    <col min="2033" max="2033" width="11.8984375" style="2" customWidth="1"/>
    <col min="2034" max="2041" width="9.3984375" style="2" customWidth="1"/>
    <col min="2042" max="2286" width="11" style="2"/>
    <col min="2287" max="2287" width="9.3984375" style="2" customWidth="1"/>
    <col min="2288" max="2288" width="11" style="2"/>
    <col min="2289" max="2289" width="11.8984375" style="2" customWidth="1"/>
    <col min="2290" max="2297" width="9.3984375" style="2" customWidth="1"/>
    <col min="2298" max="2542" width="11" style="2"/>
    <col min="2543" max="2543" width="9.3984375" style="2" customWidth="1"/>
    <col min="2544" max="2544" width="11" style="2"/>
    <col min="2545" max="2545" width="11.8984375" style="2" customWidth="1"/>
    <col min="2546" max="2553" width="9.3984375" style="2" customWidth="1"/>
    <col min="2554" max="2798" width="11" style="2"/>
    <col min="2799" max="2799" width="9.3984375" style="2" customWidth="1"/>
    <col min="2800" max="2800" width="11" style="2"/>
    <col min="2801" max="2801" width="11.8984375" style="2" customWidth="1"/>
    <col min="2802" max="2809" width="9.3984375" style="2" customWidth="1"/>
    <col min="2810" max="3054" width="11" style="2"/>
    <col min="3055" max="3055" width="9.3984375" style="2" customWidth="1"/>
    <col min="3056" max="3056" width="11" style="2"/>
    <col min="3057" max="3057" width="11.8984375" style="2" customWidth="1"/>
    <col min="3058" max="3065" width="9.3984375" style="2" customWidth="1"/>
    <col min="3066" max="3310" width="11" style="2"/>
    <col min="3311" max="3311" width="9.3984375" style="2" customWidth="1"/>
    <col min="3312" max="3312" width="11" style="2"/>
    <col min="3313" max="3313" width="11.8984375" style="2" customWidth="1"/>
    <col min="3314" max="3321" width="9.3984375" style="2" customWidth="1"/>
    <col min="3322" max="3566" width="11" style="2"/>
    <col min="3567" max="3567" width="9.3984375" style="2" customWidth="1"/>
    <col min="3568" max="3568" width="11" style="2"/>
    <col min="3569" max="3569" width="11.8984375" style="2" customWidth="1"/>
    <col min="3570" max="3577" width="9.3984375" style="2" customWidth="1"/>
    <col min="3578" max="3822" width="11" style="2"/>
    <col min="3823" max="3823" width="9.3984375" style="2" customWidth="1"/>
    <col min="3824" max="3824" width="11" style="2"/>
    <col min="3825" max="3825" width="11.8984375" style="2" customWidth="1"/>
    <col min="3826" max="3833" width="9.3984375" style="2" customWidth="1"/>
    <col min="3834" max="4078" width="11" style="2"/>
    <col min="4079" max="4079" width="9.3984375" style="2" customWidth="1"/>
    <col min="4080" max="4080" width="11" style="2"/>
    <col min="4081" max="4081" width="11.8984375" style="2" customWidth="1"/>
    <col min="4082" max="4089" width="9.3984375" style="2" customWidth="1"/>
    <col min="4090" max="4334" width="11" style="2"/>
    <col min="4335" max="4335" width="9.3984375" style="2" customWidth="1"/>
    <col min="4336" max="4336" width="11" style="2"/>
    <col min="4337" max="4337" width="11.8984375" style="2" customWidth="1"/>
    <col min="4338" max="4345" width="9.3984375" style="2" customWidth="1"/>
    <col min="4346" max="4590" width="11" style="2"/>
    <col min="4591" max="4591" width="9.3984375" style="2" customWidth="1"/>
    <col min="4592" max="4592" width="11" style="2"/>
    <col min="4593" max="4593" width="11.8984375" style="2" customWidth="1"/>
    <col min="4594" max="4601" width="9.3984375" style="2" customWidth="1"/>
    <col min="4602" max="4846" width="11" style="2"/>
    <col min="4847" max="4847" width="9.3984375" style="2" customWidth="1"/>
    <col min="4848" max="4848" width="11" style="2"/>
    <col min="4849" max="4849" width="11.8984375" style="2" customWidth="1"/>
    <col min="4850" max="4857" width="9.3984375" style="2" customWidth="1"/>
    <col min="4858" max="5102" width="11" style="2"/>
    <col min="5103" max="5103" width="9.3984375" style="2" customWidth="1"/>
    <col min="5104" max="5104" width="11" style="2"/>
    <col min="5105" max="5105" width="11.8984375" style="2" customWidth="1"/>
    <col min="5106" max="5113" width="9.3984375" style="2" customWidth="1"/>
    <col min="5114" max="5358" width="11" style="2"/>
    <col min="5359" max="5359" width="9.3984375" style="2" customWidth="1"/>
    <col min="5360" max="5360" width="11" style="2"/>
    <col min="5361" max="5361" width="11.8984375" style="2" customWidth="1"/>
    <col min="5362" max="5369" width="9.3984375" style="2" customWidth="1"/>
    <col min="5370" max="5614" width="11" style="2"/>
    <col min="5615" max="5615" width="9.3984375" style="2" customWidth="1"/>
    <col min="5616" max="5616" width="11" style="2"/>
    <col min="5617" max="5617" width="11.8984375" style="2" customWidth="1"/>
    <col min="5618" max="5625" width="9.3984375" style="2" customWidth="1"/>
    <col min="5626" max="5870" width="11" style="2"/>
    <col min="5871" max="5871" width="9.3984375" style="2" customWidth="1"/>
    <col min="5872" max="5872" width="11" style="2"/>
    <col min="5873" max="5873" width="11.8984375" style="2" customWidth="1"/>
    <col min="5874" max="5881" width="9.3984375" style="2" customWidth="1"/>
    <col min="5882" max="6126" width="11" style="2"/>
    <col min="6127" max="6127" width="9.3984375" style="2" customWidth="1"/>
    <col min="6128" max="6128" width="11" style="2"/>
    <col min="6129" max="6129" width="11.8984375" style="2" customWidth="1"/>
    <col min="6130" max="6137" width="9.3984375" style="2" customWidth="1"/>
    <col min="6138" max="6382" width="11" style="2"/>
    <col min="6383" max="6383" width="9.3984375" style="2" customWidth="1"/>
    <col min="6384" max="6384" width="11" style="2"/>
    <col min="6385" max="6385" width="11.8984375" style="2" customWidth="1"/>
    <col min="6386" max="6393" width="9.3984375" style="2" customWidth="1"/>
    <col min="6394" max="6638" width="11" style="2"/>
    <col min="6639" max="6639" width="9.3984375" style="2" customWidth="1"/>
    <col min="6640" max="6640" width="11" style="2"/>
    <col min="6641" max="6641" width="11.8984375" style="2" customWidth="1"/>
    <col min="6642" max="6649" width="9.3984375" style="2" customWidth="1"/>
    <col min="6650" max="6894" width="11" style="2"/>
    <col min="6895" max="6895" width="9.3984375" style="2" customWidth="1"/>
    <col min="6896" max="6896" width="11" style="2"/>
    <col min="6897" max="6897" width="11.8984375" style="2" customWidth="1"/>
    <col min="6898" max="6905" width="9.3984375" style="2" customWidth="1"/>
    <col min="6906" max="7150" width="11" style="2"/>
    <col min="7151" max="7151" width="9.3984375" style="2" customWidth="1"/>
    <col min="7152" max="7152" width="11" style="2"/>
    <col min="7153" max="7153" width="11.8984375" style="2" customWidth="1"/>
    <col min="7154" max="7161" width="9.3984375" style="2" customWidth="1"/>
    <col min="7162" max="7406" width="11" style="2"/>
    <col min="7407" max="7407" width="9.3984375" style="2" customWidth="1"/>
    <col min="7408" max="7408" width="11" style="2"/>
    <col min="7409" max="7409" width="11.8984375" style="2" customWidth="1"/>
    <col min="7410" max="7417" width="9.3984375" style="2" customWidth="1"/>
    <col min="7418" max="7662" width="11" style="2"/>
    <col min="7663" max="7663" width="9.3984375" style="2" customWidth="1"/>
    <col min="7664" max="7664" width="11" style="2"/>
    <col min="7665" max="7665" width="11.8984375" style="2" customWidth="1"/>
    <col min="7666" max="7673" width="9.3984375" style="2" customWidth="1"/>
    <col min="7674" max="7918" width="11" style="2"/>
    <col min="7919" max="7919" width="9.3984375" style="2" customWidth="1"/>
    <col min="7920" max="7920" width="11" style="2"/>
    <col min="7921" max="7921" width="11.8984375" style="2" customWidth="1"/>
    <col min="7922" max="7929" width="9.3984375" style="2" customWidth="1"/>
    <col min="7930" max="8174" width="11" style="2"/>
    <col min="8175" max="8175" width="9.3984375" style="2" customWidth="1"/>
    <col min="8176" max="8176" width="11" style="2"/>
    <col min="8177" max="8177" width="11.8984375" style="2" customWidth="1"/>
    <col min="8178" max="8185" width="9.3984375" style="2" customWidth="1"/>
    <col min="8186" max="8430" width="11" style="2"/>
    <col min="8431" max="8431" width="9.3984375" style="2" customWidth="1"/>
    <col min="8432" max="8432" width="11" style="2"/>
    <col min="8433" max="8433" width="11.8984375" style="2" customWidth="1"/>
    <col min="8434" max="8441" width="9.3984375" style="2" customWidth="1"/>
    <col min="8442" max="8686" width="11" style="2"/>
    <col min="8687" max="8687" width="9.3984375" style="2" customWidth="1"/>
    <col min="8688" max="8688" width="11" style="2"/>
    <col min="8689" max="8689" width="11.8984375" style="2" customWidth="1"/>
    <col min="8690" max="8697" width="9.3984375" style="2" customWidth="1"/>
    <col min="8698" max="8942" width="11" style="2"/>
    <col min="8943" max="8943" width="9.3984375" style="2" customWidth="1"/>
    <col min="8944" max="8944" width="11" style="2"/>
    <col min="8945" max="8945" width="11.8984375" style="2" customWidth="1"/>
    <col min="8946" max="8953" width="9.3984375" style="2" customWidth="1"/>
    <col min="8954" max="9198" width="11" style="2"/>
    <col min="9199" max="9199" width="9.3984375" style="2" customWidth="1"/>
    <col min="9200" max="9200" width="11" style="2"/>
    <col min="9201" max="9201" width="11.8984375" style="2" customWidth="1"/>
    <col min="9202" max="9209" width="9.3984375" style="2" customWidth="1"/>
    <col min="9210" max="9454" width="11" style="2"/>
    <col min="9455" max="9455" width="9.3984375" style="2" customWidth="1"/>
    <col min="9456" max="9456" width="11" style="2"/>
    <col min="9457" max="9457" width="11.8984375" style="2" customWidth="1"/>
    <col min="9458" max="9465" width="9.3984375" style="2" customWidth="1"/>
    <col min="9466" max="9710" width="11" style="2"/>
    <col min="9711" max="9711" width="9.3984375" style="2" customWidth="1"/>
    <col min="9712" max="9712" width="11" style="2"/>
    <col min="9713" max="9713" width="11.8984375" style="2" customWidth="1"/>
    <col min="9714" max="9721" width="9.3984375" style="2" customWidth="1"/>
    <col min="9722" max="9966" width="11" style="2"/>
    <col min="9967" max="9967" width="9.3984375" style="2" customWidth="1"/>
    <col min="9968" max="9968" width="11" style="2"/>
    <col min="9969" max="9969" width="11.8984375" style="2" customWidth="1"/>
    <col min="9970" max="9977" width="9.3984375" style="2" customWidth="1"/>
    <col min="9978" max="10222" width="11" style="2"/>
    <col min="10223" max="10223" width="9.3984375" style="2" customWidth="1"/>
    <col min="10224" max="10224" width="11" style="2"/>
    <col min="10225" max="10225" width="11.8984375" style="2" customWidth="1"/>
    <col min="10226" max="10233" width="9.3984375" style="2" customWidth="1"/>
    <col min="10234" max="10478" width="11" style="2"/>
    <col min="10479" max="10479" width="9.3984375" style="2" customWidth="1"/>
    <col min="10480" max="10480" width="11" style="2"/>
    <col min="10481" max="10481" width="11.8984375" style="2" customWidth="1"/>
    <col min="10482" max="10489" width="9.3984375" style="2" customWidth="1"/>
    <col min="10490" max="10734" width="11" style="2"/>
    <col min="10735" max="10735" width="9.3984375" style="2" customWidth="1"/>
    <col min="10736" max="10736" width="11" style="2"/>
    <col min="10737" max="10737" width="11.8984375" style="2" customWidth="1"/>
    <col min="10738" max="10745" width="9.3984375" style="2" customWidth="1"/>
    <col min="10746" max="10990" width="11" style="2"/>
    <col min="10991" max="10991" width="9.3984375" style="2" customWidth="1"/>
    <col min="10992" max="10992" width="11" style="2"/>
    <col min="10993" max="10993" width="11.8984375" style="2" customWidth="1"/>
    <col min="10994" max="11001" width="9.3984375" style="2" customWidth="1"/>
    <col min="11002" max="11246" width="11" style="2"/>
    <col min="11247" max="11247" width="9.3984375" style="2" customWidth="1"/>
    <col min="11248" max="11248" width="11" style="2"/>
    <col min="11249" max="11249" width="11.8984375" style="2" customWidth="1"/>
    <col min="11250" max="11257" width="9.3984375" style="2" customWidth="1"/>
    <col min="11258" max="11502" width="11" style="2"/>
    <col min="11503" max="11503" width="9.3984375" style="2" customWidth="1"/>
    <col min="11504" max="11504" width="11" style="2"/>
    <col min="11505" max="11505" width="11.8984375" style="2" customWidth="1"/>
    <col min="11506" max="11513" width="9.3984375" style="2" customWidth="1"/>
    <col min="11514" max="11758" width="11" style="2"/>
    <col min="11759" max="11759" width="9.3984375" style="2" customWidth="1"/>
    <col min="11760" max="11760" width="11" style="2"/>
    <col min="11761" max="11761" width="11.8984375" style="2" customWidth="1"/>
    <col min="11762" max="11769" width="9.3984375" style="2" customWidth="1"/>
    <col min="11770" max="12014" width="11" style="2"/>
    <col min="12015" max="12015" width="9.3984375" style="2" customWidth="1"/>
    <col min="12016" max="12016" width="11" style="2"/>
    <col min="12017" max="12017" width="11.8984375" style="2" customWidth="1"/>
    <col min="12018" max="12025" width="9.3984375" style="2" customWidth="1"/>
    <col min="12026" max="12270" width="11" style="2"/>
    <col min="12271" max="12271" width="9.3984375" style="2" customWidth="1"/>
    <col min="12272" max="12272" width="11" style="2"/>
    <col min="12273" max="12273" width="11.8984375" style="2" customWidth="1"/>
    <col min="12274" max="12281" width="9.3984375" style="2" customWidth="1"/>
    <col min="12282" max="12526" width="11" style="2"/>
    <col min="12527" max="12527" width="9.3984375" style="2" customWidth="1"/>
    <col min="12528" max="12528" width="11" style="2"/>
    <col min="12529" max="12529" width="11.8984375" style="2" customWidth="1"/>
    <col min="12530" max="12537" width="9.3984375" style="2" customWidth="1"/>
    <col min="12538" max="12782" width="11" style="2"/>
    <col min="12783" max="12783" width="9.3984375" style="2" customWidth="1"/>
    <col min="12784" max="12784" width="11" style="2"/>
    <col min="12785" max="12785" width="11.8984375" style="2" customWidth="1"/>
    <col min="12786" max="12793" width="9.3984375" style="2" customWidth="1"/>
    <col min="12794" max="13038" width="11" style="2"/>
    <col min="13039" max="13039" width="9.3984375" style="2" customWidth="1"/>
    <col min="13040" max="13040" width="11" style="2"/>
    <col min="13041" max="13041" width="11.8984375" style="2" customWidth="1"/>
    <col min="13042" max="13049" width="9.3984375" style="2" customWidth="1"/>
    <col min="13050" max="13294" width="11" style="2"/>
    <col min="13295" max="13295" width="9.3984375" style="2" customWidth="1"/>
    <col min="13296" max="13296" width="11" style="2"/>
    <col min="13297" max="13297" width="11.8984375" style="2" customWidth="1"/>
    <col min="13298" max="13305" width="9.3984375" style="2" customWidth="1"/>
    <col min="13306" max="13550" width="11" style="2"/>
    <col min="13551" max="13551" width="9.3984375" style="2" customWidth="1"/>
    <col min="13552" max="13552" width="11" style="2"/>
    <col min="13553" max="13553" width="11.8984375" style="2" customWidth="1"/>
    <col min="13554" max="13561" width="9.3984375" style="2" customWidth="1"/>
    <col min="13562" max="13806" width="11" style="2"/>
    <col min="13807" max="13807" width="9.3984375" style="2" customWidth="1"/>
    <col min="13808" max="13808" width="11" style="2"/>
    <col min="13809" max="13809" width="11.8984375" style="2" customWidth="1"/>
    <col min="13810" max="13817" width="9.3984375" style="2" customWidth="1"/>
    <col min="13818" max="14062" width="11" style="2"/>
    <col min="14063" max="14063" width="9.3984375" style="2" customWidth="1"/>
    <col min="14064" max="14064" width="11" style="2"/>
    <col min="14065" max="14065" width="11.8984375" style="2" customWidth="1"/>
    <col min="14066" max="14073" width="9.3984375" style="2" customWidth="1"/>
    <col min="14074" max="14318" width="11" style="2"/>
    <col min="14319" max="14319" width="9.3984375" style="2" customWidth="1"/>
    <col min="14320" max="14320" width="11" style="2"/>
    <col min="14321" max="14321" width="11.8984375" style="2" customWidth="1"/>
    <col min="14322" max="14329" width="9.3984375" style="2" customWidth="1"/>
    <col min="14330" max="14574" width="11" style="2"/>
    <col min="14575" max="14575" width="9.3984375" style="2" customWidth="1"/>
    <col min="14576" max="14576" width="11" style="2"/>
    <col min="14577" max="14577" width="11.8984375" style="2" customWidth="1"/>
    <col min="14578" max="14585" width="9.3984375" style="2" customWidth="1"/>
    <col min="14586" max="14830" width="11" style="2"/>
    <col min="14831" max="14831" width="9.3984375" style="2" customWidth="1"/>
    <col min="14832" max="14832" width="11" style="2"/>
    <col min="14833" max="14833" width="11.8984375" style="2" customWidth="1"/>
    <col min="14834" max="14841" width="9.3984375" style="2" customWidth="1"/>
    <col min="14842" max="15086" width="11" style="2"/>
    <col min="15087" max="15087" width="9.3984375" style="2" customWidth="1"/>
    <col min="15088" max="15088" width="11" style="2"/>
    <col min="15089" max="15089" width="11.8984375" style="2" customWidth="1"/>
    <col min="15090" max="15097" width="9.3984375" style="2" customWidth="1"/>
    <col min="15098" max="15342" width="11" style="2"/>
    <col min="15343" max="15343" width="9.3984375" style="2" customWidth="1"/>
    <col min="15344" max="15344" width="11" style="2"/>
    <col min="15345" max="15345" width="11.8984375" style="2" customWidth="1"/>
    <col min="15346" max="15353" width="9.3984375" style="2" customWidth="1"/>
    <col min="15354" max="15598" width="11" style="2"/>
    <col min="15599" max="15599" width="9.3984375" style="2" customWidth="1"/>
    <col min="15600" max="15600" width="11" style="2"/>
    <col min="15601" max="15601" width="11.8984375" style="2" customWidth="1"/>
    <col min="15602" max="15609" width="9.3984375" style="2" customWidth="1"/>
    <col min="15610" max="15854" width="11" style="2"/>
    <col min="15855" max="15855" width="9.3984375" style="2" customWidth="1"/>
    <col min="15856" max="15856" width="11" style="2"/>
    <col min="15857" max="15857" width="11.8984375" style="2" customWidth="1"/>
    <col min="15858" max="15865" width="9.3984375" style="2" customWidth="1"/>
    <col min="15866" max="16110" width="11" style="2"/>
    <col min="16111" max="16111" width="9.3984375" style="2" customWidth="1"/>
    <col min="16112" max="16112" width="11" style="2"/>
    <col min="16113" max="16113" width="11.8984375" style="2" customWidth="1"/>
    <col min="16114" max="16121" width="9.3984375" style="2" customWidth="1"/>
    <col min="16122" max="16384" width="11" style="2"/>
  </cols>
  <sheetData>
    <row r="1" spans="1:11" ht="15.6" x14ac:dyDescent="0.25">
      <c r="A1" s="8" t="s">
        <v>126</v>
      </c>
    </row>
    <row r="2" spans="1:11" s="89" customFormat="1" ht="12.75" customHeight="1" x14ac:dyDescent="0.25">
      <c r="B2" s="90"/>
    </row>
    <row r="3" spans="1:11" s="89" customFormat="1" ht="12.75" customHeight="1" x14ac:dyDescent="0.25">
      <c r="A3" s="90" t="s">
        <v>68</v>
      </c>
      <c r="B3" s="90">
        <v>37</v>
      </c>
    </row>
    <row r="4" spans="1:11" s="89" customFormat="1" ht="12.75" customHeight="1" x14ac:dyDescent="0.25">
      <c r="A4" s="90" t="s">
        <v>69</v>
      </c>
      <c r="B4" s="90">
        <v>161</v>
      </c>
    </row>
    <row r="5" spans="1:11" s="89" customFormat="1" ht="12.75" customHeight="1" x14ac:dyDescent="0.25">
      <c r="A5" s="90" t="s">
        <v>70</v>
      </c>
      <c r="B5" s="91">
        <v>45717</v>
      </c>
    </row>
    <row r="6" spans="1:11" s="89" customFormat="1" ht="12.75" customHeight="1" x14ac:dyDescent="0.25">
      <c r="A6" s="90" t="s">
        <v>71</v>
      </c>
      <c r="B6" s="91"/>
    </row>
    <row r="7" spans="1:11" s="89" customFormat="1" ht="12.75" customHeight="1" x14ac:dyDescent="0.25">
      <c r="B7" s="90"/>
    </row>
    <row r="8" spans="1:11" s="89" customFormat="1" ht="12.75" customHeight="1" x14ac:dyDescent="0.25">
      <c r="A8" s="92"/>
    </row>
    <row r="9" spans="1:11" ht="12.75" customHeight="1" x14ac:dyDescent="0.25">
      <c r="A9" s="1" t="s">
        <v>72</v>
      </c>
    </row>
    <row r="10" spans="1:11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2.75" customHeight="1" x14ac:dyDescent="0.25">
      <c r="A11" s="54">
        <v>0</v>
      </c>
      <c r="B11" s="55" t="s">
        <v>127</v>
      </c>
      <c r="C11" s="55" t="s">
        <v>128</v>
      </c>
      <c r="D11" s="55" t="s">
        <v>129</v>
      </c>
      <c r="E11" s="55" t="s">
        <v>130</v>
      </c>
      <c r="F11" s="55" t="s">
        <v>131</v>
      </c>
      <c r="G11" s="55"/>
      <c r="H11" s="55"/>
      <c r="I11" s="55"/>
      <c r="J11" s="55"/>
      <c r="K11" s="55"/>
    </row>
    <row r="12" spans="1:11" ht="12.75" customHeight="1" x14ac:dyDescent="0.25">
      <c r="A12" s="56" t="s">
        <v>132</v>
      </c>
      <c r="B12" s="93">
        <v>2909.27</v>
      </c>
      <c r="C12" s="93">
        <v>3092.81</v>
      </c>
      <c r="D12" s="93">
        <v>3265.08</v>
      </c>
      <c r="E12" s="93">
        <v>3437.35</v>
      </c>
      <c r="F12" s="102" t="s">
        <v>99</v>
      </c>
      <c r="G12" s="93"/>
      <c r="H12" s="93"/>
      <c r="I12" s="93"/>
      <c r="J12" s="93"/>
      <c r="K12" s="93"/>
    </row>
    <row r="13" spans="1:11" ht="12.75" customHeight="1" x14ac:dyDescent="0.25">
      <c r="A13" s="56" t="s">
        <v>133</v>
      </c>
      <c r="B13" s="93">
        <v>2614.64</v>
      </c>
      <c r="C13" s="93">
        <v>2817.5</v>
      </c>
      <c r="D13" s="93">
        <v>3026.8</v>
      </c>
      <c r="E13" s="93">
        <v>3232.88</v>
      </c>
      <c r="F13" s="93">
        <v>3437.35</v>
      </c>
      <c r="G13" s="93"/>
      <c r="H13" s="93"/>
      <c r="I13" s="93"/>
      <c r="J13" s="93"/>
      <c r="K13" s="93"/>
    </row>
    <row r="14" spans="1:11" ht="12.75" customHeight="1" x14ac:dyDescent="0.25">
      <c r="A14" s="56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1" ht="12.75" customHeight="1" x14ac:dyDescent="0.25">
      <c r="A15" s="56"/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11" ht="12.75" customHeight="1" x14ac:dyDescent="0.25">
      <c r="A16" s="56">
        <v>2</v>
      </c>
      <c r="B16" s="93">
        <v>3780.28</v>
      </c>
      <c r="C16" s="93"/>
      <c r="D16" s="93"/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>
        <v>3</v>
      </c>
      <c r="B17" s="93">
        <v>3954.16</v>
      </c>
      <c r="C17" s="93"/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>
        <v>4</v>
      </c>
      <c r="B18" s="93">
        <v>4126.43</v>
      </c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/>
      <c r="B20" s="93"/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/>
      <c r="B21" s="55" t="s">
        <v>77</v>
      </c>
      <c r="C21" s="55" t="s">
        <v>78</v>
      </c>
      <c r="D21" s="55" t="s">
        <v>134</v>
      </c>
      <c r="E21" s="93"/>
      <c r="F21" s="93"/>
      <c r="G21" s="93"/>
      <c r="H21" s="93"/>
      <c r="I21" s="93"/>
      <c r="J21" s="93"/>
      <c r="K21" s="93"/>
    </row>
    <row r="22" spans="1:11" ht="12.75" customHeight="1" x14ac:dyDescent="0.25">
      <c r="A22" s="56">
        <v>5</v>
      </c>
      <c r="B22" s="93">
        <v>2614.64</v>
      </c>
      <c r="C22" s="93">
        <v>2682.26</v>
      </c>
      <c r="D22" s="93">
        <v>2745.05</v>
      </c>
      <c r="E22" s="93"/>
      <c r="F22" s="93"/>
      <c r="G22" s="93"/>
      <c r="H22" s="93"/>
      <c r="I22" s="93"/>
      <c r="J22" s="93"/>
      <c r="K22" s="93"/>
    </row>
    <row r="23" spans="1:11" ht="12.75" customHeight="1" x14ac:dyDescent="0.25">
      <c r="A23" s="56"/>
      <c r="B23" s="93"/>
      <c r="C23" s="93"/>
      <c r="D23" s="93"/>
      <c r="E23" s="93"/>
      <c r="F23" s="93"/>
      <c r="G23" s="93"/>
      <c r="H23" s="93"/>
      <c r="I23" s="93"/>
      <c r="J23" s="93"/>
      <c r="K23" s="93"/>
    </row>
    <row r="24" spans="1:11" x14ac:dyDescent="0.25">
      <c r="A24" s="56"/>
      <c r="B24" s="93"/>
      <c r="C24" s="93"/>
      <c r="D24" s="93"/>
      <c r="E24" s="93"/>
      <c r="F24" s="93"/>
      <c r="G24" s="93"/>
      <c r="H24" s="93"/>
      <c r="I24" s="93"/>
      <c r="J24" s="93"/>
      <c r="K24" s="93"/>
    </row>
    <row r="25" spans="1:11" ht="56.1" customHeight="1" x14ac:dyDescent="0.25">
      <c r="A25" s="56"/>
      <c r="B25" s="113" t="s">
        <v>135</v>
      </c>
      <c r="C25" s="113" t="s">
        <v>136</v>
      </c>
      <c r="D25" s="93"/>
      <c r="E25" s="93"/>
      <c r="F25" s="93"/>
      <c r="G25" s="93"/>
      <c r="H25" s="93"/>
      <c r="I25" s="93"/>
      <c r="J25" s="93"/>
      <c r="K25" s="93"/>
    </row>
    <row r="26" spans="1:11" s="89" customFormat="1" ht="12.75" customHeight="1" x14ac:dyDescent="0.25">
      <c r="A26" s="56" t="s">
        <v>137</v>
      </c>
      <c r="B26" s="93">
        <v>3232.88</v>
      </c>
      <c r="C26" s="93">
        <v>3437.35</v>
      </c>
      <c r="D26" s="93"/>
      <c r="E26" s="93"/>
      <c r="F26" s="93"/>
      <c r="G26" s="93"/>
      <c r="H26" s="93"/>
      <c r="I26" s="93"/>
      <c r="J26" s="93"/>
      <c r="K26" s="93"/>
    </row>
    <row r="27" spans="1:11" s="89" customFormat="1" ht="12.75" customHeight="1" x14ac:dyDescent="0.25">
      <c r="B27" s="94"/>
      <c r="C27" s="94"/>
      <c r="D27" s="94"/>
      <c r="E27" s="94"/>
      <c r="F27" s="94"/>
      <c r="G27" s="94"/>
      <c r="H27" s="94"/>
      <c r="I27" s="94"/>
      <c r="J27" s="94"/>
      <c r="K27" s="94"/>
    </row>
    <row r="28" spans="1:11" s="89" customFormat="1" ht="12.75" customHeight="1" x14ac:dyDescent="0.25"/>
    <row r="29" spans="1:11" s="89" customFormat="1" ht="12.75" customHeight="1" x14ac:dyDescent="0.25"/>
    <row r="30" spans="1:11" ht="12.75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</row>
    <row r="31" spans="1:11" ht="12.75" customHeight="1" x14ac:dyDescent="0.25">
      <c r="A31" s="1" t="s">
        <v>73</v>
      </c>
    </row>
    <row r="32" spans="1:11" ht="12.75" customHeight="1" x14ac:dyDescent="0.25">
      <c r="A32" s="84" t="s">
        <v>74</v>
      </c>
      <c r="B32" s="77"/>
      <c r="C32" s="86"/>
      <c r="D32" s="70"/>
      <c r="E32" s="70"/>
      <c r="F32" s="70"/>
      <c r="G32" s="70"/>
      <c r="H32" s="70"/>
      <c r="I32" s="70"/>
      <c r="J32" s="70"/>
      <c r="K32" s="70"/>
    </row>
    <row r="33" spans="1:11" ht="12.75" customHeight="1" x14ac:dyDescent="0.25">
      <c r="A33" s="85"/>
      <c r="B33" s="77" t="s">
        <v>127</v>
      </c>
      <c r="C33" s="72" t="s">
        <v>128</v>
      </c>
      <c r="D33" s="72" t="s">
        <v>129</v>
      </c>
      <c r="E33" s="72" t="s">
        <v>130</v>
      </c>
      <c r="F33" s="72" t="s">
        <v>131</v>
      </c>
      <c r="G33" s="72"/>
      <c r="H33" s="72"/>
      <c r="I33" s="72"/>
      <c r="J33" s="72"/>
      <c r="K33" s="72"/>
    </row>
    <row r="34" spans="1:11" ht="12.75" customHeight="1" x14ac:dyDescent="0.25">
      <c r="A34" s="78" t="s">
        <v>132</v>
      </c>
      <c r="B34" s="95">
        <v>18.07</v>
      </c>
      <c r="C34" s="97">
        <v>19.21</v>
      </c>
      <c r="D34" s="95">
        <v>20.28</v>
      </c>
      <c r="E34" s="95">
        <v>21.35</v>
      </c>
      <c r="F34" s="103" t="s">
        <v>99</v>
      </c>
      <c r="G34" s="95"/>
      <c r="H34" s="95"/>
      <c r="I34" s="95"/>
      <c r="J34" s="95"/>
      <c r="K34" s="95"/>
    </row>
    <row r="35" spans="1:11" ht="12.75" customHeight="1" x14ac:dyDescent="0.25">
      <c r="A35" s="78" t="s">
        <v>133</v>
      </c>
      <c r="B35" s="95">
        <v>16.239999999999998</v>
      </c>
      <c r="C35" s="97">
        <v>17.5</v>
      </c>
      <c r="D35" s="95">
        <v>18.8</v>
      </c>
      <c r="E35" s="95">
        <v>20.079999999999998</v>
      </c>
      <c r="F35" s="95">
        <v>21.35</v>
      </c>
      <c r="G35" s="95"/>
      <c r="H35" s="95"/>
      <c r="I35" s="95"/>
      <c r="J35" s="95"/>
      <c r="K35" s="95"/>
    </row>
    <row r="36" spans="1:11" ht="12.75" customHeight="1" x14ac:dyDescent="0.25">
      <c r="A36" s="71"/>
      <c r="B36" s="98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1"/>
      <c r="B37" s="99"/>
      <c r="C37" s="95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>
        <v>2</v>
      </c>
      <c r="B38" s="95">
        <v>23.48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ht="12.75" customHeight="1" x14ac:dyDescent="0.25">
      <c r="A39" s="78">
        <v>3</v>
      </c>
      <c r="B39" s="95">
        <v>24.56</v>
      </c>
      <c r="C39" s="97"/>
      <c r="D39" s="95"/>
      <c r="E39" s="95"/>
      <c r="F39" s="95"/>
      <c r="G39" s="95"/>
      <c r="H39" s="95"/>
      <c r="I39" s="95"/>
      <c r="J39" s="95"/>
      <c r="K39" s="95"/>
    </row>
    <row r="40" spans="1:11" ht="12.75" customHeight="1" x14ac:dyDescent="0.25">
      <c r="A40" s="78">
        <v>4</v>
      </c>
      <c r="B40" s="95">
        <v>25.63</v>
      </c>
      <c r="C40" s="97"/>
      <c r="D40" s="95"/>
      <c r="E40" s="95"/>
      <c r="F40" s="95"/>
      <c r="G40" s="95"/>
      <c r="H40" s="95"/>
      <c r="I40" s="95"/>
      <c r="J40" s="95"/>
      <c r="K40" s="95"/>
    </row>
    <row r="41" spans="1:11" ht="12.75" customHeight="1" x14ac:dyDescent="0.25">
      <c r="A41" s="71"/>
      <c r="B41" s="98"/>
      <c r="C41" s="95"/>
      <c r="D41" s="95"/>
      <c r="E41" s="95"/>
      <c r="F41" s="95"/>
      <c r="G41" s="95"/>
      <c r="H41" s="95"/>
      <c r="I41" s="95"/>
      <c r="J41" s="95"/>
      <c r="K41" s="95"/>
    </row>
    <row r="42" spans="1:11" ht="12.75" customHeight="1" x14ac:dyDescent="0.25">
      <c r="A42" s="71"/>
      <c r="B42" s="95"/>
      <c r="C42" s="95"/>
      <c r="D42" s="95"/>
      <c r="E42" s="95"/>
      <c r="F42" s="95"/>
      <c r="G42" s="95"/>
      <c r="H42" s="95"/>
      <c r="I42" s="95"/>
      <c r="J42" s="95"/>
      <c r="K42" s="95"/>
    </row>
    <row r="43" spans="1:11" ht="12.75" customHeight="1" x14ac:dyDescent="0.25">
      <c r="A43" s="71"/>
      <c r="B43" s="77" t="s">
        <v>77</v>
      </c>
      <c r="C43" s="72" t="s">
        <v>78</v>
      </c>
      <c r="D43" s="72" t="s">
        <v>134</v>
      </c>
      <c r="E43" s="95"/>
      <c r="F43" s="95"/>
      <c r="G43" s="95"/>
      <c r="H43" s="95"/>
      <c r="I43" s="95"/>
      <c r="J43" s="95"/>
      <c r="K43" s="95"/>
    </row>
    <row r="44" spans="1:11" ht="12.75" customHeight="1" x14ac:dyDescent="0.25">
      <c r="A44" s="78">
        <v>5</v>
      </c>
      <c r="B44" s="95">
        <v>16.239999999999998</v>
      </c>
      <c r="C44" s="97">
        <v>16.66</v>
      </c>
      <c r="D44" s="95">
        <v>17.05</v>
      </c>
      <c r="E44" s="95"/>
      <c r="F44" s="95"/>
      <c r="G44" s="95"/>
      <c r="H44" s="95"/>
      <c r="I44" s="95"/>
      <c r="J44" s="95"/>
      <c r="K44" s="95"/>
    </row>
    <row r="45" spans="1:11" x14ac:dyDescent="0.25">
      <c r="A45" s="71"/>
      <c r="B45" s="98"/>
      <c r="C45" s="95"/>
      <c r="D45" s="95"/>
      <c r="E45" s="95"/>
      <c r="F45" s="95"/>
      <c r="G45" s="95"/>
      <c r="H45" s="95"/>
      <c r="I45" s="95"/>
      <c r="J45" s="95"/>
      <c r="K45" s="95"/>
    </row>
    <row r="46" spans="1:11" ht="12.75" customHeight="1" x14ac:dyDescent="0.25">
      <c r="A46" s="71"/>
      <c r="B46" s="95"/>
      <c r="C46" s="95"/>
      <c r="D46" s="95"/>
      <c r="E46" s="95"/>
      <c r="F46" s="95"/>
      <c r="G46" s="95"/>
      <c r="H46" s="95"/>
      <c r="I46" s="95"/>
      <c r="J46" s="95"/>
      <c r="K46" s="95"/>
    </row>
    <row r="47" spans="1:11" s="89" customFormat="1" ht="56.1" customHeight="1" x14ac:dyDescent="0.25">
      <c r="A47" s="71"/>
      <c r="B47" s="114" t="s">
        <v>135</v>
      </c>
      <c r="C47" s="115" t="s">
        <v>136</v>
      </c>
      <c r="D47" s="95"/>
      <c r="E47" s="95"/>
      <c r="F47" s="95"/>
      <c r="G47" s="95"/>
      <c r="H47" s="95"/>
      <c r="I47" s="95"/>
      <c r="J47" s="95"/>
      <c r="K47" s="95"/>
    </row>
    <row r="48" spans="1:11" s="89" customFormat="1" ht="12.75" customHeight="1" x14ac:dyDescent="0.25">
      <c r="A48" s="78" t="s">
        <v>137</v>
      </c>
      <c r="B48" s="95">
        <v>20.079999999999998</v>
      </c>
      <c r="C48" s="97">
        <v>21.35</v>
      </c>
      <c r="D48" s="95"/>
      <c r="E48" s="95"/>
      <c r="F48" s="95"/>
      <c r="G48" s="95"/>
      <c r="H48" s="95"/>
      <c r="I48" s="95"/>
      <c r="J48" s="95"/>
      <c r="K48" s="95"/>
    </row>
    <row r="49" spans="1:11" ht="12.75" customHeight="1" x14ac:dyDescent="0.25">
      <c r="A49" s="96" t="s">
        <v>85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</row>
    <row r="50" spans="1:11" s="89" customFormat="1" ht="12.75" customHeight="1" x14ac:dyDescent="0.25">
      <c r="B50" s="94"/>
      <c r="C50" s="94"/>
      <c r="D50" s="94"/>
      <c r="E50" s="94"/>
      <c r="F50" s="94"/>
      <c r="G50" s="94"/>
      <c r="H50" s="94"/>
      <c r="I50" s="94"/>
      <c r="J50" s="94"/>
      <c r="K50" s="94"/>
    </row>
    <row r="51" spans="1:11" s="89" customFormat="1" ht="12.75" customHeight="1" x14ac:dyDescent="0.25">
      <c r="A51" s="63" t="s">
        <v>86</v>
      </c>
      <c r="B51" s="120" t="s">
        <v>87</v>
      </c>
      <c r="C51" s="81" t="s">
        <v>88</v>
      </c>
      <c r="D51" s="82" t="s">
        <v>89</v>
      </c>
      <c r="E51" s="83" t="s">
        <v>90</v>
      </c>
      <c r="F51" s="64" t="s">
        <v>91</v>
      </c>
      <c r="G51" s="65" t="s">
        <v>92</v>
      </c>
      <c r="H51" s="65"/>
      <c r="I51" s="65"/>
      <c r="J51" s="65"/>
      <c r="K51" s="65"/>
    </row>
  </sheetData>
  <conditionalFormatting sqref="B10:K10 B32:K32">
    <cfRule type="expression" dxfId="791" priority="2555" stopIfTrue="1">
      <formula>AND(ISNUMBER(B$32),B$32&lt;=13.89)</formula>
    </cfRule>
    <cfRule type="expression" dxfId="790" priority="2556" stopIfTrue="1">
      <formula>AND(ISNUMBER(B$32),B$32&lt;=14.99)</formula>
    </cfRule>
    <cfRule type="expression" dxfId="789" priority="2557" stopIfTrue="1">
      <formula>AND(ISNUMBER(B$32),B$32&lt;=19.99)</formula>
    </cfRule>
    <cfRule type="expression" dxfId="788" priority="2558" stopIfTrue="1">
      <formula>AND(ISNUMBER(B$32),B$32&lt;=24.99)</formula>
    </cfRule>
    <cfRule type="expression" dxfId="787" priority="2559" stopIfTrue="1">
      <formula>AND(ISNUMBER(B$32),B$32&lt;=29.99)</formula>
    </cfRule>
    <cfRule type="expression" dxfId="786" priority="2560" stopIfTrue="1">
      <formula>AND(ISNUMBER(B$32),B$32&gt;=30)</formula>
    </cfRule>
  </conditionalFormatting>
  <conditionalFormatting sqref="B11:K11 B33:K33">
    <cfRule type="expression" dxfId="785" priority="2561" stopIfTrue="1">
      <formula>AND(ISNUMBER(B$33),B$33&lt;=13.89)</formula>
    </cfRule>
    <cfRule type="expression" dxfId="784" priority="2562" stopIfTrue="1">
      <formula>AND(ISNUMBER(B$33),B$33&lt;=14.99)</formula>
    </cfRule>
    <cfRule type="expression" dxfId="783" priority="2563" stopIfTrue="1">
      <formula>AND(ISNUMBER(B$33),B$33&lt;=19.99)</formula>
    </cfRule>
    <cfRule type="expression" dxfId="782" priority="2564" stopIfTrue="1">
      <formula>AND(ISNUMBER(B$33),B$33&lt;=24.99)</formula>
    </cfRule>
    <cfRule type="expression" dxfId="781" priority="2565" stopIfTrue="1">
      <formula>AND(ISNUMBER(B$33),B$33&lt;=29.99)</formula>
    </cfRule>
    <cfRule type="expression" dxfId="780" priority="2566" stopIfTrue="1">
      <formula>AND(ISNUMBER(B$33),B$33&gt;=30)</formula>
    </cfRule>
  </conditionalFormatting>
  <conditionalFormatting sqref="B12:K12 B34:K34">
    <cfRule type="expression" dxfId="779" priority="2567" stopIfTrue="1">
      <formula>AND(ISNUMBER(B$34),B$34&lt;=13.89)</formula>
    </cfRule>
    <cfRule type="expression" dxfId="778" priority="2568" stopIfTrue="1">
      <formula>AND(ISNUMBER(B$34),B$34&lt;=14.99)</formula>
    </cfRule>
    <cfRule type="expression" dxfId="777" priority="2569" stopIfTrue="1">
      <formula>AND(ISNUMBER(B$34),B$34&lt;=19.99)</formula>
    </cfRule>
    <cfRule type="expression" dxfId="776" priority="2570" stopIfTrue="1">
      <formula>AND(ISNUMBER(B$34),B$34&lt;=24.99)</formula>
    </cfRule>
    <cfRule type="expression" dxfId="775" priority="2571" stopIfTrue="1">
      <formula>AND(ISNUMBER(B$34),B$34&lt;=29.99)</formula>
    </cfRule>
    <cfRule type="expression" dxfId="774" priority="2572" stopIfTrue="1">
      <formula>AND(ISNUMBER(B$34),B$34&gt;=30)</formula>
    </cfRule>
  </conditionalFormatting>
  <conditionalFormatting sqref="B13:K13 B35:K35">
    <cfRule type="expression" dxfId="773" priority="2573" stopIfTrue="1">
      <formula>AND(ISNUMBER(B$35),B$35&lt;=13.89)</formula>
    </cfRule>
    <cfRule type="expression" dxfId="772" priority="2574" stopIfTrue="1">
      <formula>AND(ISNUMBER(B$35),B$35&lt;=14.99)</formula>
    </cfRule>
    <cfRule type="expression" dxfId="771" priority="2575" stopIfTrue="1">
      <formula>AND(ISNUMBER(B$35),B$35&lt;=19.99)</formula>
    </cfRule>
    <cfRule type="expression" dxfId="770" priority="2576" stopIfTrue="1">
      <formula>AND(ISNUMBER(B$35),B$35&lt;=24.99)</formula>
    </cfRule>
    <cfRule type="expression" dxfId="769" priority="2577" stopIfTrue="1">
      <formula>AND(ISNUMBER(B$35),B$35&lt;=29.99)</formula>
    </cfRule>
    <cfRule type="expression" dxfId="768" priority="2578" stopIfTrue="1">
      <formula>AND(ISNUMBER(B$35),B$35&gt;=30)</formula>
    </cfRule>
  </conditionalFormatting>
  <conditionalFormatting sqref="B14:K14 B36:K36">
    <cfRule type="expression" dxfId="767" priority="2579" stopIfTrue="1">
      <formula>AND(ISNUMBER(B$36),B$36&lt;=13.89)</formula>
    </cfRule>
    <cfRule type="expression" dxfId="766" priority="2580" stopIfTrue="1">
      <formula>AND(ISNUMBER(B$36),B$36&lt;=14.99)</formula>
    </cfRule>
    <cfRule type="expression" dxfId="765" priority="2581" stopIfTrue="1">
      <formula>AND(ISNUMBER(B$36),B$36&lt;=19.99)</formula>
    </cfRule>
    <cfRule type="expression" dxfId="764" priority="2582" stopIfTrue="1">
      <formula>AND(ISNUMBER(B$36),B$36&lt;=24.99)</formula>
    </cfRule>
    <cfRule type="expression" dxfId="763" priority="2583" stopIfTrue="1">
      <formula>AND(ISNUMBER(B$36),B$36&lt;=29.99)</formula>
    </cfRule>
    <cfRule type="expression" dxfId="762" priority="2584" stopIfTrue="1">
      <formula>AND(ISNUMBER(B$36),B$36&gt;=30)</formula>
    </cfRule>
  </conditionalFormatting>
  <conditionalFormatting sqref="B15:K15 B37:K37">
    <cfRule type="expression" dxfId="761" priority="2585" stopIfTrue="1">
      <formula>AND(ISNUMBER(B$37),B$37&lt;=13.89)</formula>
    </cfRule>
    <cfRule type="expression" dxfId="760" priority="2586" stopIfTrue="1">
      <formula>AND(ISNUMBER(B$37),B$37&lt;=14.99)</formula>
    </cfRule>
    <cfRule type="expression" dxfId="759" priority="2587" stopIfTrue="1">
      <formula>AND(ISNUMBER(B$37),B$37&lt;=19.99)</formula>
    </cfRule>
    <cfRule type="expression" dxfId="758" priority="2588" stopIfTrue="1">
      <formula>AND(ISNUMBER(B$37),B$37&lt;=24.99)</formula>
    </cfRule>
    <cfRule type="expression" dxfId="757" priority="2589" stopIfTrue="1">
      <formula>AND(ISNUMBER(B$37),B$37&lt;=29.99)</formula>
    </cfRule>
    <cfRule type="expression" dxfId="756" priority="2590" stopIfTrue="1">
      <formula>AND(ISNUMBER(B$37),B$37&gt;=30)</formula>
    </cfRule>
  </conditionalFormatting>
  <conditionalFormatting sqref="B16:K16 B38:K38">
    <cfRule type="expression" dxfId="755" priority="2591" stopIfTrue="1">
      <formula>AND(ISNUMBER(B$38),B$38&lt;=13.89)</formula>
    </cfRule>
    <cfRule type="expression" dxfId="754" priority="2592" stopIfTrue="1">
      <formula>AND(ISNUMBER(B$38),B$38&lt;=14.99)</formula>
    </cfRule>
    <cfRule type="expression" dxfId="753" priority="2593" stopIfTrue="1">
      <formula>AND(ISNUMBER(B$38),B$38&lt;=19.99)</formula>
    </cfRule>
    <cfRule type="expression" dxfId="752" priority="2594" stopIfTrue="1">
      <formula>AND(ISNUMBER(B$38),B$38&lt;=24.99)</formula>
    </cfRule>
    <cfRule type="expression" dxfId="751" priority="2595" stopIfTrue="1">
      <formula>AND(ISNUMBER(B$38),B$38&lt;=29.99)</formula>
    </cfRule>
    <cfRule type="expression" dxfId="750" priority="2596" stopIfTrue="1">
      <formula>AND(ISNUMBER(B$38),B$38&gt;=30)</formula>
    </cfRule>
  </conditionalFormatting>
  <conditionalFormatting sqref="B17:K17 B39:K39">
    <cfRule type="expression" dxfId="749" priority="2597" stopIfTrue="1">
      <formula>AND(ISNUMBER(B$39),B$39&lt;=13.89)</formula>
    </cfRule>
    <cfRule type="expression" dxfId="748" priority="2598" stopIfTrue="1">
      <formula>AND(ISNUMBER(B$39),B$39&lt;=14.99)</formula>
    </cfRule>
    <cfRule type="expression" dxfId="747" priority="2599" stopIfTrue="1">
      <formula>AND(ISNUMBER(B$39),B$39&lt;=19.99)</formula>
    </cfRule>
    <cfRule type="expression" dxfId="746" priority="2600" stopIfTrue="1">
      <formula>AND(ISNUMBER(B$39),B$39&lt;=24.99)</formula>
    </cfRule>
    <cfRule type="expression" dxfId="745" priority="2601" stopIfTrue="1">
      <formula>AND(ISNUMBER(B$39),B$39&lt;=29.99)</formula>
    </cfRule>
    <cfRule type="expression" dxfId="744" priority="2602" stopIfTrue="1">
      <formula>AND(ISNUMBER(B$39),B$39&gt;=30)</formula>
    </cfRule>
  </conditionalFormatting>
  <conditionalFormatting sqref="B18:K18 B40:K40">
    <cfRule type="expression" dxfId="743" priority="2603" stopIfTrue="1">
      <formula>AND(ISNUMBER(B$40),B$40&lt;=13.89)</formula>
    </cfRule>
    <cfRule type="expression" dxfId="742" priority="2604" stopIfTrue="1">
      <formula>AND(ISNUMBER(B$40),B$40&lt;=14.99)</formula>
    </cfRule>
    <cfRule type="expression" dxfId="741" priority="2605" stopIfTrue="1">
      <formula>AND(ISNUMBER(B$40),B$40&lt;=19.99)</formula>
    </cfRule>
    <cfRule type="expression" dxfId="740" priority="2606" stopIfTrue="1">
      <formula>AND(ISNUMBER(B$40),B$40&lt;=24.99)</formula>
    </cfRule>
    <cfRule type="expression" dxfId="739" priority="2607" stopIfTrue="1">
      <formula>AND(ISNUMBER(B$40),B$40&lt;=29.99)</formula>
    </cfRule>
    <cfRule type="expression" dxfId="738" priority="2608" stopIfTrue="1">
      <formula>AND(ISNUMBER(B$40),B$40&gt;=30)</formula>
    </cfRule>
  </conditionalFormatting>
  <conditionalFormatting sqref="B19:K19 B41:K41">
    <cfRule type="expression" dxfId="737" priority="2609" stopIfTrue="1">
      <formula>AND(ISNUMBER(B$41),B$41&lt;=13.89)</formula>
    </cfRule>
    <cfRule type="expression" dxfId="736" priority="2610" stopIfTrue="1">
      <formula>AND(ISNUMBER(B$41),B$41&lt;=14.99)</formula>
    </cfRule>
    <cfRule type="expression" dxfId="735" priority="2611" stopIfTrue="1">
      <formula>AND(ISNUMBER(B$41),B$41&lt;=19.99)</formula>
    </cfRule>
    <cfRule type="expression" dxfId="734" priority="2612" stopIfTrue="1">
      <formula>AND(ISNUMBER(B$41),B$41&lt;=24.99)</formula>
    </cfRule>
    <cfRule type="expression" dxfId="733" priority="2613" stopIfTrue="1">
      <formula>AND(ISNUMBER(B$41),B$41&lt;=29.99)</formula>
    </cfRule>
    <cfRule type="expression" dxfId="732" priority="2614" stopIfTrue="1">
      <formula>AND(ISNUMBER(B$41),B$41&gt;=30)</formula>
    </cfRule>
  </conditionalFormatting>
  <conditionalFormatting sqref="B20:K20 B42:K42">
    <cfRule type="expression" dxfId="731" priority="2615" stopIfTrue="1">
      <formula>AND(ISNUMBER(B$42),B$42&lt;=13.89)</formula>
    </cfRule>
    <cfRule type="expression" dxfId="730" priority="2616" stopIfTrue="1">
      <formula>AND(ISNUMBER(B$42),B$42&lt;=14.99)</formula>
    </cfRule>
    <cfRule type="expression" dxfId="729" priority="2617" stopIfTrue="1">
      <formula>AND(ISNUMBER(B$42),B$42&lt;=19.99)</formula>
    </cfRule>
    <cfRule type="expression" dxfId="728" priority="2618" stopIfTrue="1">
      <formula>AND(ISNUMBER(B$42),B$42&lt;=24.99)</formula>
    </cfRule>
    <cfRule type="expression" dxfId="727" priority="2619" stopIfTrue="1">
      <formula>AND(ISNUMBER(B$42),B$42&lt;=29.99)</formula>
    </cfRule>
    <cfRule type="expression" dxfId="726" priority="2620" stopIfTrue="1">
      <formula>AND(ISNUMBER(B$42),B$42&gt;=30)</formula>
    </cfRule>
  </conditionalFormatting>
  <conditionalFormatting sqref="B21:K21 B43:K43">
    <cfRule type="expression" dxfId="725" priority="2621" stopIfTrue="1">
      <formula>AND(ISNUMBER(B$43),B$43&lt;=13.89)</formula>
    </cfRule>
    <cfRule type="expression" dxfId="724" priority="2622" stopIfTrue="1">
      <formula>AND(ISNUMBER(B$43),B$43&lt;=14.99)</formula>
    </cfRule>
    <cfRule type="expression" dxfId="723" priority="2623" stopIfTrue="1">
      <formula>AND(ISNUMBER(B$43),B$43&lt;=19.99)</formula>
    </cfRule>
    <cfRule type="expression" dxfId="722" priority="2624" stopIfTrue="1">
      <formula>AND(ISNUMBER(B$43),B$43&lt;=24.99)</formula>
    </cfRule>
    <cfRule type="expression" dxfId="721" priority="2625" stopIfTrue="1">
      <formula>AND(ISNUMBER(B$43),B$43&lt;=29.99)</formula>
    </cfRule>
    <cfRule type="expression" dxfId="720" priority="2626" stopIfTrue="1">
      <formula>AND(ISNUMBER(B$43),B$43&gt;=30)</formula>
    </cfRule>
  </conditionalFormatting>
  <conditionalFormatting sqref="B22:K22 B44:K44">
    <cfRule type="expression" dxfId="719" priority="2627" stopIfTrue="1">
      <formula>AND(ISNUMBER(B$44),B$44&lt;=13.89)</formula>
    </cfRule>
    <cfRule type="expression" dxfId="718" priority="2628" stopIfTrue="1">
      <formula>AND(ISNUMBER(B$44),B$44&lt;=14.99)</formula>
    </cfRule>
    <cfRule type="expression" dxfId="717" priority="2629" stopIfTrue="1">
      <formula>AND(ISNUMBER(B$44),B$44&lt;=19.99)</formula>
    </cfRule>
    <cfRule type="expression" dxfId="716" priority="2630" stopIfTrue="1">
      <formula>AND(ISNUMBER(B$44),B$44&lt;=24.99)</formula>
    </cfRule>
    <cfRule type="expression" dxfId="715" priority="2631" stopIfTrue="1">
      <formula>AND(ISNUMBER(B$44),B$44&lt;=29.99)</formula>
    </cfRule>
    <cfRule type="expression" dxfId="714" priority="2632" stopIfTrue="1">
      <formula>AND(ISNUMBER(B$44),B$44&gt;=30)</formula>
    </cfRule>
  </conditionalFormatting>
  <conditionalFormatting sqref="B23:K23 B45:K45">
    <cfRule type="expression" dxfId="713" priority="2633" stopIfTrue="1">
      <formula>AND(ISNUMBER(B$45),B$45&lt;=13.89)</formula>
    </cfRule>
    <cfRule type="expression" dxfId="712" priority="2634" stopIfTrue="1">
      <formula>AND(ISNUMBER(B$45),B$45&lt;=14.99)</formula>
    </cfRule>
    <cfRule type="expression" dxfId="711" priority="2635" stopIfTrue="1">
      <formula>AND(ISNUMBER(B$45),B$45&lt;=19.99)</formula>
    </cfRule>
    <cfRule type="expression" dxfId="710" priority="2636" stopIfTrue="1">
      <formula>AND(ISNUMBER(B$45),B$45&lt;=24.99)</formula>
    </cfRule>
    <cfRule type="expression" dxfId="709" priority="2637" stopIfTrue="1">
      <formula>AND(ISNUMBER(B$45),B$45&lt;=29.99)</formula>
    </cfRule>
    <cfRule type="expression" dxfId="708" priority="2638" stopIfTrue="1">
      <formula>AND(ISNUMBER(B$45),B$45&gt;=30)</formula>
    </cfRule>
  </conditionalFormatting>
  <conditionalFormatting sqref="B24:K24 B46:K46">
    <cfRule type="expression" dxfId="707" priority="2639" stopIfTrue="1">
      <formula>AND(ISNUMBER(B$46),B$46&lt;=13.89)</formula>
    </cfRule>
    <cfRule type="expression" dxfId="706" priority="2640" stopIfTrue="1">
      <formula>AND(ISNUMBER(B$46),B$46&lt;=14.99)</formula>
    </cfRule>
    <cfRule type="expression" dxfId="705" priority="2641" stopIfTrue="1">
      <formula>AND(ISNUMBER(B$46),B$46&lt;=19.99)</formula>
    </cfRule>
    <cfRule type="expression" dxfId="704" priority="2642" stopIfTrue="1">
      <formula>AND(ISNUMBER(B$46),B$46&lt;=24.99)</formula>
    </cfRule>
    <cfRule type="expression" dxfId="703" priority="2643" stopIfTrue="1">
      <formula>AND(ISNUMBER(B$46),B$46&lt;=29.99)</formula>
    </cfRule>
    <cfRule type="expression" dxfId="702" priority="2644" stopIfTrue="1">
      <formula>AND(ISNUMBER(B$46),B$46&gt;=30)</formula>
    </cfRule>
  </conditionalFormatting>
  <conditionalFormatting sqref="B25:K25 B47:K47">
    <cfRule type="expression" dxfId="701" priority="2645" stopIfTrue="1">
      <formula>AND(ISNUMBER(B$47),B$47&lt;=13.89)</formula>
    </cfRule>
    <cfRule type="expression" dxfId="700" priority="2646" stopIfTrue="1">
      <formula>AND(ISNUMBER(B$47),B$47&lt;=14.99)</formula>
    </cfRule>
    <cfRule type="expression" dxfId="699" priority="2647" stopIfTrue="1">
      <formula>AND(ISNUMBER(B$47),B$47&lt;=19.99)</formula>
    </cfRule>
    <cfRule type="expression" dxfId="698" priority="2648" stopIfTrue="1">
      <formula>AND(ISNUMBER(B$47),B$47&lt;=24.99)</formula>
    </cfRule>
    <cfRule type="expression" dxfId="697" priority="2649" stopIfTrue="1">
      <formula>AND(ISNUMBER(B$47),B$47&lt;=29.99)</formula>
    </cfRule>
    <cfRule type="expression" dxfId="696" priority="2650" stopIfTrue="1">
      <formula>AND(ISNUMBER(B$47),B$47&gt;=30)</formula>
    </cfRule>
  </conditionalFormatting>
  <conditionalFormatting sqref="B26:K26 B48:K48">
    <cfRule type="expression" dxfId="695" priority="2651" stopIfTrue="1">
      <formula>AND(ISNUMBER(B$48),B$48&lt;=13.89)</formula>
    </cfRule>
    <cfRule type="expression" dxfId="694" priority="2652" stopIfTrue="1">
      <formula>AND(ISNUMBER(B$48),B$48&lt;=14.99)</formula>
    </cfRule>
    <cfRule type="expression" dxfId="693" priority="2653" stopIfTrue="1">
      <formula>AND(ISNUMBER(B$48),B$48&lt;=19.99)</formula>
    </cfRule>
    <cfRule type="expression" dxfId="692" priority="2654" stopIfTrue="1">
      <formula>AND(ISNUMBER(B$48),B$48&lt;=24.99)</formula>
    </cfRule>
    <cfRule type="expression" dxfId="691" priority="2655" stopIfTrue="1">
      <formula>AND(ISNUMBER(B$48),B$48&lt;=29.99)</formula>
    </cfRule>
    <cfRule type="expression" dxfId="690" priority="2656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9" width="11" style="2"/>
    <col min="240" max="250" width="9.3984375" style="2" customWidth="1"/>
    <col min="251" max="495" width="11" style="2"/>
    <col min="496" max="506" width="9.3984375" style="2" customWidth="1"/>
    <col min="507" max="751" width="11" style="2"/>
    <col min="752" max="762" width="9.3984375" style="2" customWidth="1"/>
    <col min="763" max="1007" width="11" style="2"/>
    <col min="1008" max="1018" width="9.3984375" style="2" customWidth="1"/>
    <col min="1019" max="1263" width="11" style="2"/>
    <col min="1264" max="1274" width="9.3984375" style="2" customWidth="1"/>
    <col min="1275" max="1519" width="11" style="2"/>
    <col min="1520" max="1530" width="9.3984375" style="2" customWidth="1"/>
    <col min="1531" max="1775" width="11" style="2"/>
    <col min="1776" max="1786" width="9.3984375" style="2" customWidth="1"/>
    <col min="1787" max="2031" width="11" style="2"/>
    <col min="2032" max="2042" width="9.3984375" style="2" customWidth="1"/>
    <col min="2043" max="2287" width="11" style="2"/>
    <col min="2288" max="2298" width="9.3984375" style="2" customWidth="1"/>
    <col min="2299" max="2543" width="11" style="2"/>
    <col min="2544" max="2554" width="9.3984375" style="2" customWidth="1"/>
    <col min="2555" max="2799" width="11" style="2"/>
    <col min="2800" max="2810" width="9.3984375" style="2" customWidth="1"/>
    <col min="2811" max="3055" width="11" style="2"/>
    <col min="3056" max="3066" width="9.3984375" style="2" customWidth="1"/>
    <col min="3067" max="3311" width="11" style="2"/>
    <col min="3312" max="3322" width="9.3984375" style="2" customWidth="1"/>
    <col min="3323" max="3567" width="11" style="2"/>
    <col min="3568" max="3578" width="9.3984375" style="2" customWidth="1"/>
    <col min="3579" max="3823" width="11" style="2"/>
    <col min="3824" max="3834" width="9.3984375" style="2" customWidth="1"/>
    <col min="3835" max="4079" width="11" style="2"/>
    <col min="4080" max="4090" width="9.3984375" style="2" customWidth="1"/>
    <col min="4091" max="4335" width="11" style="2"/>
    <col min="4336" max="4346" width="9.3984375" style="2" customWidth="1"/>
    <col min="4347" max="4591" width="11" style="2"/>
    <col min="4592" max="4602" width="9.3984375" style="2" customWidth="1"/>
    <col min="4603" max="4847" width="11" style="2"/>
    <col min="4848" max="4858" width="9.3984375" style="2" customWidth="1"/>
    <col min="4859" max="5103" width="11" style="2"/>
    <col min="5104" max="5114" width="9.3984375" style="2" customWidth="1"/>
    <col min="5115" max="5359" width="11" style="2"/>
    <col min="5360" max="5370" width="9.3984375" style="2" customWidth="1"/>
    <col min="5371" max="5615" width="11" style="2"/>
    <col min="5616" max="5626" width="9.3984375" style="2" customWidth="1"/>
    <col min="5627" max="5871" width="11" style="2"/>
    <col min="5872" max="5882" width="9.3984375" style="2" customWidth="1"/>
    <col min="5883" max="6127" width="11" style="2"/>
    <col min="6128" max="6138" width="9.3984375" style="2" customWidth="1"/>
    <col min="6139" max="6383" width="11" style="2"/>
    <col min="6384" max="6394" width="9.3984375" style="2" customWidth="1"/>
    <col min="6395" max="6639" width="11" style="2"/>
    <col min="6640" max="6650" width="9.3984375" style="2" customWidth="1"/>
    <col min="6651" max="6895" width="11" style="2"/>
    <col min="6896" max="6906" width="9.3984375" style="2" customWidth="1"/>
    <col min="6907" max="7151" width="11" style="2"/>
    <col min="7152" max="7162" width="9.3984375" style="2" customWidth="1"/>
    <col min="7163" max="7407" width="11" style="2"/>
    <col min="7408" max="7418" width="9.3984375" style="2" customWidth="1"/>
    <col min="7419" max="7663" width="11" style="2"/>
    <col min="7664" max="7674" width="9.3984375" style="2" customWidth="1"/>
    <col min="7675" max="7919" width="11" style="2"/>
    <col min="7920" max="7930" width="9.3984375" style="2" customWidth="1"/>
    <col min="7931" max="8175" width="11" style="2"/>
    <col min="8176" max="8186" width="9.3984375" style="2" customWidth="1"/>
    <col min="8187" max="8431" width="11" style="2"/>
    <col min="8432" max="8442" width="9.3984375" style="2" customWidth="1"/>
    <col min="8443" max="8687" width="11" style="2"/>
    <col min="8688" max="8698" width="9.3984375" style="2" customWidth="1"/>
    <col min="8699" max="8943" width="11" style="2"/>
    <col min="8944" max="8954" width="9.3984375" style="2" customWidth="1"/>
    <col min="8955" max="9199" width="11" style="2"/>
    <col min="9200" max="9210" width="9.3984375" style="2" customWidth="1"/>
    <col min="9211" max="9455" width="11" style="2"/>
    <col min="9456" max="9466" width="9.3984375" style="2" customWidth="1"/>
    <col min="9467" max="9711" width="11" style="2"/>
    <col min="9712" max="9722" width="9.3984375" style="2" customWidth="1"/>
    <col min="9723" max="9967" width="11" style="2"/>
    <col min="9968" max="9978" width="9.3984375" style="2" customWidth="1"/>
    <col min="9979" max="10223" width="11" style="2"/>
    <col min="10224" max="10234" width="9.3984375" style="2" customWidth="1"/>
    <col min="10235" max="10479" width="11" style="2"/>
    <col min="10480" max="10490" width="9.3984375" style="2" customWidth="1"/>
    <col min="10491" max="10735" width="11" style="2"/>
    <col min="10736" max="10746" width="9.3984375" style="2" customWidth="1"/>
    <col min="10747" max="10991" width="11" style="2"/>
    <col min="10992" max="11002" width="9.3984375" style="2" customWidth="1"/>
    <col min="11003" max="11247" width="11" style="2"/>
    <col min="11248" max="11258" width="9.3984375" style="2" customWidth="1"/>
    <col min="11259" max="11503" width="11" style="2"/>
    <col min="11504" max="11514" width="9.3984375" style="2" customWidth="1"/>
    <col min="11515" max="11759" width="11" style="2"/>
    <col min="11760" max="11770" width="9.3984375" style="2" customWidth="1"/>
    <col min="11771" max="12015" width="11" style="2"/>
    <col min="12016" max="12026" width="9.3984375" style="2" customWidth="1"/>
    <col min="12027" max="12271" width="11" style="2"/>
    <col min="12272" max="12282" width="9.3984375" style="2" customWidth="1"/>
    <col min="12283" max="12527" width="11" style="2"/>
    <col min="12528" max="12538" width="9.3984375" style="2" customWidth="1"/>
    <col min="12539" max="12783" width="11" style="2"/>
    <col min="12784" max="12794" width="9.3984375" style="2" customWidth="1"/>
    <col min="12795" max="13039" width="11" style="2"/>
    <col min="13040" max="13050" width="9.3984375" style="2" customWidth="1"/>
    <col min="13051" max="13295" width="11" style="2"/>
    <col min="13296" max="13306" width="9.3984375" style="2" customWidth="1"/>
    <col min="13307" max="13551" width="11" style="2"/>
    <col min="13552" max="13562" width="9.3984375" style="2" customWidth="1"/>
    <col min="13563" max="13807" width="11" style="2"/>
    <col min="13808" max="13818" width="9.3984375" style="2" customWidth="1"/>
    <col min="13819" max="14063" width="11" style="2"/>
    <col min="14064" max="14074" width="9.3984375" style="2" customWidth="1"/>
    <col min="14075" max="14319" width="11" style="2"/>
    <col min="14320" max="14330" width="9.3984375" style="2" customWidth="1"/>
    <col min="14331" max="14575" width="11" style="2"/>
    <col min="14576" max="14586" width="9.3984375" style="2" customWidth="1"/>
    <col min="14587" max="14831" width="11" style="2"/>
    <col min="14832" max="14842" width="9.3984375" style="2" customWidth="1"/>
    <col min="14843" max="15087" width="11" style="2"/>
    <col min="15088" max="15098" width="9.3984375" style="2" customWidth="1"/>
    <col min="15099" max="15343" width="11" style="2"/>
    <col min="15344" max="15354" width="9.3984375" style="2" customWidth="1"/>
    <col min="15355" max="15599" width="11" style="2"/>
    <col min="15600" max="15610" width="9.3984375" style="2" customWidth="1"/>
    <col min="15611" max="15855" width="11" style="2"/>
    <col min="15856" max="15866" width="9.3984375" style="2" customWidth="1"/>
    <col min="15867" max="16111" width="11" style="2"/>
    <col min="16112" max="16122" width="9.3984375" style="2" customWidth="1"/>
    <col min="16123" max="16384" width="11" style="2"/>
  </cols>
  <sheetData>
    <row r="1" spans="1:11" ht="15.6" x14ac:dyDescent="0.25">
      <c r="A1" s="8" t="s">
        <v>126</v>
      </c>
    </row>
    <row r="2" spans="1:11" s="89" customFormat="1" ht="12.75" customHeight="1" x14ac:dyDescent="0.25">
      <c r="B2" s="90"/>
    </row>
    <row r="3" spans="1:11" s="89" customFormat="1" ht="12.75" customHeight="1" x14ac:dyDescent="0.25">
      <c r="A3" s="90" t="s">
        <v>68</v>
      </c>
      <c r="B3" s="90">
        <v>37</v>
      </c>
    </row>
    <row r="4" spans="1:11" s="89" customFormat="1" ht="12.75" customHeight="1" x14ac:dyDescent="0.25">
      <c r="A4" s="90" t="s">
        <v>69</v>
      </c>
      <c r="B4" s="90">
        <v>161</v>
      </c>
    </row>
    <row r="5" spans="1:11" s="89" customFormat="1" ht="12.75" customHeight="1" x14ac:dyDescent="0.25">
      <c r="A5" s="90" t="s">
        <v>70</v>
      </c>
      <c r="B5" s="91">
        <v>45717</v>
      </c>
    </row>
    <row r="6" spans="1:11" s="89" customFormat="1" ht="12.75" customHeight="1" x14ac:dyDescent="0.25">
      <c r="A6" s="90" t="s">
        <v>71</v>
      </c>
      <c r="B6" s="91"/>
    </row>
    <row r="7" spans="1:11" s="89" customFormat="1" ht="12.75" customHeight="1" x14ac:dyDescent="0.25">
      <c r="B7" s="90"/>
    </row>
    <row r="8" spans="1:11" s="89" customFormat="1" ht="12.75" customHeight="1" x14ac:dyDescent="0.25">
      <c r="A8" s="92"/>
    </row>
    <row r="9" spans="1:11" ht="12.75" customHeight="1" x14ac:dyDescent="0.25">
      <c r="A9" s="1" t="s">
        <v>93</v>
      </c>
    </row>
    <row r="10" spans="1:11" ht="12.75" customHeight="1" x14ac:dyDescent="0.25">
      <c r="A10" s="54" t="s">
        <v>74</v>
      </c>
      <c r="B10" s="55"/>
      <c r="C10" s="55"/>
      <c r="D10" s="55"/>
      <c r="E10" s="55"/>
      <c r="F10" s="100"/>
      <c r="G10" s="100"/>
      <c r="H10" s="101"/>
      <c r="I10" s="55"/>
      <c r="J10" s="55"/>
      <c r="K10" s="55"/>
    </row>
    <row r="11" spans="1:11" ht="12.75" customHeight="1" x14ac:dyDescent="0.25">
      <c r="A11" s="54"/>
      <c r="B11" s="55" t="s">
        <v>138</v>
      </c>
      <c r="C11" s="55" t="s">
        <v>139</v>
      </c>
      <c r="D11" s="55" t="s">
        <v>140</v>
      </c>
      <c r="E11" s="55" t="s">
        <v>141</v>
      </c>
      <c r="F11" s="100"/>
      <c r="G11" s="100"/>
      <c r="H11" s="101"/>
      <c r="I11" s="55"/>
      <c r="J11" s="55"/>
      <c r="K11" s="55"/>
    </row>
    <row r="12" spans="1:11" ht="12.75" customHeight="1" x14ac:dyDescent="0.25">
      <c r="A12" s="56" t="s">
        <v>94</v>
      </c>
      <c r="B12" s="93">
        <v>2151</v>
      </c>
      <c r="C12" s="93">
        <v>2226</v>
      </c>
      <c r="D12" s="93">
        <v>2394</v>
      </c>
      <c r="E12" s="93">
        <v>2541</v>
      </c>
      <c r="F12" s="55"/>
      <c r="G12" s="55"/>
      <c r="H12" s="55"/>
      <c r="I12" s="55"/>
      <c r="J12" s="55"/>
      <c r="K12" s="55"/>
    </row>
    <row r="13" spans="1:11" ht="12.75" customHeight="1" x14ac:dyDescent="0.25">
      <c r="A13" s="56" t="s">
        <v>98</v>
      </c>
      <c r="B13" s="93">
        <v>2394</v>
      </c>
      <c r="C13" s="93">
        <v>2510</v>
      </c>
      <c r="D13" s="93">
        <v>2680</v>
      </c>
      <c r="E13" s="93">
        <v>2883</v>
      </c>
      <c r="F13" s="93"/>
      <c r="G13" s="93"/>
      <c r="H13" s="93"/>
      <c r="I13" s="93"/>
      <c r="J13" s="93"/>
      <c r="K13" s="93"/>
    </row>
    <row r="14" spans="1:11" ht="12.75" customHeight="1" x14ac:dyDescent="0.25">
      <c r="A14" s="56" t="s">
        <v>100</v>
      </c>
      <c r="B14" s="93">
        <v>2680</v>
      </c>
      <c r="C14" s="93">
        <v>2794</v>
      </c>
      <c r="D14" s="93">
        <v>2992</v>
      </c>
      <c r="E14" s="93">
        <v>3193</v>
      </c>
      <c r="F14" s="93"/>
      <c r="G14" s="93"/>
      <c r="H14" s="93"/>
      <c r="I14" s="93"/>
      <c r="J14" s="93"/>
      <c r="K14" s="93"/>
    </row>
    <row r="15" spans="1:11" ht="12.75" customHeight="1" x14ac:dyDescent="0.25">
      <c r="A15" s="56" t="s">
        <v>101</v>
      </c>
      <c r="B15" s="93">
        <v>3332</v>
      </c>
      <c r="C15" s="93">
        <v>3584</v>
      </c>
      <c r="D15" s="93">
        <v>3844</v>
      </c>
      <c r="E15" s="93">
        <v>4064</v>
      </c>
      <c r="F15" s="93"/>
      <c r="G15" s="93"/>
      <c r="H15" s="93"/>
      <c r="I15" s="93"/>
      <c r="J15" s="93"/>
      <c r="K15" s="93"/>
    </row>
    <row r="16" spans="1:11" ht="12.75" customHeight="1" x14ac:dyDescent="0.25">
      <c r="A16" s="56" t="s">
        <v>102</v>
      </c>
      <c r="B16" s="93">
        <v>4208</v>
      </c>
      <c r="C16" s="93">
        <v>4493</v>
      </c>
      <c r="D16" s="93">
        <v>4831</v>
      </c>
      <c r="E16" s="93">
        <v>5139</v>
      </c>
      <c r="F16" s="93"/>
      <c r="G16" s="93"/>
      <c r="H16" s="93"/>
      <c r="I16" s="93"/>
      <c r="J16" s="93"/>
      <c r="K16" s="93"/>
    </row>
    <row r="17" spans="1:11" ht="12.75" customHeight="1" x14ac:dyDescent="0.25">
      <c r="A17" s="56"/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/>
      <c r="B19" s="55" t="s">
        <v>138</v>
      </c>
      <c r="C19" s="55" t="s">
        <v>139</v>
      </c>
      <c r="D19" s="93"/>
      <c r="E19" s="93"/>
      <c r="F19" s="93"/>
      <c r="G19" s="93"/>
      <c r="H19" s="93"/>
      <c r="I19" s="93"/>
      <c r="J19" s="93"/>
      <c r="K19" s="93"/>
    </row>
    <row r="20" spans="1:11" s="89" customFormat="1" ht="12.75" customHeight="1" x14ac:dyDescent="0.25">
      <c r="A20" s="56" t="s">
        <v>103</v>
      </c>
      <c r="B20" s="93">
        <v>5335</v>
      </c>
      <c r="C20" s="93">
        <v>5726</v>
      </c>
      <c r="D20" s="93"/>
      <c r="E20" s="93"/>
      <c r="F20" s="93"/>
      <c r="G20" s="93"/>
      <c r="H20" s="93"/>
      <c r="I20" s="93"/>
      <c r="J20" s="93"/>
      <c r="K20" s="93"/>
    </row>
    <row r="21" spans="1:11" s="89" customFormat="1" ht="12.75" customHeight="1" x14ac:dyDescent="0.25">
      <c r="B21" s="94"/>
      <c r="C21" s="94"/>
      <c r="D21" s="94"/>
      <c r="E21" s="94"/>
      <c r="F21" s="94"/>
      <c r="G21" s="94"/>
      <c r="H21" s="94"/>
      <c r="I21" s="94"/>
      <c r="J21" s="94"/>
      <c r="K21" s="94"/>
    </row>
    <row r="22" spans="1:11" s="89" customFormat="1" ht="12.75" customHeight="1" x14ac:dyDescent="0.25"/>
    <row r="23" spans="1:11" s="89" customFormat="1" ht="12.75" customHeight="1" x14ac:dyDescent="0.25"/>
    <row r="24" spans="1:11" ht="12.7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</row>
    <row r="25" spans="1:11" ht="12.75" customHeight="1" x14ac:dyDescent="0.25">
      <c r="A25" s="1" t="s">
        <v>104</v>
      </c>
    </row>
    <row r="26" spans="1:11" ht="12.75" customHeight="1" x14ac:dyDescent="0.25">
      <c r="A26" s="84" t="s">
        <v>74</v>
      </c>
      <c r="B26" s="77"/>
      <c r="C26" s="86"/>
      <c r="D26" s="70"/>
      <c r="E26" s="70"/>
      <c r="F26" s="70"/>
      <c r="G26" s="70"/>
      <c r="H26" s="70"/>
      <c r="I26" s="70"/>
      <c r="J26" s="70"/>
      <c r="K26" s="70"/>
    </row>
    <row r="27" spans="1:11" ht="12.75" customHeight="1" x14ac:dyDescent="0.25">
      <c r="A27" s="85">
        <v>0</v>
      </c>
      <c r="B27" s="77" t="s">
        <v>138</v>
      </c>
      <c r="C27" s="72" t="s">
        <v>139</v>
      </c>
      <c r="D27" s="72" t="s">
        <v>140</v>
      </c>
      <c r="E27" s="72" t="s">
        <v>141</v>
      </c>
      <c r="F27" s="72"/>
      <c r="G27" s="72"/>
      <c r="H27" s="72"/>
      <c r="I27" s="72"/>
      <c r="J27" s="72"/>
      <c r="K27" s="72"/>
    </row>
    <row r="28" spans="1:11" ht="12.75" customHeight="1" x14ac:dyDescent="0.25">
      <c r="A28" s="78" t="s">
        <v>94</v>
      </c>
      <c r="B28" s="95">
        <v>13.36</v>
      </c>
      <c r="C28" s="97">
        <v>13.83</v>
      </c>
      <c r="D28" s="95">
        <v>14.87</v>
      </c>
      <c r="E28" s="95">
        <v>15.78</v>
      </c>
      <c r="F28" s="72"/>
      <c r="G28" s="72"/>
      <c r="H28" s="72"/>
      <c r="I28" s="72"/>
      <c r="J28" s="72"/>
      <c r="K28" s="72"/>
    </row>
    <row r="29" spans="1:11" ht="12.75" customHeight="1" x14ac:dyDescent="0.25">
      <c r="A29" s="78" t="s">
        <v>98</v>
      </c>
      <c r="B29" s="95">
        <v>14.87</v>
      </c>
      <c r="C29" s="97">
        <v>15.59</v>
      </c>
      <c r="D29" s="95">
        <v>16.649999999999999</v>
      </c>
      <c r="E29" s="95">
        <v>17.91</v>
      </c>
      <c r="F29" s="95"/>
      <c r="G29" s="95"/>
      <c r="H29" s="95"/>
      <c r="I29" s="95"/>
      <c r="J29" s="95"/>
      <c r="K29" s="95"/>
    </row>
    <row r="30" spans="1:11" ht="12.75" customHeight="1" x14ac:dyDescent="0.25">
      <c r="A30" s="78" t="s">
        <v>100</v>
      </c>
      <c r="B30" s="95">
        <v>16.649999999999999</v>
      </c>
      <c r="C30" s="97">
        <v>17.350000000000001</v>
      </c>
      <c r="D30" s="95">
        <v>18.579999999999998</v>
      </c>
      <c r="E30" s="95">
        <v>19.829999999999998</v>
      </c>
      <c r="F30" s="95"/>
      <c r="G30" s="95"/>
      <c r="H30" s="95"/>
      <c r="I30" s="95"/>
      <c r="J30" s="95"/>
      <c r="K30" s="95"/>
    </row>
    <row r="31" spans="1:11" ht="12.75" customHeight="1" x14ac:dyDescent="0.25">
      <c r="A31" s="78" t="s">
        <v>101</v>
      </c>
      <c r="B31" s="95">
        <v>20.7</v>
      </c>
      <c r="C31" s="97">
        <v>22.26</v>
      </c>
      <c r="D31" s="95">
        <v>23.88</v>
      </c>
      <c r="E31" s="95">
        <v>25.24</v>
      </c>
      <c r="F31" s="95"/>
      <c r="G31" s="95"/>
      <c r="H31" s="95"/>
      <c r="I31" s="95"/>
      <c r="J31" s="95"/>
      <c r="K31" s="95"/>
    </row>
    <row r="32" spans="1:11" ht="12.75" customHeight="1" x14ac:dyDescent="0.25">
      <c r="A32" s="78" t="s">
        <v>102</v>
      </c>
      <c r="B32" s="95">
        <v>26.14</v>
      </c>
      <c r="C32" s="97">
        <v>27.91</v>
      </c>
      <c r="D32" s="95">
        <v>30.01</v>
      </c>
      <c r="E32" s="95">
        <v>31.92</v>
      </c>
      <c r="F32" s="95"/>
      <c r="G32" s="95"/>
      <c r="H32" s="95"/>
      <c r="I32" s="95"/>
      <c r="J32" s="95"/>
      <c r="K32" s="95"/>
    </row>
    <row r="33" spans="1:11" ht="12.75" customHeight="1" x14ac:dyDescent="0.25">
      <c r="A33" s="71"/>
      <c r="B33" s="98"/>
      <c r="C33" s="95"/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95"/>
      <c r="C34" s="95"/>
      <c r="D34" s="95"/>
      <c r="E34" s="95"/>
      <c r="F34" s="95"/>
      <c r="G34" s="95"/>
      <c r="H34" s="95"/>
      <c r="I34" s="95"/>
      <c r="J34" s="95"/>
      <c r="K34" s="95"/>
    </row>
    <row r="35" spans="1:11" s="89" customFormat="1" ht="12.75" customHeight="1" x14ac:dyDescent="0.25">
      <c r="A35" s="71"/>
      <c r="B35" s="77" t="s">
        <v>138</v>
      </c>
      <c r="C35" s="72" t="s">
        <v>139</v>
      </c>
      <c r="D35" s="95"/>
      <c r="E35" s="95"/>
      <c r="F35" s="95"/>
      <c r="G35" s="95"/>
      <c r="H35" s="95"/>
      <c r="I35" s="95"/>
      <c r="J35" s="95"/>
      <c r="K35" s="95"/>
    </row>
    <row r="36" spans="1:11" s="89" customFormat="1" ht="12.75" customHeight="1" x14ac:dyDescent="0.25">
      <c r="A36" s="78" t="s">
        <v>103</v>
      </c>
      <c r="B36" s="95">
        <v>33.14</v>
      </c>
      <c r="C36" s="97">
        <v>35.57</v>
      </c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96" t="s">
        <v>85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</row>
    <row r="38" spans="1:11" s="89" customFormat="1" ht="12.7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11" s="89" customFormat="1" ht="12.75" customHeight="1" x14ac:dyDescent="0.25">
      <c r="A39" s="63" t="s">
        <v>86</v>
      </c>
      <c r="B39" s="120" t="s">
        <v>87</v>
      </c>
      <c r="C39" s="81" t="s">
        <v>88</v>
      </c>
      <c r="D39" s="82" t="s">
        <v>89</v>
      </c>
      <c r="E39" s="83" t="s">
        <v>90</v>
      </c>
      <c r="F39" s="64" t="s">
        <v>91</v>
      </c>
      <c r="G39" s="65" t="s">
        <v>92</v>
      </c>
      <c r="H39" s="65"/>
      <c r="I39" s="65"/>
      <c r="J39" s="65"/>
      <c r="K39" s="65"/>
    </row>
  </sheetData>
  <conditionalFormatting sqref="B10:K10 B26:K26">
    <cfRule type="expression" dxfId="689" priority="1937" stopIfTrue="1">
      <formula>AND(ISNUMBER(B$26),B$26&lt;=13.89)</formula>
    </cfRule>
    <cfRule type="expression" dxfId="688" priority="1938" stopIfTrue="1">
      <formula>AND(ISNUMBER(B$26),B$26&lt;=14.99)</formula>
    </cfRule>
    <cfRule type="expression" dxfId="687" priority="1939" stopIfTrue="1">
      <formula>AND(ISNUMBER(B$26),B$26&lt;=19.99)</formula>
    </cfRule>
    <cfRule type="expression" dxfId="686" priority="1940" stopIfTrue="1">
      <formula>AND(ISNUMBER(B$26),B$26&lt;=24.99)</formula>
    </cfRule>
    <cfRule type="expression" dxfId="685" priority="1941" stopIfTrue="1">
      <formula>AND(ISNUMBER(B$26),B$26&lt;=29.99)</formula>
    </cfRule>
    <cfRule type="expression" dxfId="684" priority="1942" stopIfTrue="1">
      <formula>AND(ISNUMBER(B$26),B$26&gt;=30)</formula>
    </cfRule>
  </conditionalFormatting>
  <conditionalFormatting sqref="B11:K11 B27:K27">
    <cfRule type="expression" dxfId="683" priority="1943" stopIfTrue="1">
      <formula>AND(ISNUMBER(B$27),B$27&lt;=13.89)</formula>
    </cfRule>
    <cfRule type="expression" dxfId="682" priority="1944" stopIfTrue="1">
      <formula>AND(ISNUMBER(B$27),B$27&lt;=14.99)</formula>
    </cfRule>
    <cfRule type="expression" dxfId="681" priority="1945" stopIfTrue="1">
      <formula>AND(ISNUMBER(B$27),B$27&lt;=19.99)</formula>
    </cfRule>
    <cfRule type="expression" dxfId="680" priority="1946" stopIfTrue="1">
      <formula>AND(ISNUMBER(B$27),B$27&lt;=24.99)</formula>
    </cfRule>
    <cfRule type="expression" dxfId="679" priority="1947" stopIfTrue="1">
      <formula>AND(ISNUMBER(B$27),B$27&lt;=29.99)</formula>
    </cfRule>
    <cfRule type="expression" dxfId="678" priority="1948" stopIfTrue="1">
      <formula>AND(ISNUMBER(B$27),B$27&gt;=30)</formula>
    </cfRule>
  </conditionalFormatting>
  <conditionalFormatting sqref="B12:K12 B28:K28">
    <cfRule type="expression" dxfId="677" priority="1949" stopIfTrue="1">
      <formula>AND(ISNUMBER(B$28),B$28&lt;=13.89)</formula>
    </cfRule>
    <cfRule type="expression" dxfId="676" priority="1950" stopIfTrue="1">
      <formula>AND(ISNUMBER(B$28),B$28&lt;=14.99)</formula>
    </cfRule>
    <cfRule type="expression" dxfId="675" priority="1951" stopIfTrue="1">
      <formula>AND(ISNUMBER(B$28),B$28&lt;=19.99)</formula>
    </cfRule>
    <cfRule type="expression" dxfId="674" priority="1952" stopIfTrue="1">
      <formula>AND(ISNUMBER(B$28),B$28&lt;=24.99)</formula>
    </cfRule>
    <cfRule type="expression" dxfId="673" priority="1953" stopIfTrue="1">
      <formula>AND(ISNUMBER(B$28),B$28&lt;=29.99)</formula>
    </cfRule>
    <cfRule type="expression" dxfId="672" priority="1954" stopIfTrue="1">
      <formula>AND(ISNUMBER(B$28),B$28&gt;=30)</formula>
    </cfRule>
  </conditionalFormatting>
  <conditionalFormatting sqref="B13:K13 B29:K29">
    <cfRule type="expression" dxfId="671" priority="1955" stopIfTrue="1">
      <formula>AND(ISNUMBER(B$29),B$29&lt;=13.89)</formula>
    </cfRule>
    <cfRule type="expression" dxfId="670" priority="1956" stopIfTrue="1">
      <formula>AND(ISNUMBER(B$29),B$29&lt;=14.99)</formula>
    </cfRule>
    <cfRule type="expression" dxfId="669" priority="1957" stopIfTrue="1">
      <formula>AND(ISNUMBER(B$29),B$29&lt;=19.99)</formula>
    </cfRule>
    <cfRule type="expression" dxfId="668" priority="1958" stopIfTrue="1">
      <formula>AND(ISNUMBER(B$29),B$29&lt;=24.99)</formula>
    </cfRule>
    <cfRule type="expression" dxfId="667" priority="1959" stopIfTrue="1">
      <formula>AND(ISNUMBER(B$29),B$29&lt;=29.99)</formula>
    </cfRule>
    <cfRule type="expression" dxfId="666" priority="1960" stopIfTrue="1">
      <formula>AND(ISNUMBER(B$29),B$29&gt;=30)</formula>
    </cfRule>
  </conditionalFormatting>
  <conditionalFormatting sqref="B14:K14 B30:K30">
    <cfRule type="expression" dxfId="665" priority="1961" stopIfTrue="1">
      <formula>AND(ISNUMBER(B$30),B$30&lt;=13.89)</formula>
    </cfRule>
    <cfRule type="expression" dxfId="664" priority="1962" stopIfTrue="1">
      <formula>AND(ISNUMBER(B$30),B$30&lt;=14.99)</formula>
    </cfRule>
    <cfRule type="expression" dxfId="663" priority="1963" stopIfTrue="1">
      <formula>AND(ISNUMBER(B$30),B$30&lt;=19.99)</formula>
    </cfRule>
    <cfRule type="expression" dxfId="662" priority="1964" stopIfTrue="1">
      <formula>AND(ISNUMBER(B$30),B$30&lt;=24.99)</formula>
    </cfRule>
    <cfRule type="expression" dxfId="661" priority="1965" stopIfTrue="1">
      <formula>AND(ISNUMBER(B$30),B$30&lt;=29.99)</formula>
    </cfRule>
    <cfRule type="expression" dxfId="660" priority="1966" stopIfTrue="1">
      <formula>AND(ISNUMBER(B$30),B$30&gt;=30)</formula>
    </cfRule>
  </conditionalFormatting>
  <conditionalFormatting sqref="B15:K15 B31:K31">
    <cfRule type="expression" dxfId="659" priority="1967" stopIfTrue="1">
      <formula>AND(ISNUMBER(B$31),B$31&lt;=13.89)</formula>
    </cfRule>
    <cfRule type="expression" dxfId="658" priority="1968" stopIfTrue="1">
      <formula>AND(ISNUMBER(B$31),B$31&lt;=14.99)</formula>
    </cfRule>
    <cfRule type="expression" dxfId="657" priority="1969" stopIfTrue="1">
      <formula>AND(ISNUMBER(B$31),B$31&lt;=19.99)</formula>
    </cfRule>
    <cfRule type="expression" dxfId="656" priority="1970" stopIfTrue="1">
      <formula>AND(ISNUMBER(B$31),B$31&lt;=24.99)</formula>
    </cfRule>
    <cfRule type="expression" dxfId="655" priority="1971" stopIfTrue="1">
      <formula>AND(ISNUMBER(B$31),B$31&lt;=29.99)</formula>
    </cfRule>
    <cfRule type="expression" dxfId="654" priority="1972" stopIfTrue="1">
      <formula>AND(ISNUMBER(B$31),B$31&gt;=30)</formula>
    </cfRule>
  </conditionalFormatting>
  <conditionalFormatting sqref="B16:K16 B32:K32">
    <cfRule type="expression" dxfId="653" priority="1973" stopIfTrue="1">
      <formula>AND(ISNUMBER(B$32),B$32&lt;=13.89)</formula>
    </cfRule>
    <cfRule type="expression" dxfId="652" priority="1974" stopIfTrue="1">
      <formula>AND(ISNUMBER(B$32),B$32&lt;=14.99)</formula>
    </cfRule>
    <cfRule type="expression" dxfId="651" priority="1975" stopIfTrue="1">
      <formula>AND(ISNUMBER(B$32),B$32&lt;=19.99)</formula>
    </cfRule>
    <cfRule type="expression" dxfId="650" priority="1976" stopIfTrue="1">
      <formula>AND(ISNUMBER(B$32),B$32&lt;=24.99)</formula>
    </cfRule>
    <cfRule type="expression" dxfId="649" priority="1977" stopIfTrue="1">
      <formula>AND(ISNUMBER(B$32),B$32&lt;=29.99)</formula>
    </cfRule>
    <cfRule type="expression" dxfId="648" priority="1978" stopIfTrue="1">
      <formula>AND(ISNUMBER(B$32),B$32&gt;=30)</formula>
    </cfRule>
  </conditionalFormatting>
  <conditionalFormatting sqref="B17:K17 B33:K33">
    <cfRule type="expression" dxfId="647" priority="1979" stopIfTrue="1">
      <formula>AND(ISNUMBER(B$33),B$33&lt;=13.89)</formula>
    </cfRule>
    <cfRule type="expression" dxfId="646" priority="1980" stopIfTrue="1">
      <formula>AND(ISNUMBER(B$33),B$33&lt;=14.99)</formula>
    </cfRule>
    <cfRule type="expression" dxfId="645" priority="1981" stopIfTrue="1">
      <formula>AND(ISNUMBER(B$33),B$33&lt;=19.99)</formula>
    </cfRule>
    <cfRule type="expression" dxfId="644" priority="1982" stopIfTrue="1">
      <formula>AND(ISNUMBER(B$33),B$33&lt;=24.99)</formula>
    </cfRule>
    <cfRule type="expression" dxfId="643" priority="1983" stopIfTrue="1">
      <formula>AND(ISNUMBER(B$33),B$33&lt;=29.99)</formula>
    </cfRule>
    <cfRule type="expression" dxfId="642" priority="1984" stopIfTrue="1">
      <formula>AND(ISNUMBER(B$33),B$33&gt;=30)</formula>
    </cfRule>
  </conditionalFormatting>
  <conditionalFormatting sqref="B18:K18 B34:K34">
    <cfRule type="expression" dxfId="641" priority="1985" stopIfTrue="1">
      <formula>AND(ISNUMBER(B$34),B$34&lt;=13.89)</formula>
    </cfRule>
    <cfRule type="expression" dxfId="640" priority="1986" stopIfTrue="1">
      <formula>AND(ISNUMBER(B$34),B$34&lt;=14.99)</formula>
    </cfRule>
    <cfRule type="expression" dxfId="639" priority="1987" stopIfTrue="1">
      <formula>AND(ISNUMBER(B$34),B$34&lt;=19.99)</formula>
    </cfRule>
    <cfRule type="expression" dxfId="638" priority="1988" stopIfTrue="1">
      <formula>AND(ISNUMBER(B$34),B$34&lt;=24.99)</formula>
    </cfRule>
    <cfRule type="expression" dxfId="637" priority="1989" stopIfTrue="1">
      <formula>AND(ISNUMBER(B$34),B$34&lt;=29.99)</formula>
    </cfRule>
    <cfRule type="expression" dxfId="636" priority="1990" stopIfTrue="1">
      <formula>AND(ISNUMBER(B$34),B$34&gt;=30)</formula>
    </cfRule>
  </conditionalFormatting>
  <conditionalFormatting sqref="B19:K19 B35:K35">
    <cfRule type="expression" dxfId="635" priority="1991" stopIfTrue="1">
      <formula>AND(ISNUMBER(B$35),B$35&lt;=13.89)</formula>
    </cfRule>
    <cfRule type="expression" dxfId="634" priority="1992" stopIfTrue="1">
      <formula>AND(ISNUMBER(B$35),B$35&lt;=14.99)</formula>
    </cfRule>
    <cfRule type="expression" dxfId="633" priority="1993" stopIfTrue="1">
      <formula>AND(ISNUMBER(B$35),B$35&lt;=19.99)</formula>
    </cfRule>
    <cfRule type="expression" dxfId="632" priority="1994" stopIfTrue="1">
      <formula>AND(ISNUMBER(B$35),B$35&lt;=24.99)</formula>
    </cfRule>
    <cfRule type="expression" dxfId="631" priority="1995" stopIfTrue="1">
      <formula>AND(ISNUMBER(B$35),B$35&lt;=29.99)</formula>
    </cfRule>
    <cfRule type="expression" dxfId="630" priority="1996" stopIfTrue="1">
      <formula>AND(ISNUMBER(B$35),B$35&gt;=30)</formula>
    </cfRule>
  </conditionalFormatting>
  <conditionalFormatting sqref="B20:K20 B36:K36">
    <cfRule type="expression" dxfId="629" priority="1997" stopIfTrue="1">
      <formula>AND(ISNUMBER(B$36),B$36&lt;=13.89)</formula>
    </cfRule>
    <cfRule type="expression" dxfId="628" priority="1998" stopIfTrue="1">
      <formula>AND(ISNUMBER(B$36),B$36&lt;=14.99)</formula>
    </cfRule>
    <cfRule type="expression" dxfId="627" priority="1999" stopIfTrue="1">
      <formula>AND(ISNUMBER(B$36),B$36&lt;=19.99)</formula>
    </cfRule>
    <cfRule type="expression" dxfId="626" priority="2000" stopIfTrue="1">
      <formula>AND(ISNUMBER(B$36),B$36&lt;=24.99)</formula>
    </cfRule>
    <cfRule type="expression" dxfId="625" priority="2001" stopIfTrue="1">
      <formula>AND(ISNUMBER(B$36),B$36&lt;=29.99)</formula>
    </cfRule>
    <cfRule type="expression" dxfId="624" priority="2002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5">
    <pageSetUpPr fitToPage="1"/>
  </sheetPr>
  <dimension ref="A1:K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7" width="11" style="2"/>
    <col min="238" max="248" width="9.3984375" style="2" customWidth="1"/>
    <col min="249" max="493" width="11" style="2"/>
    <col min="494" max="504" width="9.3984375" style="2" customWidth="1"/>
    <col min="505" max="749" width="11" style="2"/>
    <col min="750" max="760" width="9.3984375" style="2" customWidth="1"/>
    <col min="761" max="1005" width="11" style="2"/>
    <col min="1006" max="1016" width="9.3984375" style="2" customWidth="1"/>
    <col min="1017" max="1261" width="11" style="2"/>
    <col min="1262" max="1272" width="9.3984375" style="2" customWidth="1"/>
    <col min="1273" max="1517" width="11" style="2"/>
    <col min="1518" max="1528" width="9.3984375" style="2" customWidth="1"/>
    <col min="1529" max="1773" width="11" style="2"/>
    <col min="1774" max="1784" width="9.3984375" style="2" customWidth="1"/>
    <col min="1785" max="2029" width="11" style="2"/>
    <col min="2030" max="2040" width="9.3984375" style="2" customWidth="1"/>
    <col min="2041" max="2285" width="11" style="2"/>
    <col min="2286" max="2296" width="9.3984375" style="2" customWidth="1"/>
    <col min="2297" max="2541" width="11" style="2"/>
    <col min="2542" max="2552" width="9.3984375" style="2" customWidth="1"/>
    <col min="2553" max="2797" width="11" style="2"/>
    <col min="2798" max="2808" width="9.3984375" style="2" customWidth="1"/>
    <col min="2809" max="3053" width="11" style="2"/>
    <col min="3054" max="3064" width="9.3984375" style="2" customWidth="1"/>
    <col min="3065" max="3309" width="11" style="2"/>
    <col min="3310" max="3320" width="9.3984375" style="2" customWidth="1"/>
    <col min="3321" max="3565" width="11" style="2"/>
    <col min="3566" max="3576" width="9.3984375" style="2" customWidth="1"/>
    <col min="3577" max="3821" width="11" style="2"/>
    <col min="3822" max="3832" width="9.3984375" style="2" customWidth="1"/>
    <col min="3833" max="4077" width="11" style="2"/>
    <col min="4078" max="4088" width="9.3984375" style="2" customWidth="1"/>
    <col min="4089" max="4333" width="11" style="2"/>
    <col min="4334" max="4344" width="9.3984375" style="2" customWidth="1"/>
    <col min="4345" max="4589" width="11" style="2"/>
    <col min="4590" max="4600" width="9.3984375" style="2" customWidth="1"/>
    <col min="4601" max="4845" width="11" style="2"/>
    <col min="4846" max="4856" width="9.3984375" style="2" customWidth="1"/>
    <col min="4857" max="5101" width="11" style="2"/>
    <col min="5102" max="5112" width="9.3984375" style="2" customWidth="1"/>
    <col min="5113" max="5357" width="11" style="2"/>
    <col min="5358" max="5368" width="9.3984375" style="2" customWidth="1"/>
    <col min="5369" max="5613" width="11" style="2"/>
    <col min="5614" max="5624" width="9.3984375" style="2" customWidth="1"/>
    <col min="5625" max="5869" width="11" style="2"/>
    <col min="5870" max="5880" width="9.3984375" style="2" customWidth="1"/>
    <col min="5881" max="6125" width="11" style="2"/>
    <col min="6126" max="6136" width="9.3984375" style="2" customWidth="1"/>
    <col min="6137" max="6381" width="11" style="2"/>
    <col min="6382" max="6392" width="9.3984375" style="2" customWidth="1"/>
    <col min="6393" max="6637" width="11" style="2"/>
    <col min="6638" max="6648" width="9.3984375" style="2" customWidth="1"/>
    <col min="6649" max="6893" width="11" style="2"/>
    <col min="6894" max="6904" width="9.3984375" style="2" customWidth="1"/>
    <col min="6905" max="7149" width="11" style="2"/>
    <col min="7150" max="7160" width="9.3984375" style="2" customWidth="1"/>
    <col min="7161" max="7405" width="11" style="2"/>
    <col min="7406" max="7416" width="9.3984375" style="2" customWidth="1"/>
    <col min="7417" max="7661" width="11" style="2"/>
    <col min="7662" max="7672" width="9.3984375" style="2" customWidth="1"/>
    <col min="7673" max="7917" width="11" style="2"/>
    <col min="7918" max="7928" width="9.3984375" style="2" customWidth="1"/>
    <col min="7929" max="8173" width="11" style="2"/>
    <col min="8174" max="8184" width="9.3984375" style="2" customWidth="1"/>
    <col min="8185" max="8429" width="11" style="2"/>
    <col min="8430" max="8440" width="9.3984375" style="2" customWidth="1"/>
    <col min="8441" max="8685" width="11" style="2"/>
    <col min="8686" max="8696" width="9.3984375" style="2" customWidth="1"/>
    <col min="8697" max="8941" width="11" style="2"/>
    <col min="8942" max="8952" width="9.3984375" style="2" customWidth="1"/>
    <col min="8953" max="9197" width="11" style="2"/>
    <col min="9198" max="9208" width="9.3984375" style="2" customWidth="1"/>
    <col min="9209" max="9453" width="11" style="2"/>
    <col min="9454" max="9464" width="9.3984375" style="2" customWidth="1"/>
    <col min="9465" max="9709" width="11" style="2"/>
    <col min="9710" max="9720" width="9.3984375" style="2" customWidth="1"/>
    <col min="9721" max="9965" width="11" style="2"/>
    <col min="9966" max="9976" width="9.3984375" style="2" customWidth="1"/>
    <col min="9977" max="10221" width="11" style="2"/>
    <col min="10222" max="10232" width="9.3984375" style="2" customWidth="1"/>
    <col min="10233" max="10477" width="11" style="2"/>
    <col min="10478" max="10488" width="9.3984375" style="2" customWidth="1"/>
    <col min="10489" max="10733" width="11" style="2"/>
    <col min="10734" max="10744" width="9.3984375" style="2" customWidth="1"/>
    <col min="10745" max="10989" width="11" style="2"/>
    <col min="10990" max="11000" width="9.3984375" style="2" customWidth="1"/>
    <col min="11001" max="11245" width="11" style="2"/>
    <col min="11246" max="11256" width="9.3984375" style="2" customWidth="1"/>
    <col min="11257" max="11501" width="11" style="2"/>
    <col min="11502" max="11512" width="9.3984375" style="2" customWidth="1"/>
    <col min="11513" max="11757" width="11" style="2"/>
    <col min="11758" max="11768" width="9.3984375" style="2" customWidth="1"/>
    <col min="11769" max="12013" width="11" style="2"/>
    <col min="12014" max="12024" width="9.3984375" style="2" customWidth="1"/>
    <col min="12025" max="12269" width="11" style="2"/>
    <col min="12270" max="12280" width="9.3984375" style="2" customWidth="1"/>
    <col min="12281" max="12525" width="11" style="2"/>
    <col min="12526" max="12536" width="9.3984375" style="2" customWidth="1"/>
    <col min="12537" max="12781" width="11" style="2"/>
    <col min="12782" max="12792" width="9.3984375" style="2" customWidth="1"/>
    <col min="12793" max="13037" width="11" style="2"/>
    <col min="13038" max="13048" width="9.3984375" style="2" customWidth="1"/>
    <col min="13049" max="13293" width="11" style="2"/>
    <col min="13294" max="13304" width="9.3984375" style="2" customWidth="1"/>
    <col min="13305" max="13549" width="11" style="2"/>
    <col min="13550" max="13560" width="9.3984375" style="2" customWidth="1"/>
    <col min="13561" max="13805" width="11" style="2"/>
    <col min="13806" max="13816" width="9.3984375" style="2" customWidth="1"/>
    <col min="13817" max="14061" width="11" style="2"/>
    <col min="14062" max="14072" width="9.3984375" style="2" customWidth="1"/>
    <col min="14073" max="14317" width="11" style="2"/>
    <col min="14318" max="14328" width="9.3984375" style="2" customWidth="1"/>
    <col min="14329" max="14573" width="11" style="2"/>
    <col min="14574" max="14584" width="9.3984375" style="2" customWidth="1"/>
    <col min="14585" max="14829" width="11" style="2"/>
    <col min="14830" max="14840" width="9.3984375" style="2" customWidth="1"/>
    <col min="14841" max="15085" width="11" style="2"/>
    <col min="15086" max="15096" width="9.3984375" style="2" customWidth="1"/>
    <col min="15097" max="15341" width="11" style="2"/>
    <col min="15342" max="15352" width="9.3984375" style="2" customWidth="1"/>
    <col min="15353" max="15597" width="11" style="2"/>
    <col min="15598" max="15608" width="9.3984375" style="2" customWidth="1"/>
    <col min="15609" max="15853" width="11" style="2"/>
    <col min="15854" max="15864" width="9.3984375" style="2" customWidth="1"/>
    <col min="15865" max="16109" width="11" style="2"/>
    <col min="16110" max="16120" width="9.3984375" style="2" customWidth="1"/>
    <col min="16121" max="16384" width="11" style="2"/>
  </cols>
  <sheetData>
    <row r="1" spans="1:11" ht="15.6" x14ac:dyDescent="0.25">
      <c r="A1" s="8" t="s">
        <v>142</v>
      </c>
    </row>
    <row r="2" spans="1:11" s="89" customFormat="1" ht="12.75" customHeight="1" x14ac:dyDescent="0.25">
      <c r="B2" s="90"/>
    </row>
    <row r="3" spans="1:11" s="89" customFormat="1" ht="12.75" customHeight="1" x14ac:dyDescent="0.25">
      <c r="A3" s="90" t="s">
        <v>68</v>
      </c>
      <c r="B3" s="90">
        <v>37</v>
      </c>
    </row>
    <row r="4" spans="1:11" s="89" customFormat="1" ht="12.75" customHeight="1" x14ac:dyDescent="0.25">
      <c r="A4" s="90" t="s">
        <v>69</v>
      </c>
      <c r="B4" s="90">
        <v>160.94999999999999</v>
      </c>
    </row>
    <row r="5" spans="1:11" s="89" customFormat="1" ht="12.75" customHeight="1" x14ac:dyDescent="0.25">
      <c r="A5" s="90" t="s">
        <v>70</v>
      </c>
      <c r="B5" s="91">
        <v>46023</v>
      </c>
    </row>
    <row r="6" spans="1:11" s="89" customFormat="1" ht="12.75" customHeight="1" x14ac:dyDescent="0.25">
      <c r="A6" s="90" t="s">
        <v>71</v>
      </c>
      <c r="B6" s="91">
        <v>46387</v>
      </c>
    </row>
    <row r="7" spans="1:11" s="89" customFormat="1" ht="12.75" customHeight="1" x14ac:dyDescent="0.25">
      <c r="B7" s="90"/>
    </row>
    <row r="8" spans="1:11" s="89" customFormat="1" ht="12.75" customHeight="1" x14ac:dyDescent="0.25">
      <c r="A8" s="92"/>
    </row>
    <row r="9" spans="1:11" ht="12.75" customHeight="1" x14ac:dyDescent="0.25">
      <c r="A9" s="1" t="s">
        <v>72</v>
      </c>
    </row>
    <row r="10" spans="1:11" ht="12.75" customHeight="1" x14ac:dyDescent="0.25">
      <c r="A10" s="54" t="s">
        <v>74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2.75" customHeight="1" x14ac:dyDescent="0.25">
      <c r="A11" s="56">
        <v>1</v>
      </c>
      <c r="B11" s="93">
        <v>2893.88</v>
      </c>
      <c r="C11" s="93"/>
      <c r="D11" s="93"/>
      <c r="E11" s="93"/>
      <c r="F11" s="93"/>
      <c r="G11" s="93"/>
      <c r="H11" s="93"/>
      <c r="I11" s="93"/>
      <c r="J11" s="93"/>
      <c r="K11" s="93"/>
    </row>
    <row r="12" spans="1:11" ht="12.75" customHeight="1" x14ac:dyDescent="0.25">
      <c r="A12" s="56">
        <v>2</v>
      </c>
      <c r="B12" s="93">
        <v>3061.27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12.75" customHeight="1" x14ac:dyDescent="0.25">
      <c r="A13" s="56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1" ht="12.75" customHeight="1" x14ac:dyDescent="0.25">
      <c r="A14" s="56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1" ht="12.75" customHeight="1" x14ac:dyDescent="0.25">
      <c r="A15" s="56"/>
      <c r="B15" s="55" t="s">
        <v>77</v>
      </c>
      <c r="C15" s="55" t="s">
        <v>78</v>
      </c>
      <c r="D15" s="55" t="s">
        <v>134</v>
      </c>
      <c r="E15" s="93"/>
      <c r="F15" s="93"/>
      <c r="G15" s="93"/>
      <c r="H15" s="93"/>
      <c r="I15" s="93"/>
      <c r="J15" s="93"/>
      <c r="K15" s="93"/>
    </row>
    <row r="16" spans="1:11" ht="12.75" customHeight="1" x14ac:dyDescent="0.25">
      <c r="A16" s="56" t="s">
        <v>143</v>
      </c>
      <c r="B16" s="93">
        <v>3354.2</v>
      </c>
      <c r="C16" s="93">
        <v>3466.86</v>
      </c>
      <c r="D16" s="93">
        <v>3611.72</v>
      </c>
      <c r="E16" s="93"/>
      <c r="F16" s="93"/>
      <c r="G16" s="93"/>
      <c r="H16" s="93"/>
      <c r="I16" s="93"/>
      <c r="J16" s="93"/>
      <c r="K16" s="93"/>
    </row>
    <row r="17" spans="1:11" ht="12.75" customHeight="1" x14ac:dyDescent="0.25">
      <c r="A17" s="56"/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8" spans="1:11" ht="12.75" customHeight="1" x14ac:dyDescent="0.25">
      <c r="A18" s="56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ht="12.75" customHeight="1" x14ac:dyDescent="0.25">
      <c r="A19" s="56">
        <v>4</v>
      </c>
      <c r="B19" s="93">
        <v>4041.45</v>
      </c>
      <c r="C19" s="93"/>
      <c r="D19" s="93"/>
      <c r="E19" s="93"/>
      <c r="F19" s="93"/>
      <c r="G19" s="93"/>
      <c r="H19" s="93"/>
      <c r="I19" s="93"/>
      <c r="J19" s="93"/>
      <c r="K19" s="93"/>
    </row>
    <row r="20" spans="1:11" ht="12.75" customHeight="1" x14ac:dyDescent="0.25">
      <c r="A20" s="56">
        <v>5</v>
      </c>
      <c r="B20" s="93">
        <v>4516.26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ht="12.75" customHeight="1" x14ac:dyDescent="0.25">
      <c r="A21" s="56">
        <v>6</v>
      </c>
      <c r="B21" s="93">
        <v>4966.92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89" customFormat="1" ht="12.75" customHeight="1" x14ac:dyDescent="0.25">
      <c r="B22" s="94"/>
      <c r="C22" s="94"/>
      <c r="D22" s="94"/>
      <c r="E22" s="94"/>
      <c r="F22" s="94"/>
      <c r="G22" s="94"/>
      <c r="H22" s="94"/>
      <c r="I22" s="94"/>
      <c r="J22" s="94"/>
      <c r="K22" s="94"/>
    </row>
    <row r="23" spans="1:11" s="89" customFormat="1" ht="12.75" customHeight="1" x14ac:dyDescent="0.25"/>
    <row r="24" spans="1:11" s="89" customFormat="1" ht="12.75" customHeight="1" x14ac:dyDescent="0.25"/>
    <row r="25" spans="1:11" s="89" customFormat="1" ht="12.75" customHeight="1" x14ac:dyDescent="0.25"/>
    <row r="26" spans="1:11" ht="12.75" customHeight="1" x14ac:dyDescent="0.25">
      <c r="A26" s="1" t="s">
        <v>73</v>
      </c>
    </row>
    <row r="27" spans="1:11" ht="12.75" customHeight="1" x14ac:dyDescent="0.25">
      <c r="A27" s="69" t="s">
        <v>74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2.75" customHeight="1" x14ac:dyDescent="0.25">
      <c r="A28" s="78">
        <v>1</v>
      </c>
      <c r="B28" s="95">
        <v>17.98</v>
      </c>
      <c r="C28" s="97"/>
      <c r="D28" s="95"/>
      <c r="E28" s="95"/>
      <c r="F28" s="95"/>
      <c r="G28" s="95"/>
      <c r="H28" s="95"/>
      <c r="I28" s="95"/>
      <c r="J28" s="95"/>
      <c r="K28" s="95"/>
    </row>
    <row r="29" spans="1:11" ht="12.75" customHeight="1" x14ac:dyDescent="0.25">
      <c r="A29" s="78">
        <v>2</v>
      </c>
      <c r="B29" s="95">
        <v>19.02</v>
      </c>
      <c r="C29" s="97"/>
      <c r="D29" s="95"/>
      <c r="E29" s="95"/>
      <c r="F29" s="95"/>
      <c r="G29" s="95"/>
      <c r="H29" s="95"/>
      <c r="I29" s="95"/>
      <c r="J29" s="95"/>
      <c r="K29" s="95"/>
    </row>
    <row r="30" spans="1:11" ht="12.75" customHeight="1" x14ac:dyDescent="0.25">
      <c r="A30" s="71"/>
      <c r="B30" s="98"/>
      <c r="C30" s="95"/>
      <c r="D30" s="95"/>
      <c r="E30" s="95"/>
      <c r="F30" s="95"/>
      <c r="G30" s="95"/>
      <c r="H30" s="95"/>
      <c r="I30" s="95"/>
      <c r="J30" s="95"/>
      <c r="K30" s="95"/>
    </row>
    <row r="31" spans="1:11" ht="12.75" customHeight="1" x14ac:dyDescent="0.25">
      <c r="A31" s="71"/>
      <c r="B31" s="95"/>
      <c r="C31" s="95"/>
      <c r="D31" s="95"/>
      <c r="E31" s="95"/>
      <c r="F31" s="95"/>
      <c r="G31" s="95"/>
      <c r="H31" s="95"/>
      <c r="I31" s="95"/>
      <c r="J31" s="95"/>
      <c r="K31" s="95"/>
    </row>
    <row r="32" spans="1:11" ht="12.75" customHeight="1" x14ac:dyDescent="0.25">
      <c r="A32" s="71"/>
      <c r="B32" s="77" t="s">
        <v>77</v>
      </c>
      <c r="C32" s="72" t="s">
        <v>78</v>
      </c>
      <c r="D32" s="72" t="s">
        <v>134</v>
      </c>
      <c r="E32" s="95"/>
      <c r="F32" s="95"/>
      <c r="G32" s="95"/>
      <c r="H32" s="95"/>
      <c r="I32" s="95"/>
      <c r="J32" s="95"/>
      <c r="K32" s="95"/>
    </row>
    <row r="33" spans="1:11" ht="12.75" customHeight="1" x14ac:dyDescent="0.25">
      <c r="A33" s="78" t="s">
        <v>143</v>
      </c>
      <c r="B33" s="95">
        <v>20.84</v>
      </c>
      <c r="C33" s="97">
        <v>21.54</v>
      </c>
      <c r="D33" s="95">
        <v>22.44</v>
      </c>
      <c r="E33" s="95"/>
      <c r="F33" s="95"/>
      <c r="G33" s="95"/>
      <c r="H33" s="95"/>
      <c r="I33" s="95"/>
      <c r="J33" s="95"/>
      <c r="K33" s="95"/>
    </row>
    <row r="34" spans="1:11" ht="12.75" customHeight="1" x14ac:dyDescent="0.25">
      <c r="A34" s="71"/>
      <c r="B34" s="98"/>
      <c r="C34" s="95"/>
      <c r="D34" s="95"/>
      <c r="E34" s="95"/>
      <c r="F34" s="95"/>
      <c r="G34" s="95"/>
      <c r="H34" s="95"/>
      <c r="I34" s="95"/>
      <c r="J34" s="95"/>
      <c r="K34" s="95"/>
    </row>
    <row r="35" spans="1:11" ht="12.75" customHeight="1" x14ac:dyDescent="0.25">
      <c r="A35" s="71"/>
      <c r="B35" s="99"/>
      <c r="C35" s="95"/>
      <c r="D35" s="95"/>
      <c r="E35" s="95"/>
      <c r="F35" s="95"/>
      <c r="G35" s="95"/>
      <c r="H35" s="95"/>
      <c r="I35" s="95"/>
      <c r="J35" s="95"/>
      <c r="K35" s="95"/>
    </row>
    <row r="36" spans="1:11" ht="12.75" customHeight="1" x14ac:dyDescent="0.25">
      <c r="A36" s="78">
        <v>4</v>
      </c>
      <c r="B36" s="95">
        <v>25.11</v>
      </c>
      <c r="C36" s="97"/>
      <c r="D36" s="95"/>
      <c r="E36" s="95"/>
      <c r="F36" s="95"/>
      <c r="G36" s="95"/>
      <c r="H36" s="95"/>
      <c r="I36" s="95"/>
      <c r="J36" s="95"/>
      <c r="K36" s="95"/>
    </row>
    <row r="37" spans="1:11" ht="12.75" customHeight="1" x14ac:dyDescent="0.25">
      <c r="A37" s="78">
        <v>5</v>
      </c>
      <c r="B37" s="95">
        <v>28.06</v>
      </c>
      <c r="C37" s="97"/>
      <c r="D37" s="95"/>
      <c r="E37" s="95"/>
      <c r="F37" s="95"/>
      <c r="G37" s="95"/>
      <c r="H37" s="95"/>
      <c r="I37" s="95"/>
      <c r="J37" s="95"/>
      <c r="K37" s="95"/>
    </row>
    <row r="38" spans="1:11" ht="12.75" customHeight="1" x14ac:dyDescent="0.25">
      <c r="A38" s="78">
        <v>6</v>
      </c>
      <c r="B38" s="95">
        <v>30.86</v>
      </c>
      <c r="C38" s="97"/>
      <c r="D38" s="95"/>
      <c r="E38" s="95"/>
      <c r="F38" s="95"/>
      <c r="G38" s="95"/>
      <c r="H38" s="95"/>
      <c r="I38" s="95"/>
      <c r="J38" s="95"/>
      <c r="K38" s="95"/>
    </row>
    <row r="39" spans="1:11" s="89" customFormat="1" ht="12.75" customHeight="1" x14ac:dyDescent="0.25">
      <c r="A39" s="96" t="s">
        <v>85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</row>
    <row r="40" spans="1:11" s="89" customFormat="1" ht="12.75" customHeight="1" x14ac:dyDescent="0.25">
      <c r="B40" s="94"/>
      <c r="C40" s="94"/>
      <c r="D40" s="94"/>
      <c r="E40" s="94"/>
      <c r="F40" s="94"/>
      <c r="G40" s="94"/>
      <c r="H40" s="94"/>
      <c r="I40" s="94"/>
      <c r="J40" s="94"/>
      <c r="K40" s="94"/>
    </row>
    <row r="41" spans="1:11" ht="12.75" customHeight="1" x14ac:dyDescent="0.25">
      <c r="A41" s="63" t="s">
        <v>86</v>
      </c>
      <c r="B41" s="120" t="s">
        <v>87</v>
      </c>
      <c r="C41" s="81" t="s">
        <v>88</v>
      </c>
      <c r="D41" s="82" t="s">
        <v>89</v>
      </c>
      <c r="E41" s="83" t="s">
        <v>90</v>
      </c>
      <c r="F41" s="64" t="s">
        <v>91</v>
      </c>
      <c r="G41" s="65" t="s">
        <v>92</v>
      </c>
      <c r="H41" s="65"/>
      <c r="I41" s="65"/>
      <c r="J41" s="65"/>
      <c r="K41" s="65"/>
    </row>
  </sheetData>
  <conditionalFormatting sqref="B10:K10 B27:K27">
    <cfRule type="expression" dxfId="623" priority="1837" stopIfTrue="1">
      <formula>AND(ISNUMBER(B$27),B$27&lt;=13.89)</formula>
    </cfRule>
    <cfRule type="expression" dxfId="622" priority="1838" stopIfTrue="1">
      <formula>AND(ISNUMBER(B$27),B$27&lt;=14.99)</formula>
    </cfRule>
    <cfRule type="expression" dxfId="621" priority="1839" stopIfTrue="1">
      <formula>AND(ISNUMBER(B$27),B$27&lt;=19.99)</formula>
    </cfRule>
    <cfRule type="expression" dxfId="620" priority="1840" stopIfTrue="1">
      <formula>AND(ISNUMBER(B$27),B$27&lt;=24.99)</formula>
    </cfRule>
    <cfRule type="expression" dxfId="619" priority="1841" stopIfTrue="1">
      <formula>AND(ISNUMBER(B$27),B$27&lt;=29.99)</formula>
    </cfRule>
    <cfRule type="expression" dxfId="618" priority="1842" stopIfTrue="1">
      <formula>AND(ISNUMBER(B$27),B$27&gt;=30)</formula>
    </cfRule>
  </conditionalFormatting>
  <conditionalFormatting sqref="B11:K11 B28:K28">
    <cfRule type="expression" dxfId="617" priority="1843" stopIfTrue="1">
      <formula>AND(ISNUMBER(B$28),B$28&lt;=13.89)</formula>
    </cfRule>
    <cfRule type="expression" dxfId="616" priority="1844" stopIfTrue="1">
      <formula>AND(ISNUMBER(B$28),B$28&lt;=14.99)</formula>
    </cfRule>
    <cfRule type="expression" dxfId="615" priority="1845" stopIfTrue="1">
      <formula>AND(ISNUMBER(B$28),B$28&lt;=19.99)</formula>
    </cfRule>
    <cfRule type="expression" dxfId="614" priority="1846" stopIfTrue="1">
      <formula>AND(ISNUMBER(B$28),B$28&lt;=24.99)</formula>
    </cfRule>
    <cfRule type="expression" dxfId="613" priority="1847" stopIfTrue="1">
      <formula>AND(ISNUMBER(B$28),B$28&lt;=29.99)</formula>
    </cfRule>
    <cfRule type="expression" dxfId="612" priority="1848" stopIfTrue="1">
      <formula>AND(ISNUMBER(B$28),B$28&gt;=30)</formula>
    </cfRule>
  </conditionalFormatting>
  <conditionalFormatting sqref="B12:K12 B29:K29">
    <cfRule type="expression" dxfId="611" priority="1849" stopIfTrue="1">
      <formula>AND(ISNUMBER(B$29),B$29&lt;=13.89)</formula>
    </cfRule>
    <cfRule type="expression" dxfId="610" priority="1850" stopIfTrue="1">
      <formula>AND(ISNUMBER(B$29),B$29&lt;=14.99)</formula>
    </cfRule>
    <cfRule type="expression" dxfId="609" priority="1851" stopIfTrue="1">
      <formula>AND(ISNUMBER(B$29),B$29&lt;=19.99)</formula>
    </cfRule>
    <cfRule type="expression" dxfId="608" priority="1852" stopIfTrue="1">
      <formula>AND(ISNUMBER(B$29),B$29&lt;=24.99)</formula>
    </cfRule>
    <cfRule type="expression" dxfId="607" priority="1853" stopIfTrue="1">
      <formula>AND(ISNUMBER(B$29),B$29&lt;=29.99)</formula>
    </cfRule>
    <cfRule type="expression" dxfId="606" priority="1854" stopIfTrue="1">
      <formula>AND(ISNUMBER(B$29),B$29&gt;=30)</formula>
    </cfRule>
  </conditionalFormatting>
  <conditionalFormatting sqref="B13:K13 B30:K30">
    <cfRule type="expression" dxfId="605" priority="1855" stopIfTrue="1">
      <formula>AND(ISNUMBER(B$30),B$30&lt;=13.89)</formula>
    </cfRule>
    <cfRule type="expression" dxfId="604" priority="1856" stopIfTrue="1">
      <formula>AND(ISNUMBER(B$30),B$30&lt;=14.99)</formula>
    </cfRule>
    <cfRule type="expression" dxfId="603" priority="1857" stopIfTrue="1">
      <formula>AND(ISNUMBER(B$30),B$30&lt;=19.99)</formula>
    </cfRule>
    <cfRule type="expression" dxfId="602" priority="1858" stopIfTrue="1">
      <formula>AND(ISNUMBER(B$30),B$30&lt;=24.99)</formula>
    </cfRule>
    <cfRule type="expression" dxfId="601" priority="1859" stopIfTrue="1">
      <formula>AND(ISNUMBER(B$30),B$30&lt;=29.99)</formula>
    </cfRule>
    <cfRule type="expression" dxfId="600" priority="1860" stopIfTrue="1">
      <formula>AND(ISNUMBER(B$30),B$30&gt;=30)</formula>
    </cfRule>
  </conditionalFormatting>
  <conditionalFormatting sqref="B14:K14 B31:K31">
    <cfRule type="expression" dxfId="599" priority="1861" stopIfTrue="1">
      <formula>AND(ISNUMBER(B$31),B$31&lt;=13.89)</formula>
    </cfRule>
    <cfRule type="expression" dxfId="598" priority="1862" stopIfTrue="1">
      <formula>AND(ISNUMBER(B$31),B$31&lt;=14.99)</formula>
    </cfRule>
    <cfRule type="expression" dxfId="597" priority="1863" stopIfTrue="1">
      <formula>AND(ISNUMBER(B$31),B$31&lt;=19.99)</formula>
    </cfRule>
    <cfRule type="expression" dxfId="596" priority="1864" stopIfTrue="1">
      <formula>AND(ISNUMBER(B$31),B$31&lt;=24.99)</formula>
    </cfRule>
    <cfRule type="expression" dxfId="595" priority="1865" stopIfTrue="1">
      <formula>AND(ISNUMBER(B$31),B$31&lt;=29.99)</formula>
    </cfRule>
    <cfRule type="expression" dxfId="594" priority="1866" stopIfTrue="1">
      <formula>AND(ISNUMBER(B$31),B$31&gt;=30)</formula>
    </cfRule>
  </conditionalFormatting>
  <conditionalFormatting sqref="B15:K15 B32:K32">
    <cfRule type="expression" dxfId="593" priority="1867" stopIfTrue="1">
      <formula>AND(ISNUMBER(B$32),B$32&lt;=13.89)</formula>
    </cfRule>
    <cfRule type="expression" dxfId="592" priority="1868" stopIfTrue="1">
      <formula>AND(ISNUMBER(B$32),B$32&lt;=14.99)</formula>
    </cfRule>
    <cfRule type="expression" dxfId="591" priority="1869" stopIfTrue="1">
      <formula>AND(ISNUMBER(B$32),B$32&lt;=19.99)</formula>
    </cfRule>
    <cfRule type="expression" dxfId="590" priority="1870" stopIfTrue="1">
      <formula>AND(ISNUMBER(B$32),B$32&lt;=24.99)</formula>
    </cfRule>
    <cfRule type="expression" dxfId="589" priority="1871" stopIfTrue="1">
      <formula>AND(ISNUMBER(B$32),B$32&lt;=29.99)</formula>
    </cfRule>
    <cfRule type="expression" dxfId="588" priority="1872" stopIfTrue="1">
      <formula>AND(ISNUMBER(B$32),B$32&gt;=30)</formula>
    </cfRule>
  </conditionalFormatting>
  <conditionalFormatting sqref="B16:K16 B33:K33">
    <cfRule type="expression" dxfId="587" priority="1873" stopIfTrue="1">
      <formula>AND(ISNUMBER(B$33),B$33&lt;=13.89)</formula>
    </cfRule>
    <cfRule type="expression" dxfId="586" priority="1874" stopIfTrue="1">
      <formula>AND(ISNUMBER(B$33),B$33&lt;=14.99)</formula>
    </cfRule>
    <cfRule type="expression" dxfId="585" priority="1875" stopIfTrue="1">
      <formula>AND(ISNUMBER(B$33),B$33&lt;=19.99)</formula>
    </cfRule>
    <cfRule type="expression" dxfId="584" priority="1876" stopIfTrue="1">
      <formula>AND(ISNUMBER(B$33),B$33&lt;=24.99)</formula>
    </cfRule>
    <cfRule type="expression" dxfId="583" priority="1877" stopIfTrue="1">
      <formula>AND(ISNUMBER(B$33),B$33&lt;=29.99)</formula>
    </cfRule>
    <cfRule type="expression" dxfId="582" priority="1878" stopIfTrue="1">
      <formula>AND(ISNUMBER(B$33),B$33&gt;=30)</formula>
    </cfRule>
  </conditionalFormatting>
  <conditionalFormatting sqref="B17:K17 B34:K34">
    <cfRule type="expression" dxfId="581" priority="1879" stopIfTrue="1">
      <formula>AND(ISNUMBER(B$34),B$34&lt;=13.89)</formula>
    </cfRule>
    <cfRule type="expression" dxfId="580" priority="1880" stopIfTrue="1">
      <formula>AND(ISNUMBER(B$34),B$34&lt;=14.99)</formula>
    </cfRule>
    <cfRule type="expression" dxfId="579" priority="1881" stopIfTrue="1">
      <formula>AND(ISNUMBER(B$34),B$34&lt;=19.99)</formula>
    </cfRule>
    <cfRule type="expression" dxfId="578" priority="1882" stopIfTrue="1">
      <formula>AND(ISNUMBER(B$34),B$34&lt;=24.99)</formula>
    </cfRule>
    <cfRule type="expression" dxfId="577" priority="1883" stopIfTrue="1">
      <formula>AND(ISNUMBER(B$34),B$34&lt;=29.99)</formula>
    </cfRule>
    <cfRule type="expression" dxfId="576" priority="1884" stopIfTrue="1">
      <formula>AND(ISNUMBER(B$34),B$34&gt;=30)</formula>
    </cfRule>
  </conditionalFormatting>
  <conditionalFormatting sqref="B18:K18 B35:K35">
    <cfRule type="expression" dxfId="575" priority="1885" stopIfTrue="1">
      <formula>AND(ISNUMBER(B$35),B$35&lt;=13.89)</formula>
    </cfRule>
    <cfRule type="expression" dxfId="574" priority="1886" stopIfTrue="1">
      <formula>AND(ISNUMBER(B$35),B$35&lt;=14.99)</formula>
    </cfRule>
    <cfRule type="expression" dxfId="573" priority="1887" stopIfTrue="1">
      <formula>AND(ISNUMBER(B$35),B$35&lt;=19.99)</formula>
    </cfRule>
    <cfRule type="expression" dxfId="572" priority="1888" stopIfTrue="1">
      <formula>AND(ISNUMBER(B$35),B$35&lt;=24.99)</formula>
    </cfRule>
    <cfRule type="expression" dxfId="571" priority="1889" stopIfTrue="1">
      <formula>AND(ISNUMBER(B$35),B$35&lt;=29.99)</formula>
    </cfRule>
    <cfRule type="expression" dxfId="570" priority="1890" stopIfTrue="1">
      <formula>AND(ISNUMBER(B$35),B$35&gt;=30)</formula>
    </cfRule>
  </conditionalFormatting>
  <conditionalFormatting sqref="B19:K19 B36:K36">
    <cfRule type="expression" dxfId="569" priority="1891" stopIfTrue="1">
      <formula>AND(ISNUMBER(B$36),B$36&lt;=13.89)</formula>
    </cfRule>
    <cfRule type="expression" dxfId="568" priority="1892" stopIfTrue="1">
      <formula>AND(ISNUMBER(B$36),B$36&lt;=14.99)</formula>
    </cfRule>
    <cfRule type="expression" dxfId="567" priority="1893" stopIfTrue="1">
      <formula>AND(ISNUMBER(B$36),B$36&lt;=19.99)</formula>
    </cfRule>
    <cfRule type="expression" dxfId="566" priority="1894" stopIfTrue="1">
      <formula>AND(ISNUMBER(B$36),B$36&lt;=24.99)</formula>
    </cfRule>
    <cfRule type="expression" dxfId="565" priority="1895" stopIfTrue="1">
      <formula>AND(ISNUMBER(B$36),B$36&lt;=29.99)</formula>
    </cfRule>
    <cfRule type="expression" dxfId="564" priority="1896" stopIfTrue="1">
      <formula>AND(ISNUMBER(B$36),B$36&gt;=30)</formula>
    </cfRule>
  </conditionalFormatting>
  <conditionalFormatting sqref="B20:K20 B37:K37">
    <cfRule type="expression" dxfId="563" priority="1897" stopIfTrue="1">
      <formula>AND(ISNUMBER(B$37),B$37&lt;=13.89)</formula>
    </cfRule>
    <cfRule type="expression" dxfId="562" priority="1898" stopIfTrue="1">
      <formula>AND(ISNUMBER(B$37),B$37&lt;=14.99)</formula>
    </cfRule>
    <cfRule type="expression" dxfId="561" priority="1899" stopIfTrue="1">
      <formula>AND(ISNUMBER(B$37),B$37&lt;=19.99)</formula>
    </cfRule>
    <cfRule type="expression" dxfId="560" priority="1900" stopIfTrue="1">
      <formula>AND(ISNUMBER(B$37),B$37&lt;=24.99)</formula>
    </cfRule>
    <cfRule type="expression" dxfId="559" priority="1901" stopIfTrue="1">
      <formula>AND(ISNUMBER(B$37),B$37&lt;=29.99)</formula>
    </cfRule>
    <cfRule type="expression" dxfId="558" priority="1902" stopIfTrue="1">
      <formula>AND(ISNUMBER(B$37),B$37&gt;=30)</formula>
    </cfRule>
  </conditionalFormatting>
  <conditionalFormatting sqref="B21:K21 B38:K38">
    <cfRule type="expression" dxfId="557" priority="1903" stopIfTrue="1">
      <formula>AND(ISNUMBER(B$38),B$38&lt;=13.89)</formula>
    </cfRule>
    <cfRule type="expression" dxfId="556" priority="1904" stopIfTrue="1">
      <formula>AND(ISNUMBER(B$38),B$38&lt;=14.99)</formula>
    </cfRule>
    <cfRule type="expression" dxfId="555" priority="1905" stopIfTrue="1">
      <formula>AND(ISNUMBER(B$38),B$38&lt;=19.99)</formula>
    </cfRule>
    <cfRule type="expression" dxfId="554" priority="1906" stopIfTrue="1">
      <formula>AND(ISNUMBER(B$38),B$38&lt;=24.99)</formula>
    </cfRule>
    <cfRule type="expression" dxfId="553" priority="1907" stopIfTrue="1">
      <formula>AND(ISNUMBER(B$38),B$38&lt;=29.99)</formula>
    </cfRule>
    <cfRule type="expression" dxfId="552" priority="1908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0C231-3D03-4A81-B90D-E051E302E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DBD2A-FBE8-44BA-8380-BD3A3172724B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8873866D-54DB-4B31-88A3-90B217892E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17</vt:i4>
      </vt:variant>
    </vt:vector>
  </HeadingPairs>
  <TitlesOfParts>
    <vt:vector size="34" baseType="lpstr">
      <vt:lpstr>Zähltabelle</vt:lpstr>
      <vt:lpstr>SH | L</vt:lpstr>
      <vt:lpstr>SH | G</vt:lpstr>
      <vt:lpstr>NI | L</vt:lpstr>
      <vt:lpstr>NI | G</vt:lpstr>
      <vt:lpstr>HB | L</vt:lpstr>
      <vt:lpstr>NW | L</vt:lpstr>
      <vt:lpstr>NW | G</vt:lpstr>
      <vt:lpstr>HE | L</vt:lpstr>
      <vt:lpstr>HE | G</vt:lpstr>
      <vt:lpstr>Leer</vt:lpstr>
      <vt:lpstr>Pf | L</vt:lpstr>
      <vt:lpstr>Pf | G</vt:lpstr>
      <vt:lpstr>NW, NB, SW-HZ (ITGA) | L</vt:lpstr>
      <vt:lpstr>NW, NB, SW-HZ (ITGA) | G</vt:lpstr>
      <vt:lpstr>SB (ITGA) | L</vt:lpstr>
      <vt:lpstr>SB (ITGA) | G</vt:lpstr>
      <vt:lpstr>'HB | L'!Druckbereich</vt:lpstr>
      <vt:lpstr>'HE | G'!Druckbereich</vt:lpstr>
      <vt:lpstr>'HE | L'!Druckbereich</vt:lpstr>
      <vt:lpstr>Leer!Druckbereich</vt:lpstr>
      <vt:lpstr>'NI | G'!Druckbereich</vt:lpstr>
      <vt:lpstr>'NI | L'!Druckbereich</vt:lpstr>
      <vt:lpstr>'NW | G'!Druckbereich</vt:lpstr>
      <vt:lpstr>'NW | L'!Druckbereich</vt:lpstr>
      <vt:lpstr>'NW, NB, SW-HZ (ITGA) | G'!Druckbereich</vt:lpstr>
      <vt:lpstr>'NW, NB, SW-HZ (ITGA) | L'!Druckbereich</vt:lpstr>
      <vt:lpstr>'Pf | G'!Druckbereich</vt:lpstr>
      <vt:lpstr>'Pf | L'!Druckbereich</vt:lpstr>
      <vt:lpstr>'SB (ITGA) | G'!Druckbereich</vt:lpstr>
      <vt:lpstr>'SB (ITGA) | L'!Druckbereich</vt:lpstr>
      <vt:lpstr>'SH | G'!Druckbereich</vt:lpstr>
      <vt:lpstr>'SH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2026-07-30T11:30:33Z</cp:lastPrinted>
  <dcterms:created xsi:type="dcterms:W3CDTF">2012-08-29T06:51:35Z</dcterms:created>
  <dcterms:modified xsi:type="dcterms:W3CDTF">2026-07-30T11:30:40Z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