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2A132F9D-4836-40C1-AD7C-568AA589E717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BdS, West, Ost | E" sheetId="158" r:id="rId2"/>
    <sheet name="DEHOGA, West, Ost | E" sheetId="159" r:id="rId3"/>
  </sheets>
  <definedNames>
    <definedName name="_xlnm.Print_Area" localSheetId="1">'BdS, West, Ost | E'!$A$1:$K$43</definedName>
    <definedName name="_xlnm.Print_Area" localSheetId="2">'DEHOGA, West, Ost | E'!$A$1:$K$39</definedName>
    <definedName name="_xlnm.Print_Area" localSheetId="0">Zähltabelle!$A$1:$AI$26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<sst xmlns="http://schemas.openxmlformats.org/spreadsheetml/2006/main" count="136" uniqueCount="82">
  <si>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</si>
  <si>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</si>
  <si>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</si>
  <si>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</si>
  <si>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</si>
  <si>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</si>
  <si>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</si>
  <si>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</si>
  <si>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</si>
  <si>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</si>
  <si>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</si>
  <si>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</si>
  <si>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</si>
  <si>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</si>
  <si>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</si>
  <si>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</si>
  <si>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</si>
  <si>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</si>
  <si>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</si>
  <si>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Gruppe</t>
  </si>
  <si>
    <t>* Mittlere Gruppe = unterste Gruppe für AN mit abgeschlossener, i.d.R. dreijähriger Ausbildung.</t>
  </si>
  <si>
    <t>€ je Stunde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</si>
  <si>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</si>
  <si>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</si>
  <si>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</si>
  <si>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</si>
  <si>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</si>
  <si>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</si>
  <si>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</si>
  <si>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</si>
  <si>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</si>
  <si>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</si>
  <si>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</si>
  <si>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</si>
  <si>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</si>
  <si>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</si>
  <si>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</si>
  <si>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</si>
  <si>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</si>
  <si>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</si>
  <si>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</si>
  <si>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</si>
  <si>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</si>
  <si>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</si>
  <si>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</si>
  <si>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 xml:space="preserve"> </t>
  </si>
  <si>
    <t>9,19
-
9,34
€</t>
  </si>
  <si>
    <t>9,35
-
9,99
€</t>
  </si>
  <si>
    <t>9,35-9,99</t>
  </si>
  <si>
    <t>Systemgastronomie</t>
  </si>
  <si>
    <t>West und Ost</t>
  </si>
  <si>
    <t xml:space="preserve">AN </t>
  </si>
  <si>
    <t>Entgelt je Monat</t>
  </si>
  <si>
    <t>Entgelt je Stunde</t>
  </si>
  <si>
    <t>TG 2</t>
  </si>
  <si>
    <t>TG 3</t>
  </si>
  <si>
    <t>TG 4</t>
  </si>
  <si>
    <t>TG 6</t>
  </si>
  <si>
    <t>TG 7</t>
  </si>
  <si>
    <t>TG 8</t>
  </si>
  <si>
    <t>TG 9</t>
  </si>
  <si>
    <t>TG 10</t>
  </si>
  <si>
    <t>TG 11</t>
  </si>
  <si>
    <t>TG 12</t>
  </si>
  <si>
    <t>TG 1</t>
  </si>
  <si>
    <t>TG 5*</t>
  </si>
  <si>
    <t>Deutscher Hotel- und Gaststättenverband (DEHOGA)</t>
  </si>
  <si>
    <t>Systemgastronomie (BdS) West und Ost</t>
  </si>
  <si>
    <t>Systemgastronomie (DEHOGA) West und Ost</t>
  </si>
  <si>
    <t>k. A.</t>
  </si>
  <si>
    <t>von 10 Euro, alle anderen bei 10 Euro und mehr.</t>
  </si>
  <si>
    <t>In der Branche arbeiteten 2017 lt. DEHOGA fast 200.000 Beschäftigte.</t>
  </si>
  <si>
    <t>6 Vergütungsgruppen der ausgewerteten Tarifbereiche liegen unterhalb</t>
  </si>
  <si>
    <t>(Monatsbasis rechnerisch bei 39,5 Std./W.)</t>
  </si>
  <si>
    <r>
      <t xml:space="preserve">Systemgastronomie </t>
    </r>
    <r>
      <rPr>
        <sz val="10"/>
        <rFont val="Arial"/>
        <family val="2"/>
      </rPr>
      <t>(NGG)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Bundesverband der Systemgastronomie (BdS)</t>
    </r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</si>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</sst>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5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11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2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4" fillId="0" borderId="1" xfId="1" applyNumberFormat="1" applyFont="1" applyFill="1" applyBorder="1" applyAlignment="1">
      <alignment vertical="top" wrapText="1"/>
    </xf>
    <xf numFmtId="164" fontId="5" fillId="0" borderId="2" xfId="1" applyNumberFormat="1" applyFont="1" applyFill="1" applyBorder="1" applyAlignment="1">
      <alignment horizontal="center" vertical="top"/>
    </xf>
    <xf numFmtId="164" fontId="5" fillId="0" borderId="3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1" fontId="5" fillId="0" borderId="2" xfId="1" applyNumberFormat="1" applyFont="1" applyFill="1" applyBorder="1" applyAlignment="1">
      <alignment horizontal="center" vertical="top"/>
    </xf>
    <xf numFmtId="1" fontId="15" fillId="0" borderId="2" xfId="1" applyNumberFormat="1" applyFont="1" applyFill="1" applyBorder="1" applyAlignment="1">
      <alignment horizontal="center" vertical="top"/>
    </xf>
    <xf numFmtId="0" fontId="16" fillId="0" borderId="0" xfId="1" applyFont="1" applyFill="1" applyAlignment="1">
      <alignment vertical="top"/>
    </xf>
    <xf numFmtId="0" fontId="13" fillId="0" borderId="0" xfId="1" applyFont="1" applyFill="1" applyAlignment="1">
      <alignment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vertical="top"/>
    </xf>
    <xf numFmtId="0" fontId="5" fillId="0" borderId="0" xfId="1" applyFont="1" applyFill="1" applyBorder="1" applyAlignment="1">
      <alignment horizontal="right" vertical="top"/>
    </xf>
    <xf numFmtId="1" fontId="5" fillId="0" borderId="0" xfId="1" applyNumberFormat="1" applyFont="1" applyFill="1" applyAlignment="1">
      <alignment vertical="top"/>
    </xf>
    <xf numFmtId="165" fontId="13" fillId="2" borderId="2" xfId="1" applyNumberFormat="1" applyFont="1" applyFill="1" applyBorder="1" applyAlignment="1">
      <alignment horizontal="center" vertical="top" wrapText="1"/>
    </xf>
    <xf numFmtId="0" fontId="13" fillId="0" borderId="2" xfId="1" applyNumberFormat="1" applyFont="1" applyFill="1" applyBorder="1" applyAlignment="1">
      <alignment horizontal="center" vertical="top" wrapText="1"/>
    </xf>
    <xf numFmtId="165" fontId="13" fillId="9" borderId="2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Fill="1" applyAlignment="1">
      <alignment horizontal="center" vertical="top"/>
    </xf>
    <xf numFmtId="1" fontId="5" fillId="0" borderId="5" xfId="1" applyNumberFormat="1" applyFont="1" applyFill="1" applyBorder="1" applyAlignment="1">
      <alignment horizontal="center" vertical="top"/>
    </xf>
    <xf numFmtId="1" fontId="13" fillId="0" borderId="5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vertical="top"/>
    </xf>
    <xf numFmtId="3" fontId="1" fillId="0" borderId="2" xfId="1" applyNumberFormat="1" applyFont="1" applyFill="1" applyBorder="1" applyAlignment="1">
      <alignment vertical="top"/>
    </xf>
    <xf numFmtId="49" fontId="1" fillId="0" borderId="1" xfId="1" applyNumberFormat="1" applyFont="1" applyFill="1" applyBorder="1" applyAlignment="1">
      <alignment vertical="top" wrapText="1"/>
    </xf>
    <xf numFmtId="3" fontId="1" fillId="0" borderId="2" xfId="1" applyNumberFormat="1" applyFont="1" applyFill="1" applyBorder="1" applyAlignment="1">
      <alignment horizontal="right" vertical="top"/>
    </xf>
    <xf numFmtId="0" fontId="17" fillId="0" borderId="0" xfId="1" applyFont="1" applyFill="1" applyAlignment="1">
      <alignment vertical="top"/>
    </xf>
    <xf numFmtId="0" fontId="11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6" fillId="0" borderId="0" xfId="6" applyFont="1" applyFill="1" applyAlignment="1">
      <alignment vertical="top"/>
    </xf>
    <xf numFmtId="0" fontId="16" fillId="0" borderId="0" xfId="6" applyFont="1" applyFill="1" applyAlignment="1">
      <alignment horizontal="right" vertical="top"/>
    </xf>
    <xf numFmtId="14" fontId="16" fillId="0" borderId="0" xfId="6" applyNumberFormat="1" applyFont="1" applyFill="1" applyAlignment="1">
      <alignment horizontal="right" vertical="top"/>
    </xf>
    <xf numFmtId="0" fontId="17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 vertical="top"/>
    </xf>
    <xf numFmtId="4" fontId="5" fillId="0" borderId="2" xfId="6" applyNumberFormat="1" applyFont="1" applyFill="1" applyBorder="1" applyAlignment="1">
      <alignment horizontal="right" vertical="top"/>
    </xf>
    <xf numFmtId="0" fontId="5" fillId="0" borderId="6" xfId="6" applyNumberFormat="1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/>
    </xf>
    <xf numFmtId="0" fontId="1" fillId="0" borderId="5" xfId="6" applyNumberFormat="1" applyFont="1" applyFill="1" applyBorder="1" applyAlignment="1">
      <alignment horizontal="right" vertical="top"/>
    </xf>
    <xf numFmtId="4" fontId="1" fillId="0" borderId="5" xfId="6" applyNumberFormat="1" applyFill="1" applyBorder="1" applyAlignment="1">
      <alignment horizontal="right" vertical="top"/>
    </xf>
    <xf numFmtId="4" fontId="5" fillId="0" borderId="5" xfId="6" applyNumberFormat="1" applyFont="1" applyFill="1" applyBorder="1" applyAlignment="1">
      <alignment horizontal="right" vertical="top"/>
    </xf>
    <xf numFmtId="0" fontId="16" fillId="0" borderId="0" xfId="6" applyFont="1" applyFill="1" applyBorder="1" applyAlignment="1">
      <alignment vertical="top"/>
    </xf>
    <xf numFmtId="3" fontId="16" fillId="0" borderId="0" xfId="6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 wrapText="1"/>
    </xf>
    <xf numFmtId="165" fontId="1" fillId="13" borderId="2" xfId="1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72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pageSetUpPr fitToPage="1"/>
  </sheetPr>
  <dimension ref="A3:AI27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8.625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.125" style="2" bestFit="1" customWidth="1"/>
    <col min="247" max="247" width="6.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8.625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.125" style="2" bestFit="1" customWidth="1"/>
    <col min="503" max="503" width="6.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8.625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.125" style="2" bestFit="1" customWidth="1"/>
    <col min="759" max="759" width="6.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8.625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.125" style="2" bestFit="1" customWidth="1"/>
    <col min="1015" max="1015" width="6.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8.625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.125" style="2" bestFit="1" customWidth="1"/>
    <col min="1271" max="1271" width="6.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8.625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.125" style="2" bestFit="1" customWidth="1"/>
    <col min="1527" max="1527" width="6.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8.625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.125" style="2" bestFit="1" customWidth="1"/>
    <col min="1783" max="1783" width="6.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8.625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.125" style="2" bestFit="1" customWidth="1"/>
    <col min="2039" max="2039" width="6.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8.625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.125" style="2" bestFit="1" customWidth="1"/>
    <col min="2295" max="2295" width="6.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8.625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.125" style="2" bestFit="1" customWidth="1"/>
    <col min="2551" max="2551" width="6.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8.625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.125" style="2" bestFit="1" customWidth="1"/>
    <col min="2807" max="2807" width="6.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8.625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.125" style="2" bestFit="1" customWidth="1"/>
    <col min="3063" max="3063" width="6.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8.625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.125" style="2" bestFit="1" customWidth="1"/>
    <col min="3319" max="3319" width="6.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8.625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.125" style="2" bestFit="1" customWidth="1"/>
    <col min="3575" max="3575" width="6.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8.625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.125" style="2" bestFit="1" customWidth="1"/>
    <col min="3831" max="3831" width="6.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8.625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.125" style="2" bestFit="1" customWidth="1"/>
    <col min="4087" max="4087" width="6.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8.625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.125" style="2" bestFit="1" customWidth="1"/>
    <col min="4343" max="4343" width="6.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8.625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.125" style="2" bestFit="1" customWidth="1"/>
    <col min="4599" max="4599" width="6.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8.625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.125" style="2" bestFit="1" customWidth="1"/>
    <col min="4855" max="4855" width="6.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8.625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.125" style="2" bestFit="1" customWidth="1"/>
    <col min="5111" max="5111" width="6.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8.625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.125" style="2" bestFit="1" customWidth="1"/>
    <col min="5367" max="5367" width="6.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8.625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.125" style="2" bestFit="1" customWidth="1"/>
    <col min="5623" max="5623" width="6.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8.625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.125" style="2" bestFit="1" customWidth="1"/>
    <col min="5879" max="5879" width="6.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8.625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.125" style="2" bestFit="1" customWidth="1"/>
    <col min="6135" max="6135" width="6.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8.625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.125" style="2" bestFit="1" customWidth="1"/>
    <col min="6391" max="6391" width="6.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8.625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.125" style="2" bestFit="1" customWidth="1"/>
    <col min="6647" max="6647" width="6.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8.625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.125" style="2" bestFit="1" customWidth="1"/>
    <col min="6903" max="6903" width="6.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8.625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.125" style="2" bestFit="1" customWidth="1"/>
    <col min="7159" max="7159" width="6.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8.625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.125" style="2" bestFit="1" customWidth="1"/>
    <col min="7415" max="7415" width="6.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8.625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.125" style="2" bestFit="1" customWidth="1"/>
    <col min="7671" max="7671" width="6.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8.625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.125" style="2" bestFit="1" customWidth="1"/>
    <col min="7927" max="7927" width="6.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8.625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.125" style="2" bestFit="1" customWidth="1"/>
    <col min="8183" max="8183" width="6.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8.625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.125" style="2" bestFit="1" customWidth="1"/>
    <col min="8439" max="8439" width="6.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8.625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.125" style="2" bestFit="1" customWidth="1"/>
    <col min="8695" max="8695" width="6.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8.625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.125" style="2" bestFit="1" customWidth="1"/>
    <col min="8951" max="8951" width="6.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8.625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.125" style="2" bestFit="1" customWidth="1"/>
    <col min="9207" max="9207" width="6.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8.625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.125" style="2" bestFit="1" customWidth="1"/>
    <col min="9463" max="9463" width="6.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8.625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.125" style="2" bestFit="1" customWidth="1"/>
    <col min="9719" max="9719" width="6.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8.625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.125" style="2" bestFit="1" customWidth="1"/>
    <col min="9975" max="9975" width="6.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8.625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.125" style="2" bestFit="1" customWidth="1"/>
    <col min="10231" max="10231" width="6.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8.625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.125" style="2" bestFit="1" customWidth="1"/>
    <col min="10487" max="10487" width="6.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8.625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.125" style="2" bestFit="1" customWidth="1"/>
    <col min="10743" max="10743" width="6.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8.625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.125" style="2" bestFit="1" customWidth="1"/>
    <col min="10999" max="10999" width="6.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8.625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.125" style="2" bestFit="1" customWidth="1"/>
    <col min="11255" max="11255" width="6.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8.625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.125" style="2" bestFit="1" customWidth="1"/>
    <col min="11511" max="11511" width="6.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8.625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.125" style="2" bestFit="1" customWidth="1"/>
    <col min="11767" max="11767" width="6.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8.625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.125" style="2" bestFit="1" customWidth="1"/>
    <col min="12023" max="12023" width="6.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8.625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.125" style="2" bestFit="1" customWidth="1"/>
    <col min="12279" max="12279" width="6.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8.625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.125" style="2" bestFit="1" customWidth="1"/>
    <col min="12535" max="12535" width="6.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8.625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.125" style="2" bestFit="1" customWidth="1"/>
    <col min="12791" max="12791" width="6.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8.625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.125" style="2" bestFit="1" customWidth="1"/>
    <col min="13047" max="13047" width="6.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8.625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.125" style="2" bestFit="1" customWidth="1"/>
    <col min="13303" max="13303" width="6.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8.625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.125" style="2" bestFit="1" customWidth="1"/>
    <col min="13559" max="13559" width="6.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8.625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.125" style="2" bestFit="1" customWidth="1"/>
    <col min="13815" max="13815" width="6.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8.625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.125" style="2" bestFit="1" customWidth="1"/>
    <col min="14071" max="14071" width="6.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8.625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.125" style="2" bestFit="1" customWidth="1"/>
    <col min="14327" max="14327" width="6.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8.625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.125" style="2" bestFit="1" customWidth="1"/>
    <col min="14583" max="14583" width="6.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8.625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.125" style="2" bestFit="1" customWidth="1"/>
    <col min="14839" max="14839" width="6.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8.625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.125" style="2" bestFit="1" customWidth="1"/>
    <col min="15095" max="15095" width="6.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8.625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.125" style="2" bestFit="1" customWidth="1"/>
    <col min="15351" max="15351" width="6.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8.625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.125" style="2" bestFit="1" customWidth="1"/>
    <col min="15607" max="15607" width="6.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8.625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.125" style="2" bestFit="1" customWidth="1"/>
    <col min="15863" max="15863" width="6.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8.625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.125" style="2" bestFit="1" customWidth="1"/>
    <col min="16119" max="16119" width="6.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49</v>
      </c>
    </row>
    <row r="7" spans="1:35" s="5" customFormat="1" ht="18" x14ac:dyDescent="0.2">
      <c r="A7" s="5" t="s">
        <v>71</v>
      </c>
      <c r="AH7" s="6"/>
      <c r="AI7" s="6"/>
    </row>
    <row r="8" spans="1:35" s="5" customFormat="1" ht="18" x14ac:dyDescent="0.2">
      <c r="A8" s="5" t="s">
        <v>72</v>
      </c>
      <c r="AH8" s="6"/>
      <c r="AI8" s="6"/>
    </row>
    <row r="9" spans="1:35" s="5" customFormat="1" ht="18" x14ac:dyDescent="0.2">
      <c r="A9" s="5" t="s">
        <v>70</v>
      </c>
      <c r="AH9" s="6"/>
      <c r="AI9" s="6"/>
    </row>
    <row r="10" spans="1:35" s="5" customFormat="1" ht="18" x14ac:dyDescent="0.2">
      <c r="A10" s="5" t="s">
        <v>45</v>
      </c>
      <c r="AH10" s="6"/>
      <c r="AI10" s="6"/>
    </row>
    <row r="11" spans="1:35" s="5" customFormat="1" ht="18" x14ac:dyDescent="0.2">
      <c r="A11" s="7"/>
      <c r="F11" s="7"/>
      <c r="AH11" s="6"/>
      <c r="AI11" s="6"/>
    </row>
    <row r="16" spans="1:35" ht="15.75" x14ac:dyDescent="0.2">
      <c r="A16" s="8" t="s">
        <v>0</v>
      </c>
    </row>
    <row r="18" spans="1:35" s="38" customFormat="1" ht="42" customHeight="1" x14ac:dyDescent="0.2">
      <c r="A18" s="80" t="s">
        <v>1</v>
      </c>
      <c r="B18" s="81"/>
      <c r="C18" s="81"/>
      <c r="D18" s="81"/>
      <c r="E18" s="71" t="s">
        <v>2</v>
      </c>
      <c r="F18" s="82" t="s">
        <v>3</v>
      </c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4"/>
      <c r="AH18" s="10" t="s">
        <v>4</v>
      </c>
      <c r="AI18" s="11" t="s">
        <v>5</v>
      </c>
    </row>
    <row r="19" spans="1:35" ht="56.1" customHeight="1" x14ac:dyDescent="0.2">
      <c r="A19" s="12" t="s">
        <v>6</v>
      </c>
      <c r="B19" s="9" t="s">
        <v>7</v>
      </c>
      <c r="C19" s="9" t="s">
        <v>8</v>
      </c>
      <c r="D19" s="13" t="s">
        <v>9</v>
      </c>
      <c r="E19" s="14"/>
      <c r="F19" s="15" t="s">
        <v>10</v>
      </c>
      <c r="G19" s="32" t="s">
        <v>75</v>
      </c>
      <c r="H19" s="39" t="s">
        <v>76</v>
      </c>
      <c r="I19" s="39" t="s">
        <v>77</v>
      </c>
      <c r="J19" s="39" t="s">
        <v>78</v>
      </c>
      <c r="K19" s="39" t="s">
        <v>46</v>
      </c>
      <c r="L19" s="40" t="s">
        <v>47</v>
      </c>
      <c r="M19" s="72" t="s">
        <v>79</v>
      </c>
      <c r="N19" s="72" t="s">
        <v>80</v>
      </c>
      <c r="O19" s="41" t="s">
        <v>22</v>
      </c>
      <c r="P19" s="42" t="s">
        <v>23</v>
      </c>
      <c r="Q19" s="42" t="s">
        <v>24</v>
      </c>
      <c r="R19" s="42" t="s">
        <v>25</v>
      </c>
      <c r="S19" s="42" t="s">
        <v>26</v>
      </c>
      <c r="T19" s="42" t="s">
        <v>27</v>
      </c>
      <c r="U19" s="43" t="s">
        <v>28</v>
      </c>
      <c r="V19" s="44" t="s">
        <v>29</v>
      </c>
      <c r="W19" s="44" t="s">
        <v>30</v>
      </c>
      <c r="X19" s="44" t="s">
        <v>31</v>
      </c>
      <c r="Y19" s="44" t="s">
        <v>32</v>
      </c>
      <c r="Z19" s="44" t="s">
        <v>33</v>
      </c>
      <c r="AA19" s="45" t="s">
        <v>34</v>
      </c>
      <c r="AB19" s="46" t="s">
        <v>35</v>
      </c>
      <c r="AC19" s="46" t="s">
        <v>36</v>
      </c>
      <c r="AD19" s="46" t="s">
        <v>37</v>
      </c>
      <c r="AE19" s="46" t="s">
        <v>38</v>
      </c>
      <c r="AF19" s="46" t="s">
        <v>39</v>
      </c>
      <c r="AG19" s="34" t="s">
        <v>40</v>
      </c>
      <c r="AH19" s="16" t="s">
        <v>11</v>
      </c>
      <c r="AI19" s="17" t="s">
        <v>11</v>
      </c>
    </row>
    <row r="20" spans="1:35" ht="12.75" customHeight="1" x14ac:dyDescent="0.2">
      <c r="A20" s="12"/>
      <c r="B20" s="9"/>
      <c r="C20" s="9"/>
      <c r="D20" s="13"/>
      <c r="E20" s="14"/>
      <c r="F20" s="71"/>
      <c r="G20" s="33">
        <v>4</v>
      </c>
      <c r="H20" s="33">
        <v>0</v>
      </c>
      <c r="I20" s="33">
        <v>0</v>
      </c>
      <c r="J20" s="33">
        <v>0</v>
      </c>
      <c r="K20" s="33">
        <v>0</v>
      </c>
      <c r="L20" s="33">
        <v>2</v>
      </c>
      <c r="M20" s="33">
        <v>0</v>
      </c>
      <c r="N20" s="33">
        <v>0</v>
      </c>
      <c r="O20" s="33">
        <v>5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5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5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1</v>
      </c>
      <c r="AH20" s="16"/>
      <c r="AI20" s="17"/>
    </row>
    <row r="21" spans="1:35" ht="12.75" customHeight="1" x14ac:dyDescent="0.2">
      <c r="A21" s="1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9"/>
      <c r="AI21" s="20"/>
    </row>
    <row r="22" spans="1:35" ht="42" customHeight="1" x14ac:dyDescent="0.2">
      <c r="A22" s="21" t="s">
        <v>74</v>
      </c>
      <c r="B22" s="22" t="s">
        <v>50</v>
      </c>
      <c r="C22" s="22" t="s">
        <v>8</v>
      </c>
      <c r="D22" s="47" t="s">
        <v>51</v>
      </c>
      <c r="E22" s="48">
        <v>81100</v>
      </c>
      <c r="F22" s="23">
        <v>12</v>
      </c>
      <c r="G22" s="24">
        <v>1</v>
      </c>
      <c r="H22" s="24">
        <v>0</v>
      </c>
      <c r="I22" s="24">
        <v>0</v>
      </c>
      <c r="J22" s="24">
        <v>0</v>
      </c>
      <c r="K22" s="24">
        <v>1</v>
      </c>
      <c r="L22" s="24">
        <v>2</v>
      </c>
      <c r="M22" s="24">
        <v>2</v>
      </c>
      <c r="N22" s="24">
        <v>0</v>
      </c>
      <c r="O22" s="24">
        <v>4</v>
      </c>
      <c r="P22" s="24">
        <v>1</v>
      </c>
      <c r="Q22" s="24">
        <v>0</v>
      </c>
      <c r="R22" s="24">
        <v>1</v>
      </c>
      <c r="S22" s="24">
        <v>1</v>
      </c>
      <c r="T22" s="24">
        <v>1</v>
      </c>
      <c r="U22" s="24">
        <v>4</v>
      </c>
      <c r="V22" s="24">
        <v>1</v>
      </c>
      <c r="W22" s="24">
        <v>1</v>
      </c>
      <c r="X22" s="24">
        <v>1</v>
      </c>
      <c r="Y22" s="24">
        <v>0</v>
      </c>
      <c r="Z22" s="24">
        <v>1</v>
      </c>
      <c r="AA22" s="24">
        <v>1</v>
      </c>
      <c r="AB22" s="24">
        <v>1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16">
        <v>43466</v>
      </c>
      <c r="AI22" s="17">
        <v>43830</v>
      </c>
    </row>
    <row r="23" spans="1:35" ht="27.95" customHeight="1" x14ac:dyDescent="0.2">
      <c r="A23" s="49" t="s">
        <v>66</v>
      </c>
      <c r="B23" s="22" t="s">
        <v>50</v>
      </c>
      <c r="C23" s="22" t="s">
        <v>8</v>
      </c>
      <c r="D23" s="47" t="s">
        <v>51</v>
      </c>
      <c r="E23" s="50" t="s">
        <v>69</v>
      </c>
      <c r="F23" s="23">
        <v>10</v>
      </c>
      <c r="G23" s="24">
        <v>1</v>
      </c>
      <c r="H23" s="24">
        <v>0</v>
      </c>
      <c r="I23" s="24">
        <v>0</v>
      </c>
      <c r="J23" s="24">
        <v>0</v>
      </c>
      <c r="K23" s="24">
        <v>1</v>
      </c>
      <c r="L23" s="24">
        <v>2</v>
      </c>
      <c r="M23" s="24">
        <v>2</v>
      </c>
      <c r="N23" s="24">
        <v>0</v>
      </c>
      <c r="O23" s="24">
        <v>4</v>
      </c>
      <c r="P23" s="24">
        <v>1</v>
      </c>
      <c r="Q23" s="24">
        <v>0</v>
      </c>
      <c r="R23" s="24">
        <v>1</v>
      </c>
      <c r="S23" s="24">
        <v>1</v>
      </c>
      <c r="T23" s="24">
        <v>1</v>
      </c>
      <c r="U23" s="24">
        <v>3</v>
      </c>
      <c r="V23" s="24">
        <v>1</v>
      </c>
      <c r="W23" s="24">
        <v>1</v>
      </c>
      <c r="X23" s="24">
        <v>1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16">
        <v>43466</v>
      </c>
      <c r="AI23" s="17">
        <v>43830</v>
      </c>
    </row>
    <row r="24" spans="1:35" ht="12.75" customHeight="1" x14ac:dyDescent="0.2">
      <c r="A24" s="25"/>
      <c r="F24" s="35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</row>
    <row r="25" spans="1:35" ht="12.75" customHeight="1" x14ac:dyDescent="0.2">
      <c r="A25" s="27" t="s">
        <v>12</v>
      </c>
      <c r="C25" s="28"/>
      <c r="D25" s="28" t="s">
        <v>13</v>
      </c>
      <c r="E25" s="29">
        <v>81100</v>
      </c>
      <c r="F25" s="36">
        <v>22</v>
      </c>
      <c r="G25" s="37">
        <v>2</v>
      </c>
      <c r="H25" s="37">
        <v>0</v>
      </c>
      <c r="I25" s="37">
        <v>0</v>
      </c>
      <c r="J25" s="37">
        <v>0</v>
      </c>
      <c r="K25" s="37">
        <v>2</v>
      </c>
      <c r="L25" s="37">
        <v>4</v>
      </c>
      <c r="M25" s="37">
        <v>4</v>
      </c>
      <c r="N25" s="37">
        <v>0</v>
      </c>
      <c r="O25" s="37">
        <v>8</v>
      </c>
      <c r="P25" s="37">
        <v>2</v>
      </c>
      <c r="Q25" s="37">
        <v>0</v>
      </c>
      <c r="R25" s="37">
        <v>2</v>
      </c>
      <c r="S25" s="37">
        <v>2</v>
      </c>
      <c r="T25" s="37">
        <v>2</v>
      </c>
      <c r="U25" s="37">
        <v>7</v>
      </c>
      <c r="V25" s="37">
        <v>2</v>
      </c>
      <c r="W25" s="37">
        <v>2</v>
      </c>
      <c r="X25" s="37">
        <v>2</v>
      </c>
      <c r="Y25" s="37">
        <v>0</v>
      </c>
      <c r="Z25" s="37">
        <v>1</v>
      </c>
      <c r="AA25" s="37">
        <v>1</v>
      </c>
      <c r="AB25" s="37">
        <v>1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</row>
    <row r="26" spans="1:35" ht="12.75" customHeight="1" x14ac:dyDescent="0.2">
      <c r="A26" s="25"/>
      <c r="D26" s="30" t="s">
        <v>14</v>
      </c>
      <c r="E26" s="31"/>
      <c r="F26" s="36">
        <v>100</v>
      </c>
      <c r="G26" s="37">
        <v>9.1</v>
      </c>
      <c r="H26" s="37">
        <v>0</v>
      </c>
      <c r="I26" s="37">
        <v>0</v>
      </c>
      <c r="J26" s="37">
        <v>0</v>
      </c>
      <c r="K26" s="37">
        <v>9.1</v>
      </c>
      <c r="L26" s="37">
        <v>18.2</v>
      </c>
      <c r="M26" s="37">
        <v>18.2</v>
      </c>
      <c r="N26" s="37">
        <v>0</v>
      </c>
      <c r="O26" s="37">
        <v>36.4</v>
      </c>
      <c r="P26" s="37">
        <v>9.1</v>
      </c>
      <c r="Q26" s="37">
        <v>0</v>
      </c>
      <c r="R26" s="37">
        <v>9.1</v>
      </c>
      <c r="S26" s="37">
        <v>9.1</v>
      </c>
      <c r="T26" s="37">
        <v>9.1</v>
      </c>
      <c r="U26" s="37">
        <v>31.8</v>
      </c>
      <c r="V26" s="37">
        <v>9.1</v>
      </c>
      <c r="W26" s="37">
        <v>9.1</v>
      </c>
      <c r="X26" s="37">
        <v>9.1</v>
      </c>
      <c r="Y26" s="37">
        <v>0</v>
      </c>
      <c r="Z26" s="37">
        <v>4.5</v>
      </c>
      <c r="AA26" s="37">
        <v>4.5</v>
      </c>
      <c r="AB26" s="37">
        <v>4.5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</row>
    <row r="27" spans="1:35" x14ac:dyDescent="0.2">
      <c r="A27" s="51"/>
    </row>
  </sheetData>
  <mergeCells count="2">
    <mergeCell ref="A18:D18"/>
    <mergeCell ref="F18:AG18"/>
  </mergeCells>
  <conditionalFormatting sqref="F21:F26">
    <cfRule type="expression" dxfId="171" priority="28" stopIfTrue="1">
      <formula>AND(ISNUMBER(F21),F21&gt;0)</formula>
    </cfRule>
  </conditionalFormatting>
  <conditionalFormatting sqref="G21:G26">
    <cfRule type="expression" dxfId="170" priority="27" stopIfTrue="1">
      <formula>AND(ISNUMBER(G21),G21&gt;0)</formula>
    </cfRule>
  </conditionalFormatting>
  <conditionalFormatting sqref="H21:H26">
    <cfRule type="expression" dxfId="169" priority="26" stopIfTrue="1">
      <formula>AND(ISNUMBER(H21),H21&gt;0)</formula>
    </cfRule>
  </conditionalFormatting>
  <conditionalFormatting sqref="I21:I26">
    <cfRule type="expression" dxfId="168" priority="25" stopIfTrue="1">
      <formula>AND(ISNUMBER(I21),I21&gt;0)</formula>
    </cfRule>
  </conditionalFormatting>
  <conditionalFormatting sqref="J21:J26">
    <cfRule type="expression" dxfId="167" priority="24" stopIfTrue="1">
      <formula>AND(ISNUMBER(J21),J21&gt;0)</formula>
    </cfRule>
  </conditionalFormatting>
  <conditionalFormatting sqref="K21:K26">
    <cfRule type="expression" dxfId="166" priority="23" stopIfTrue="1">
      <formula>AND(ISNUMBER(K21),K21&gt;0)</formula>
    </cfRule>
  </conditionalFormatting>
  <conditionalFormatting sqref="L21:L26">
    <cfRule type="expression" dxfId="165" priority="22" stopIfTrue="1">
      <formula>AND(ISNUMBER(L21),L21&gt;0)</formula>
    </cfRule>
  </conditionalFormatting>
  <conditionalFormatting sqref="M21:M26">
    <cfRule type="expression" dxfId="164" priority="21" stopIfTrue="1">
      <formula>AND(ISNUMBER(M21),M21&gt;0)</formula>
    </cfRule>
  </conditionalFormatting>
  <conditionalFormatting sqref="N21:N26">
    <cfRule type="expression" dxfId="163" priority="20" stopIfTrue="1">
      <formula>AND(ISNUMBER(N21),N21&gt;0)</formula>
    </cfRule>
  </conditionalFormatting>
  <conditionalFormatting sqref="O21:O26">
    <cfRule type="expression" dxfId="162" priority="19" stopIfTrue="1">
      <formula>AND(ISNUMBER(O21),O21&gt;0)</formula>
    </cfRule>
  </conditionalFormatting>
  <conditionalFormatting sqref="P21:P26">
    <cfRule type="expression" dxfId="161" priority="18" stopIfTrue="1">
      <formula>AND(ISNUMBER(P21),P21&gt;0)</formula>
    </cfRule>
  </conditionalFormatting>
  <conditionalFormatting sqref="Q21:Q26">
    <cfRule type="expression" dxfId="160" priority="17" stopIfTrue="1">
      <formula>AND(ISNUMBER(Q21),Q21&gt;0)</formula>
    </cfRule>
  </conditionalFormatting>
  <conditionalFormatting sqref="R21:R26">
    <cfRule type="expression" dxfId="159" priority="16" stopIfTrue="1">
      <formula>AND(ISNUMBER(R21),R21&gt;0)</formula>
    </cfRule>
  </conditionalFormatting>
  <conditionalFormatting sqref="S21:S26">
    <cfRule type="expression" dxfId="158" priority="15" stopIfTrue="1">
      <formula>AND(ISNUMBER(S21),S21&gt;0)</formula>
    </cfRule>
  </conditionalFormatting>
  <conditionalFormatting sqref="T21:T26">
    <cfRule type="expression" dxfId="157" priority="14" stopIfTrue="1">
      <formula>AND(ISNUMBER(T21),T21&gt;0)</formula>
    </cfRule>
  </conditionalFormatting>
  <conditionalFormatting sqref="U21:U26">
    <cfRule type="expression" dxfId="156" priority="13" stopIfTrue="1">
      <formula>AND(ISNUMBER(U21),U21&gt;0)</formula>
    </cfRule>
  </conditionalFormatting>
  <conditionalFormatting sqref="V21:V26">
    <cfRule type="expression" dxfId="155" priority="12" stopIfTrue="1">
      <formula>AND(ISNUMBER(V21),V21&gt;0)</formula>
    </cfRule>
  </conditionalFormatting>
  <conditionalFormatting sqref="W21:W26">
    <cfRule type="expression" dxfId="154" priority="11" stopIfTrue="1">
      <formula>AND(ISNUMBER(W21),W21&gt;0)</formula>
    </cfRule>
  </conditionalFormatting>
  <conditionalFormatting sqref="X21:X26">
    <cfRule type="expression" dxfId="153" priority="10" stopIfTrue="1">
      <formula>AND(ISNUMBER(X21),X21&gt;0)</formula>
    </cfRule>
  </conditionalFormatting>
  <conditionalFormatting sqref="Y21:Y26">
    <cfRule type="expression" dxfId="152" priority="9" stopIfTrue="1">
      <formula>AND(ISNUMBER(Y21),Y21&gt;0)</formula>
    </cfRule>
  </conditionalFormatting>
  <conditionalFormatting sqref="Z21:Z26">
    <cfRule type="expression" dxfId="151" priority="8" stopIfTrue="1">
      <formula>AND(ISNUMBER(Z21),Z21&gt;0)</formula>
    </cfRule>
  </conditionalFormatting>
  <conditionalFormatting sqref="AA21:AA26">
    <cfRule type="expression" dxfId="150" priority="7" stopIfTrue="1">
      <formula>AND(ISNUMBER(AA21),AA21&gt;0)</formula>
    </cfRule>
  </conditionalFormatting>
  <conditionalFormatting sqref="AB21:AB26">
    <cfRule type="expression" dxfId="149" priority="6" stopIfTrue="1">
      <formula>AND(ISNUMBER(AB21),AB21&gt;0)</formula>
    </cfRule>
  </conditionalFormatting>
  <conditionalFormatting sqref="AC21:AC26">
    <cfRule type="expression" dxfId="148" priority="5" stopIfTrue="1">
      <formula>AND(ISNUMBER(AC21),AC21&gt;0)</formula>
    </cfRule>
  </conditionalFormatting>
  <conditionalFormatting sqref="AD21:AD26">
    <cfRule type="expression" dxfId="147" priority="4" stopIfTrue="1">
      <formula>AND(ISNUMBER(AD21),AD21&gt;0)</formula>
    </cfRule>
  </conditionalFormatting>
  <conditionalFormatting sqref="AE21:AE26">
    <cfRule type="expression" dxfId="146" priority="3" stopIfTrue="1">
      <formula>AND(ISNUMBER(AE21),AE21&gt;0)</formula>
    </cfRule>
  </conditionalFormatting>
  <conditionalFormatting sqref="AF21:AF26">
    <cfRule type="expression" dxfId="145" priority="2" stopIfTrue="1">
      <formula>AND(ISNUMBER(AF21),AF21&gt;0)</formula>
    </cfRule>
  </conditionalFormatting>
  <conditionalFormatting sqref="AG21:AG26">
    <cfRule type="expression" dxfId="144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Stand: Januar 2020
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1" width="10" style="53" customWidth="1"/>
    <col min="12" max="256" width="11" style="53"/>
    <col min="257" max="257" width="9.375" style="53" customWidth="1"/>
    <col min="258" max="258" width="8.125" style="53" customWidth="1"/>
    <col min="259" max="259" width="8.625" style="53" bestFit="1" customWidth="1"/>
    <col min="260" max="267" width="8.125" style="53" customWidth="1"/>
    <col min="268" max="512" width="11" style="53"/>
    <col min="513" max="513" width="9.375" style="53" customWidth="1"/>
    <col min="514" max="514" width="8.125" style="53" customWidth="1"/>
    <col min="515" max="515" width="8.625" style="53" bestFit="1" customWidth="1"/>
    <col min="516" max="523" width="8.125" style="53" customWidth="1"/>
    <col min="524" max="768" width="11" style="53"/>
    <col min="769" max="769" width="9.375" style="53" customWidth="1"/>
    <col min="770" max="770" width="8.125" style="53" customWidth="1"/>
    <col min="771" max="771" width="8.625" style="53" bestFit="1" customWidth="1"/>
    <col min="772" max="779" width="8.125" style="53" customWidth="1"/>
    <col min="780" max="1024" width="11" style="53"/>
    <col min="1025" max="1025" width="9.375" style="53" customWidth="1"/>
    <col min="1026" max="1026" width="8.125" style="53" customWidth="1"/>
    <col min="1027" max="1027" width="8.625" style="53" bestFit="1" customWidth="1"/>
    <col min="1028" max="1035" width="8.125" style="53" customWidth="1"/>
    <col min="1036" max="1280" width="11" style="53"/>
    <col min="1281" max="1281" width="9.375" style="53" customWidth="1"/>
    <col min="1282" max="1282" width="8.125" style="53" customWidth="1"/>
    <col min="1283" max="1283" width="8.625" style="53" bestFit="1" customWidth="1"/>
    <col min="1284" max="1291" width="8.125" style="53" customWidth="1"/>
    <col min="1292" max="1536" width="11" style="53"/>
    <col min="1537" max="1537" width="9.375" style="53" customWidth="1"/>
    <col min="1538" max="1538" width="8.125" style="53" customWidth="1"/>
    <col min="1539" max="1539" width="8.625" style="53" bestFit="1" customWidth="1"/>
    <col min="1540" max="1547" width="8.125" style="53" customWidth="1"/>
    <col min="1548" max="1792" width="11" style="53"/>
    <col min="1793" max="1793" width="9.375" style="53" customWidth="1"/>
    <col min="1794" max="1794" width="8.125" style="53" customWidth="1"/>
    <col min="1795" max="1795" width="8.625" style="53" bestFit="1" customWidth="1"/>
    <col min="1796" max="1803" width="8.125" style="53" customWidth="1"/>
    <col min="1804" max="2048" width="11" style="53"/>
    <col min="2049" max="2049" width="9.375" style="53" customWidth="1"/>
    <col min="2050" max="2050" width="8.125" style="53" customWidth="1"/>
    <col min="2051" max="2051" width="8.625" style="53" bestFit="1" customWidth="1"/>
    <col min="2052" max="2059" width="8.125" style="53" customWidth="1"/>
    <col min="2060" max="2304" width="11" style="53"/>
    <col min="2305" max="2305" width="9.375" style="53" customWidth="1"/>
    <col min="2306" max="2306" width="8.125" style="53" customWidth="1"/>
    <col min="2307" max="2307" width="8.625" style="53" bestFit="1" customWidth="1"/>
    <col min="2308" max="2315" width="8.125" style="53" customWidth="1"/>
    <col min="2316" max="2560" width="11" style="53"/>
    <col min="2561" max="2561" width="9.375" style="53" customWidth="1"/>
    <col min="2562" max="2562" width="8.125" style="53" customWidth="1"/>
    <col min="2563" max="2563" width="8.625" style="53" bestFit="1" customWidth="1"/>
    <col min="2564" max="2571" width="8.125" style="53" customWidth="1"/>
    <col min="2572" max="2816" width="11" style="53"/>
    <col min="2817" max="2817" width="9.375" style="53" customWidth="1"/>
    <col min="2818" max="2818" width="8.125" style="53" customWidth="1"/>
    <col min="2819" max="2819" width="8.625" style="53" bestFit="1" customWidth="1"/>
    <col min="2820" max="2827" width="8.125" style="53" customWidth="1"/>
    <col min="2828" max="3072" width="11" style="53"/>
    <col min="3073" max="3073" width="9.375" style="53" customWidth="1"/>
    <col min="3074" max="3074" width="8.125" style="53" customWidth="1"/>
    <col min="3075" max="3075" width="8.625" style="53" bestFit="1" customWidth="1"/>
    <col min="3076" max="3083" width="8.125" style="53" customWidth="1"/>
    <col min="3084" max="3328" width="11" style="53"/>
    <col min="3329" max="3329" width="9.375" style="53" customWidth="1"/>
    <col min="3330" max="3330" width="8.125" style="53" customWidth="1"/>
    <col min="3331" max="3331" width="8.625" style="53" bestFit="1" customWidth="1"/>
    <col min="3332" max="3339" width="8.125" style="53" customWidth="1"/>
    <col min="3340" max="3584" width="11" style="53"/>
    <col min="3585" max="3585" width="9.375" style="53" customWidth="1"/>
    <col min="3586" max="3586" width="8.125" style="53" customWidth="1"/>
    <col min="3587" max="3587" width="8.625" style="53" bestFit="1" customWidth="1"/>
    <col min="3588" max="3595" width="8.125" style="53" customWidth="1"/>
    <col min="3596" max="3840" width="11" style="53"/>
    <col min="3841" max="3841" width="9.375" style="53" customWidth="1"/>
    <col min="3842" max="3842" width="8.125" style="53" customWidth="1"/>
    <col min="3843" max="3843" width="8.625" style="53" bestFit="1" customWidth="1"/>
    <col min="3844" max="3851" width="8.125" style="53" customWidth="1"/>
    <col min="3852" max="4096" width="11" style="53"/>
    <col min="4097" max="4097" width="9.375" style="53" customWidth="1"/>
    <col min="4098" max="4098" width="8.125" style="53" customWidth="1"/>
    <col min="4099" max="4099" width="8.625" style="53" bestFit="1" customWidth="1"/>
    <col min="4100" max="4107" width="8.125" style="53" customWidth="1"/>
    <col min="4108" max="4352" width="11" style="53"/>
    <col min="4353" max="4353" width="9.375" style="53" customWidth="1"/>
    <col min="4354" max="4354" width="8.125" style="53" customWidth="1"/>
    <col min="4355" max="4355" width="8.625" style="53" bestFit="1" customWidth="1"/>
    <col min="4356" max="4363" width="8.125" style="53" customWidth="1"/>
    <col min="4364" max="4608" width="11" style="53"/>
    <col min="4609" max="4609" width="9.375" style="53" customWidth="1"/>
    <col min="4610" max="4610" width="8.125" style="53" customWidth="1"/>
    <col min="4611" max="4611" width="8.625" style="53" bestFit="1" customWidth="1"/>
    <col min="4612" max="4619" width="8.125" style="53" customWidth="1"/>
    <col min="4620" max="4864" width="11" style="53"/>
    <col min="4865" max="4865" width="9.375" style="53" customWidth="1"/>
    <col min="4866" max="4866" width="8.125" style="53" customWidth="1"/>
    <col min="4867" max="4867" width="8.625" style="53" bestFit="1" customWidth="1"/>
    <col min="4868" max="4875" width="8.125" style="53" customWidth="1"/>
    <col min="4876" max="5120" width="11" style="53"/>
    <col min="5121" max="5121" width="9.375" style="53" customWidth="1"/>
    <col min="5122" max="5122" width="8.125" style="53" customWidth="1"/>
    <col min="5123" max="5123" width="8.625" style="53" bestFit="1" customWidth="1"/>
    <col min="5124" max="5131" width="8.125" style="53" customWidth="1"/>
    <col min="5132" max="5376" width="11" style="53"/>
    <col min="5377" max="5377" width="9.375" style="53" customWidth="1"/>
    <col min="5378" max="5378" width="8.125" style="53" customWidth="1"/>
    <col min="5379" max="5379" width="8.625" style="53" bestFit="1" customWidth="1"/>
    <col min="5380" max="5387" width="8.125" style="53" customWidth="1"/>
    <col min="5388" max="5632" width="11" style="53"/>
    <col min="5633" max="5633" width="9.375" style="53" customWidth="1"/>
    <col min="5634" max="5634" width="8.125" style="53" customWidth="1"/>
    <col min="5635" max="5635" width="8.625" style="53" bestFit="1" customWidth="1"/>
    <col min="5636" max="5643" width="8.125" style="53" customWidth="1"/>
    <col min="5644" max="5888" width="11" style="53"/>
    <col min="5889" max="5889" width="9.375" style="53" customWidth="1"/>
    <col min="5890" max="5890" width="8.125" style="53" customWidth="1"/>
    <col min="5891" max="5891" width="8.625" style="53" bestFit="1" customWidth="1"/>
    <col min="5892" max="5899" width="8.125" style="53" customWidth="1"/>
    <col min="5900" max="6144" width="11" style="53"/>
    <col min="6145" max="6145" width="9.375" style="53" customWidth="1"/>
    <col min="6146" max="6146" width="8.125" style="53" customWidth="1"/>
    <col min="6147" max="6147" width="8.625" style="53" bestFit="1" customWidth="1"/>
    <col min="6148" max="6155" width="8.125" style="53" customWidth="1"/>
    <col min="6156" max="6400" width="11" style="53"/>
    <col min="6401" max="6401" width="9.375" style="53" customWidth="1"/>
    <col min="6402" max="6402" width="8.125" style="53" customWidth="1"/>
    <col min="6403" max="6403" width="8.625" style="53" bestFit="1" customWidth="1"/>
    <col min="6404" max="6411" width="8.125" style="53" customWidth="1"/>
    <col min="6412" max="6656" width="11" style="53"/>
    <col min="6657" max="6657" width="9.375" style="53" customWidth="1"/>
    <col min="6658" max="6658" width="8.125" style="53" customWidth="1"/>
    <col min="6659" max="6659" width="8.625" style="53" bestFit="1" customWidth="1"/>
    <col min="6660" max="6667" width="8.125" style="53" customWidth="1"/>
    <col min="6668" max="6912" width="11" style="53"/>
    <col min="6913" max="6913" width="9.375" style="53" customWidth="1"/>
    <col min="6914" max="6914" width="8.125" style="53" customWidth="1"/>
    <col min="6915" max="6915" width="8.625" style="53" bestFit="1" customWidth="1"/>
    <col min="6916" max="6923" width="8.125" style="53" customWidth="1"/>
    <col min="6924" max="7168" width="11" style="53"/>
    <col min="7169" max="7169" width="9.375" style="53" customWidth="1"/>
    <col min="7170" max="7170" width="8.125" style="53" customWidth="1"/>
    <col min="7171" max="7171" width="8.625" style="53" bestFit="1" customWidth="1"/>
    <col min="7172" max="7179" width="8.125" style="53" customWidth="1"/>
    <col min="7180" max="7424" width="11" style="53"/>
    <col min="7425" max="7425" width="9.375" style="53" customWidth="1"/>
    <col min="7426" max="7426" width="8.125" style="53" customWidth="1"/>
    <col min="7427" max="7427" width="8.625" style="53" bestFit="1" customWidth="1"/>
    <col min="7428" max="7435" width="8.125" style="53" customWidth="1"/>
    <col min="7436" max="7680" width="11" style="53"/>
    <col min="7681" max="7681" width="9.375" style="53" customWidth="1"/>
    <col min="7682" max="7682" width="8.125" style="53" customWidth="1"/>
    <col min="7683" max="7683" width="8.625" style="53" bestFit="1" customWidth="1"/>
    <col min="7684" max="7691" width="8.125" style="53" customWidth="1"/>
    <col min="7692" max="7936" width="11" style="53"/>
    <col min="7937" max="7937" width="9.375" style="53" customWidth="1"/>
    <col min="7938" max="7938" width="8.125" style="53" customWidth="1"/>
    <col min="7939" max="7939" width="8.625" style="53" bestFit="1" customWidth="1"/>
    <col min="7940" max="7947" width="8.125" style="53" customWidth="1"/>
    <col min="7948" max="8192" width="11" style="53"/>
    <col min="8193" max="8193" width="9.375" style="53" customWidth="1"/>
    <col min="8194" max="8194" width="8.125" style="53" customWidth="1"/>
    <col min="8195" max="8195" width="8.625" style="53" bestFit="1" customWidth="1"/>
    <col min="8196" max="8203" width="8.125" style="53" customWidth="1"/>
    <col min="8204" max="8448" width="11" style="53"/>
    <col min="8449" max="8449" width="9.375" style="53" customWidth="1"/>
    <col min="8450" max="8450" width="8.125" style="53" customWidth="1"/>
    <col min="8451" max="8451" width="8.625" style="53" bestFit="1" customWidth="1"/>
    <col min="8452" max="8459" width="8.125" style="53" customWidth="1"/>
    <col min="8460" max="8704" width="11" style="53"/>
    <col min="8705" max="8705" width="9.375" style="53" customWidth="1"/>
    <col min="8706" max="8706" width="8.125" style="53" customWidth="1"/>
    <col min="8707" max="8707" width="8.625" style="53" bestFit="1" customWidth="1"/>
    <col min="8708" max="8715" width="8.125" style="53" customWidth="1"/>
    <col min="8716" max="8960" width="11" style="53"/>
    <col min="8961" max="8961" width="9.375" style="53" customWidth="1"/>
    <col min="8962" max="8962" width="8.125" style="53" customWidth="1"/>
    <col min="8963" max="8963" width="8.625" style="53" bestFit="1" customWidth="1"/>
    <col min="8964" max="8971" width="8.125" style="53" customWidth="1"/>
    <col min="8972" max="9216" width="11" style="53"/>
    <col min="9217" max="9217" width="9.375" style="53" customWidth="1"/>
    <col min="9218" max="9218" width="8.125" style="53" customWidth="1"/>
    <col min="9219" max="9219" width="8.625" style="53" bestFit="1" customWidth="1"/>
    <col min="9220" max="9227" width="8.125" style="53" customWidth="1"/>
    <col min="9228" max="9472" width="11" style="53"/>
    <col min="9473" max="9473" width="9.375" style="53" customWidth="1"/>
    <col min="9474" max="9474" width="8.125" style="53" customWidth="1"/>
    <col min="9475" max="9475" width="8.625" style="53" bestFit="1" customWidth="1"/>
    <col min="9476" max="9483" width="8.125" style="53" customWidth="1"/>
    <col min="9484" max="9728" width="11" style="53"/>
    <col min="9729" max="9729" width="9.375" style="53" customWidth="1"/>
    <col min="9730" max="9730" width="8.125" style="53" customWidth="1"/>
    <col min="9731" max="9731" width="8.625" style="53" bestFit="1" customWidth="1"/>
    <col min="9732" max="9739" width="8.125" style="53" customWidth="1"/>
    <col min="9740" max="9984" width="11" style="53"/>
    <col min="9985" max="9985" width="9.375" style="53" customWidth="1"/>
    <col min="9986" max="9986" width="8.125" style="53" customWidth="1"/>
    <col min="9987" max="9987" width="8.625" style="53" bestFit="1" customWidth="1"/>
    <col min="9988" max="9995" width="8.125" style="53" customWidth="1"/>
    <col min="9996" max="10240" width="11" style="53"/>
    <col min="10241" max="10241" width="9.375" style="53" customWidth="1"/>
    <col min="10242" max="10242" width="8.125" style="53" customWidth="1"/>
    <col min="10243" max="10243" width="8.625" style="53" bestFit="1" customWidth="1"/>
    <col min="10244" max="10251" width="8.125" style="53" customWidth="1"/>
    <col min="10252" max="10496" width="11" style="53"/>
    <col min="10497" max="10497" width="9.375" style="53" customWidth="1"/>
    <col min="10498" max="10498" width="8.125" style="53" customWidth="1"/>
    <col min="10499" max="10499" width="8.625" style="53" bestFit="1" customWidth="1"/>
    <col min="10500" max="10507" width="8.125" style="53" customWidth="1"/>
    <col min="10508" max="10752" width="11" style="53"/>
    <col min="10753" max="10753" width="9.375" style="53" customWidth="1"/>
    <col min="10754" max="10754" width="8.125" style="53" customWidth="1"/>
    <col min="10755" max="10755" width="8.625" style="53" bestFit="1" customWidth="1"/>
    <col min="10756" max="10763" width="8.125" style="53" customWidth="1"/>
    <col min="10764" max="11008" width="11" style="53"/>
    <col min="11009" max="11009" width="9.375" style="53" customWidth="1"/>
    <col min="11010" max="11010" width="8.125" style="53" customWidth="1"/>
    <col min="11011" max="11011" width="8.625" style="53" bestFit="1" customWidth="1"/>
    <col min="11012" max="11019" width="8.125" style="53" customWidth="1"/>
    <col min="11020" max="11264" width="11" style="53"/>
    <col min="11265" max="11265" width="9.375" style="53" customWidth="1"/>
    <col min="11266" max="11266" width="8.125" style="53" customWidth="1"/>
    <col min="11267" max="11267" width="8.625" style="53" bestFit="1" customWidth="1"/>
    <col min="11268" max="11275" width="8.125" style="53" customWidth="1"/>
    <col min="11276" max="11520" width="11" style="53"/>
    <col min="11521" max="11521" width="9.375" style="53" customWidth="1"/>
    <col min="11522" max="11522" width="8.125" style="53" customWidth="1"/>
    <col min="11523" max="11523" width="8.625" style="53" bestFit="1" customWidth="1"/>
    <col min="11524" max="11531" width="8.125" style="53" customWidth="1"/>
    <col min="11532" max="11776" width="11" style="53"/>
    <col min="11777" max="11777" width="9.375" style="53" customWidth="1"/>
    <col min="11778" max="11778" width="8.125" style="53" customWidth="1"/>
    <col min="11779" max="11779" width="8.625" style="53" bestFit="1" customWidth="1"/>
    <col min="11780" max="11787" width="8.125" style="53" customWidth="1"/>
    <col min="11788" max="12032" width="11" style="53"/>
    <col min="12033" max="12033" width="9.375" style="53" customWidth="1"/>
    <col min="12034" max="12034" width="8.125" style="53" customWidth="1"/>
    <col min="12035" max="12035" width="8.625" style="53" bestFit="1" customWidth="1"/>
    <col min="12036" max="12043" width="8.125" style="53" customWidth="1"/>
    <col min="12044" max="12288" width="11" style="53"/>
    <col min="12289" max="12289" width="9.375" style="53" customWidth="1"/>
    <col min="12290" max="12290" width="8.125" style="53" customWidth="1"/>
    <col min="12291" max="12291" width="8.625" style="53" bestFit="1" customWidth="1"/>
    <col min="12292" max="12299" width="8.125" style="53" customWidth="1"/>
    <col min="12300" max="12544" width="11" style="53"/>
    <col min="12545" max="12545" width="9.375" style="53" customWidth="1"/>
    <col min="12546" max="12546" width="8.125" style="53" customWidth="1"/>
    <col min="12547" max="12547" width="8.625" style="53" bestFit="1" customWidth="1"/>
    <col min="12548" max="12555" width="8.125" style="53" customWidth="1"/>
    <col min="12556" max="12800" width="11" style="53"/>
    <col min="12801" max="12801" width="9.375" style="53" customWidth="1"/>
    <col min="12802" max="12802" width="8.125" style="53" customWidth="1"/>
    <col min="12803" max="12803" width="8.625" style="53" bestFit="1" customWidth="1"/>
    <col min="12804" max="12811" width="8.125" style="53" customWidth="1"/>
    <col min="12812" max="13056" width="11" style="53"/>
    <col min="13057" max="13057" width="9.375" style="53" customWidth="1"/>
    <col min="13058" max="13058" width="8.125" style="53" customWidth="1"/>
    <col min="13059" max="13059" width="8.625" style="53" bestFit="1" customWidth="1"/>
    <col min="13060" max="13067" width="8.125" style="53" customWidth="1"/>
    <col min="13068" max="13312" width="11" style="53"/>
    <col min="13313" max="13313" width="9.375" style="53" customWidth="1"/>
    <col min="13314" max="13314" width="8.125" style="53" customWidth="1"/>
    <col min="13315" max="13315" width="8.625" style="53" bestFit="1" customWidth="1"/>
    <col min="13316" max="13323" width="8.125" style="53" customWidth="1"/>
    <col min="13324" max="13568" width="11" style="53"/>
    <col min="13569" max="13569" width="9.375" style="53" customWidth="1"/>
    <col min="13570" max="13570" width="8.125" style="53" customWidth="1"/>
    <col min="13571" max="13571" width="8.625" style="53" bestFit="1" customWidth="1"/>
    <col min="13572" max="13579" width="8.125" style="53" customWidth="1"/>
    <col min="13580" max="13824" width="11" style="53"/>
    <col min="13825" max="13825" width="9.375" style="53" customWidth="1"/>
    <col min="13826" max="13826" width="8.125" style="53" customWidth="1"/>
    <col min="13827" max="13827" width="8.625" style="53" bestFit="1" customWidth="1"/>
    <col min="13828" max="13835" width="8.125" style="53" customWidth="1"/>
    <col min="13836" max="14080" width="11" style="53"/>
    <col min="14081" max="14081" width="9.375" style="53" customWidth="1"/>
    <col min="14082" max="14082" width="8.125" style="53" customWidth="1"/>
    <col min="14083" max="14083" width="8.625" style="53" bestFit="1" customWidth="1"/>
    <col min="14084" max="14091" width="8.125" style="53" customWidth="1"/>
    <col min="14092" max="14336" width="11" style="53"/>
    <col min="14337" max="14337" width="9.375" style="53" customWidth="1"/>
    <col min="14338" max="14338" width="8.125" style="53" customWidth="1"/>
    <col min="14339" max="14339" width="8.625" style="53" bestFit="1" customWidth="1"/>
    <col min="14340" max="14347" width="8.125" style="53" customWidth="1"/>
    <col min="14348" max="14592" width="11" style="53"/>
    <col min="14593" max="14593" width="9.375" style="53" customWidth="1"/>
    <col min="14594" max="14594" width="8.125" style="53" customWidth="1"/>
    <col min="14595" max="14595" width="8.625" style="53" bestFit="1" customWidth="1"/>
    <col min="14596" max="14603" width="8.125" style="53" customWidth="1"/>
    <col min="14604" max="14848" width="11" style="53"/>
    <col min="14849" max="14849" width="9.375" style="53" customWidth="1"/>
    <col min="14850" max="14850" width="8.125" style="53" customWidth="1"/>
    <col min="14851" max="14851" width="8.625" style="53" bestFit="1" customWidth="1"/>
    <col min="14852" max="14859" width="8.125" style="53" customWidth="1"/>
    <col min="14860" max="15104" width="11" style="53"/>
    <col min="15105" max="15105" width="9.375" style="53" customWidth="1"/>
    <col min="15106" max="15106" width="8.125" style="53" customWidth="1"/>
    <col min="15107" max="15107" width="8.625" style="53" bestFit="1" customWidth="1"/>
    <col min="15108" max="15115" width="8.125" style="53" customWidth="1"/>
    <col min="15116" max="15360" width="11" style="53"/>
    <col min="15361" max="15361" width="9.375" style="53" customWidth="1"/>
    <col min="15362" max="15362" width="8.125" style="53" customWidth="1"/>
    <col min="15363" max="15363" width="8.625" style="53" bestFit="1" customWidth="1"/>
    <col min="15364" max="15371" width="8.125" style="53" customWidth="1"/>
    <col min="15372" max="15616" width="11" style="53"/>
    <col min="15617" max="15617" width="9.375" style="53" customWidth="1"/>
    <col min="15618" max="15618" width="8.125" style="53" customWidth="1"/>
    <col min="15619" max="15619" width="8.625" style="53" bestFit="1" customWidth="1"/>
    <col min="15620" max="15627" width="8.125" style="53" customWidth="1"/>
    <col min="15628" max="15872" width="11" style="53"/>
    <col min="15873" max="15873" width="9.375" style="53" customWidth="1"/>
    <col min="15874" max="15874" width="8.125" style="53" customWidth="1"/>
    <col min="15875" max="15875" width="8.625" style="53" bestFit="1" customWidth="1"/>
    <col min="15876" max="15883" width="8.125" style="53" customWidth="1"/>
    <col min="15884" max="16128" width="11" style="53"/>
    <col min="16129" max="16129" width="9.375" style="53" customWidth="1"/>
    <col min="16130" max="16130" width="8.125" style="53" customWidth="1"/>
    <col min="16131" max="16131" width="8.625" style="53" bestFit="1" customWidth="1"/>
    <col min="16132" max="16139" width="8.125" style="53" customWidth="1"/>
    <col min="16140" max="16384" width="11" style="53"/>
  </cols>
  <sheetData>
    <row r="1" spans="1:11" ht="15.75" x14ac:dyDescent="0.2">
      <c r="A1" s="52" t="s">
        <v>67</v>
      </c>
    </row>
    <row r="2" spans="1:11" s="54" customFormat="1" ht="11.25" x14ac:dyDescent="0.2">
      <c r="B2" s="55"/>
    </row>
    <row r="3" spans="1:11" s="54" customFormat="1" ht="11.25" x14ac:dyDescent="0.2">
      <c r="A3" s="55" t="s">
        <v>15</v>
      </c>
      <c r="B3" s="55">
        <v>39</v>
      </c>
    </row>
    <row r="4" spans="1:11" s="54" customFormat="1" ht="11.25" x14ac:dyDescent="0.2">
      <c r="A4" s="55" t="s">
        <v>16</v>
      </c>
      <c r="B4" s="55">
        <v>169</v>
      </c>
    </row>
    <row r="5" spans="1:11" s="54" customFormat="1" ht="11.25" x14ac:dyDescent="0.2">
      <c r="A5" s="55" t="s">
        <v>17</v>
      </c>
      <c r="B5" s="56">
        <v>43466</v>
      </c>
    </row>
    <row r="6" spans="1:11" s="54" customFormat="1" ht="11.25" x14ac:dyDescent="0.2">
      <c r="A6" s="55" t="s">
        <v>18</v>
      </c>
      <c r="B6" s="56">
        <v>43830</v>
      </c>
    </row>
    <row r="7" spans="1:11" s="54" customFormat="1" ht="11.25" x14ac:dyDescent="0.2">
      <c r="B7" s="55"/>
    </row>
    <row r="8" spans="1:11" s="54" customFormat="1" ht="11.25" x14ac:dyDescent="0.2">
      <c r="A8" s="57"/>
    </row>
    <row r="9" spans="1:11" x14ac:dyDescent="0.2">
      <c r="A9" s="58" t="s">
        <v>52</v>
      </c>
    </row>
    <row r="10" spans="1:11" x14ac:dyDescent="0.2">
      <c r="A10" s="59" t="s">
        <v>19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">
      <c r="A11" s="61" t="s">
        <v>64</v>
      </c>
      <c r="B11" s="62">
        <v>1563</v>
      </c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">
      <c r="A12" s="61" t="s">
        <v>54</v>
      </c>
      <c r="B12" s="62">
        <v>1589</v>
      </c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">
      <c r="A13" s="61" t="s">
        <v>55</v>
      </c>
      <c r="B13" s="62">
        <v>1649</v>
      </c>
      <c r="C13" s="62"/>
      <c r="D13" s="62"/>
      <c r="E13" s="62"/>
      <c r="F13" s="62"/>
      <c r="G13" s="62"/>
      <c r="H13" s="62"/>
      <c r="I13" s="62"/>
      <c r="J13" s="62"/>
      <c r="K13" s="62"/>
    </row>
    <row r="14" spans="1:11" x14ac:dyDescent="0.2">
      <c r="A14" s="61" t="s">
        <v>56</v>
      </c>
      <c r="B14" s="62">
        <v>1791</v>
      </c>
      <c r="C14" s="62"/>
      <c r="D14" s="62"/>
      <c r="E14" s="62"/>
      <c r="F14" s="62"/>
      <c r="G14" s="62"/>
      <c r="H14" s="62"/>
      <c r="I14" s="62"/>
      <c r="J14" s="62"/>
      <c r="K14" s="62"/>
    </row>
    <row r="15" spans="1:11" x14ac:dyDescent="0.2">
      <c r="A15" s="61" t="s">
        <v>65</v>
      </c>
      <c r="B15" s="62">
        <v>2035</v>
      </c>
      <c r="C15" s="63"/>
      <c r="D15" s="63"/>
      <c r="E15" s="62"/>
      <c r="F15" s="62"/>
      <c r="G15" s="62"/>
      <c r="H15" s="62"/>
      <c r="I15" s="62"/>
      <c r="J15" s="62"/>
      <c r="K15" s="62"/>
    </row>
    <row r="16" spans="1:11" x14ac:dyDescent="0.2">
      <c r="A16" s="61" t="s">
        <v>57</v>
      </c>
      <c r="B16" s="62">
        <v>2263</v>
      </c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">
      <c r="A17" s="61" t="s">
        <v>58</v>
      </c>
      <c r="B17" s="62">
        <v>2401</v>
      </c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2">
      <c r="A18" s="61" t="s">
        <v>59</v>
      </c>
      <c r="B18" s="62">
        <v>2535</v>
      </c>
      <c r="C18" s="62"/>
      <c r="D18" s="62"/>
      <c r="E18" s="62"/>
      <c r="F18" s="62"/>
      <c r="G18" s="62"/>
      <c r="H18" s="62"/>
      <c r="I18" s="62"/>
      <c r="J18" s="62"/>
      <c r="K18" s="62"/>
    </row>
    <row r="19" spans="1:11" x14ac:dyDescent="0.2">
      <c r="A19" s="61" t="s">
        <v>60</v>
      </c>
      <c r="B19" s="62">
        <v>2751</v>
      </c>
      <c r="C19" s="63"/>
      <c r="D19" s="63"/>
      <c r="E19" s="62"/>
      <c r="F19" s="62"/>
      <c r="G19" s="62"/>
      <c r="H19" s="62"/>
      <c r="I19" s="62"/>
      <c r="J19" s="62"/>
      <c r="K19" s="62"/>
    </row>
    <row r="20" spans="1:11" x14ac:dyDescent="0.2">
      <c r="A20" s="61" t="s">
        <v>61</v>
      </c>
      <c r="B20" s="62">
        <v>2990</v>
      </c>
      <c r="C20" s="62"/>
      <c r="D20" s="62"/>
      <c r="E20" s="62"/>
      <c r="F20" s="62"/>
      <c r="G20" s="62"/>
      <c r="H20" s="62"/>
      <c r="I20" s="62"/>
      <c r="J20" s="62"/>
      <c r="K20" s="62"/>
    </row>
    <row r="21" spans="1:11" x14ac:dyDescent="0.2">
      <c r="A21" s="61" t="s">
        <v>62</v>
      </c>
      <c r="B21" s="62">
        <v>3238</v>
      </c>
      <c r="C21" s="62"/>
      <c r="D21" s="62"/>
      <c r="E21" s="62"/>
      <c r="F21" s="62"/>
      <c r="G21" s="62"/>
      <c r="H21" s="62"/>
      <c r="I21" s="62"/>
      <c r="J21" s="62"/>
      <c r="K21" s="62"/>
    </row>
    <row r="22" spans="1:11" x14ac:dyDescent="0.2">
      <c r="A22" s="61" t="s">
        <v>63</v>
      </c>
      <c r="B22" s="62">
        <v>3502</v>
      </c>
      <c r="C22" s="62"/>
      <c r="D22" s="62"/>
      <c r="E22" s="62"/>
      <c r="F22" s="62"/>
      <c r="G22" s="62"/>
      <c r="H22" s="62"/>
      <c r="I22" s="62"/>
      <c r="J22" s="62"/>
      <c r="K22" s="62"/>
    </row>
    <row r="23" spans="1:11" s="54" customFormat="1" ht="11.25" x14ac:dyDescent="0.2"/>
    <row r="24" spans="1:11" s="54" customFormat="1" ht="11.25" x14ac:dyDescent="0.2"/>
    <row r="25" spans="1:11" s="54" customFormat="1" ht="11.25" x14ac:dyDescent="0.2"/>
    <row r="26" spans="1:11" s="54" customFormat="1" ht="11.25" x14ac:dyDescent="0.2"/>
    <row r="27" spans="1:11" x14ac:dyDescent="0.2">
      <c r="A27" s="58" t="s">
        <v>53</v>
      </c>
    </row>
    <row r="28" spans="1:11" x14ac:dyDescent="0.2">
      <c r="A28" s="64" t="s">
        <v>19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</row>
    <row r="29" spans="1:11" x14ac:dyDescent="0.2">
      <c r="A29" s="66" t="s">
        <v>64</v>
      </c>
      <c r="B29" s="67">
        <v>9.25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6" t="s">
        <v>54</v>
      </c>
      <c r="B30" s="67">
        <v>9.4</v>
      </c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6" t="s">
        <v>55</v>
      </c>
      <c r="B31" s="67">
        <v>9.76</v>
      </c>
      <c r="C31" s="67"/>
      <c r="D31" s="67"/>
      <c r="E31" s="67"/>
      <c r="F31" s="67"/>
      <c r="G31" s="67"/>
      <c r="H31" s="67"/>
      <c r="I31" s="67"/>
      <c r="J31" s="67"/>
      <c r="K31" s="67"/>
    </row>
    <row r="32" spans="1:11" x14ac:dyDescent="0.2">
      <c r="A32" s="66" t="s">
        <v>56</v>
      </c>
      <c r="B32" s="67">
        <v>10.6</v>
      </c>
      <c r="C32" s="67"/>
      <c r="D32" s="67"/>
      <c r="E32" s="67"/>
      <c r="F32" s="67"/>
      <c r="G32" s="67"/>
      <c r="H32" s="67"/>
      <c r="I32" s="67"/>
      <c r="J32" s="67"/>
      <c r="K32" s="67"/>
    </row>
    <row r="33" spans="1:11" x14ac:dyDescent="0.2">
      <c r="A33" s="66" t="s">
        <v>65</v>
      </c>
      <c r="B33" s="67">
        <v>12.04</v>
      </c>
      <c r="C33" s="68"/>
      <c r="D33" s="68"/>
      <c r="E33" s="67"/>
      <c r="F33" s="67"/>
      <c r="G33" s="67"/>
      <c r="H33" s="67"/>
      <c r="I33" s="67"/>
      <c r="J33" s="67"/>
      <c r="K33" s="67"/>
    </row>
    <row r="34" spans="1:11" x14ac:dyDescent="0.2">
      <c r="A34" s="66" t="s">
        <v>57</v>
      </c>
      <c r="B34" s="67">
        <v>13.39</v>
      </c>
      <c r="C34" s="67"/>
      <c r="D34" s="67"/>
      <c r="E34" s="67"/>
      <c r="F34" s="67"/>
      <c r="G34" s="67"/>
      <c r="H34" s="67"/>
      <c r="I34" s="67"/>
      <c r="J34" s="67"/>
      <c r="K34" s="67"/>
    </row>
    <row r="35" spans="1:11" x14ac:dyDescent="0.2">
      <c r="A35" s="66" t="s">
        <v>58</v>
      </c>
      <c r="B35" s="67">
        <v>14.21</v>
      </c>
      <c r="C35" s="67"/>
      <c r="D35" s="67"/>
      <c r="E35" s="67"/>
      <c r="F35" s="67"/>
      <c r="G35" s="67"/>
      <c r="H35" s="67"/>
      <c r="I35" s="67"/>
      <c r="J35" s="67"/>
      <c r="K35" s="67"/>
    </row>
    <row r="36" spans="1:11" x14ac:dyDescent="0.2">
      <c r="A36" s="66" t="s">
        <v>59</v>
      </c>
      <c r="B36" s="67">
        <v>15</v>
      </c>
      <c r="C36" s="67"/>
      <c r="D36" s="67"/>
      <c r="E36" s="67"/>
      <c r="F36" s="67"/>
      <c r="G36" s="67"/>
      <c r="H36" s="67"/>
      <c r="I36" s="67"/>
      <c r="J36" s="67"/>
      <c r="K36" s="67"/>
    </row>
    <row r="37" spans="1:11" x14ac:dyDescent="0.2">
      <c r="A37" s="66" t="s">
        <v>60</v>
      </c>
      <c r="B37" s="67">
        <v>16.28</v>
      </c>
      <c r="C37" s="68"/>
      <c r="D37" s="67"/>
      <c r="E37" s="67"/>
      <c r="F37" s="67"/>
      <c r="G37" s="67"/>
      <c r="H37" s="67"/>
      <c r="I37" s="67"/>
      <c r="J37" s="67"/>
      <c r="K37" s="67"/>
    </row>
    <row r="38" spans="1:11" x14ac:dyDescent="0.2">
      <c r="A38" s="66" t="s">
        <v>61</v>
      </c>
      <c r="B38" s="67">
        <v>17.690000000000001</v>
      </c>
      <c r="C38" s="67"/>
      <c r="D38" s="67"/>
      <c r="E38" s="67"/>
      <c r="F38" s="67"/>
      <c r="G38" s="67"/>
      <c r="H38" s="67"/>
      <c r="I38" s="67"/>
      <c r="J38" s="67"/>
      <c r="K38" s="67"/>
    </row>
    <row r="39" spans="1:11" x14ac:dyDescent="0.2">
      <c r="A39" s="66" t="s">
        <v>62</v>
      </c>
      <c r="B39" s="67">
        <v>19.16</v>
      </c>
      <c r="C39" s="67"/>
      <c r="D39" s="67"/>
      <c r="E39" s="67"/>
      <c r="F39" s="67"/>
      <c r="G39" s="67"/>
      <c r="H39" s="67"/>
      <c r="I39" s="67"/>
      <c r="J39" s="67"/>
      <c r="K39" s="67"/>
    </row>
    <row r="40" spans="1:11" x14ac:dyDescent="0.2">
      <c r="A40" s="66" t="s">
        <v>63</v>
      </c>
      <c r="B40" s="67">
        <v>20.72</v>
      </c>
      <c r="C40" s="67"/>
      <c r="D40" s="67"/>
      <c r="E40" s="67"/>
      <c r="F40" s="67"/>
      <c r="G40" s="67"/>
      <c r="H40" s="67"/>
      <c r="I40" s="67"/>
      <c r="J40" s="67"/>
      <c r="K40" s="67"/>
    </row>
    <row r="41" spans="1:11" s="54" customFormat="1" ht="11.25" x14ac:dyDescent="0.2">
      <c r="A41" s="69" t="s">
        <v>20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s="54" customFormat="1" ht="11.25" x14ac:dyDescent="0.2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x14ac:dyDescent="0.2">
      <c r="A43" s="73" t="s">
        <v>81</v>
      </c>
      <c r="B43" s="74" t="s">
        <v>48</v>
      </c>
      <c r="C43" s="75" t="s">
        <v>41</v>
      </c>
      <c r="D43" s="76" t="s">
        <v>42</v>
      </c>
      <c r="E43" s="77" t="s">
        <v>43</v>
      </c>
      <c r="F43" s="78" t="s">
        <v>44</v>
      </c>
      <c r="G43" s="79" t="s">
        <v>21</v>
      </c>
      <c r="H43" s="79"/>
      <c r="I43" s="79"/>
      <c r="J43" s="79"/>
      <c r="K43" s="79"/>
    </row>
  </sheetData>
  <conditionalFormatting sqref="B10:K10 B28:K28">
    <cfRule type="expression" dxfId="143" priority="1756" stopIfTrue="1">
      <formula>AND(ISNUMBER(B$28),B$28&lt;=9.34)</formula>
    </cfRule>
    <cfRule type="expression" dxfId="142" priority="1757" stopIfTrue="1">
      <formula>AND(ISNUMBER(B$28),B$28&lt;=9.99)</formula>
    </cfRule>
    <cfRule type="expression" dxfId="141" priority="1758" stopIfTrue="1">
      <formula>AND(ISNUMBER(B$28),B$28&lt;=14.99)</formula>
    </cfRule>
    <cfRule type="expression" dxfId="140" priority="1759" stopIfTrue="1">
      <formula>AND(ISNUMBER(B$28),B$28&lt;=19.99)</formula>
    </cfRule>
    <cfRule type="expression" dxfId="139" priority="1760" stopIfTrue="1">
      <formula>AND(ISNUMBER(B$28),B$28&lt;=24.99)</formula>
    </cfRule>
    <cfRule type="expression" dxfId="138" priority="1761" stopIfTrue="1">
      <formula>AND(ISNUMBER(B$28),B$28&gt;=25)</formula>
    </cfRule>
  </conditionalFormatting>
  <conditionalFormatting sqref="B11:K11 B29:K29">
    <cfRule type="expression" dxfId="137" priority="1762" stopIfTrue="1">
      <formula>AND(ISNUMBER(B$29),B$29&lt;=9.34)</formula>
    </cfRule>
  </conditionalFormatting>
  <conditionalFormatting sqref="B11:K11 B29:K29">
    <cfRule type="expression" dxfId="136" priority="1763" stopIfTrue="1">
      <formula>AND(ISNUMBER(B$29),B$29&lt;=9.99)</formula>
    </cfRule>
  </conditionalFormatting>
  <conditionalFormatting sqref="B11:K11 B29:K29">
    <cfRule type="expression" dxfId="135" priority="1764" stopIfTrue="1">
      <formula>AND(ISNUMBER(B$29),B$29&lt;=14.99)</formula>
    </cfRule>
  </conditionalFormatting>
  <conditionalFormatting sqref="B11:K11 B29:K29">
    <cfRule type="expression" dxfId="134" priority="1765" stopIfTrue="1">
      <formula>AND(ISNUMBER(B$29),B$29&lt;=19.99)</formula>
    </cfRule>
  </conditionalFormatting>
  <conditionalFormatting sqref="B11:K11 B29:K29">
    <cfRule type="expression" dxfId="133" priority="1766" stopIfTrue="1">
      <formula>AND(ISNUMBER(B$29),B$29&lt;=24.99)</formula>
    </cfRule>
  </conditionalFormatting>
  <conditionalFormatting sqref="B11:K11 B29:K29">
    <cfRule type="expression" dxfId="132" priority="1767" stopIfTrue="1">
      <formula>AND(ISNUMBER(B$29),B$29&gt;=25)</formula>
    </cfRule>
  </conditionalFormatting>
  <conditionalFormatting sqref="B12:K12 B30:K30">
    <cfRule type="expression" dxfId="131" priority="1768" stopIfTrue="1">
      <formula>AND(ISNUMBER(B$30),B$30&lt;=9.34)</formula>
    </cfRule>
  </conditionalFormatting>
  <conditionalFormatting sqref="B12:K12 B30:K30">
    <cfRule type="expression" dxfId="130" priority="1769" stopIfTrue="1">
      <formula>AND(ISNUMBER(B$30),B$30&lt;=9.99)</formula>
    </cfRule>
  </conditionalFormatting>
  <conditionalFormatting sqref="B12:K12 B30:K30">
    <cfRule type="expression" dxfId="129" priority="1770" stopIfTrue="1">
      <formula>AND(ISNUMBER(B$30),B$30&lt;=14.99)</formula>
    </cfRule>
    <cfRule type="expression" dxfId="128" priority="1772" stopIfTrue="1">
      <formula>AND(ISNUMBER(B$30),B$30&lt;=24.99)</formula>
    </cfRule>
  </conditionalFormatting>
  <conditionalFormatting sqref="B12:K12 B30:K30">
    <cfRule type="expression" dxfId="127" priority="1771" stopIfTrue="1">
      <formula>AND(ISNUMBER(B$30),B$30&lt;=19.99)</formula>
    </cfRule>
    <cfRule type="expression" dxfId="126" priority="1773" stopIfTrue="1">
      <formula>AND(ISNUMBER(B$30),B$30&gt;=25)</formula>
    </cfRule>
  </conditionalFormatting>
  <conditionalFormatting sqref="B13:K13 B31:K31">
    <cfRule type="expression" dxfId="125" priority="1774" stopIfTrue="1">
      <formula>AND(ISNUMBER(B$31),B$31&lt;=9.34)</formula>
    </cfRule>
  </conditionalFormatting>
  <conditionalFormatting sqref="B13:K13 B31:K31">
    <cfRule type="expression" dxfId="124" priority="1775" stopIfTrue="1">
      <formula>AND(ISNUMBER(B$31),B$31&lt;=9.99)</formula>
    </cfRule>
  </conditionalFormatting>
  <conditionalFormatting sqref="B13:K13 B31:K31">
    <cfRule type="expression" dxfId="123" priority="1776" stopIfTrue="1">
      <formula>AND(ISNUMBER(B$31),B$31&lt;=14.99)</formula>
    </cfRule>
  </conditionalFormatting>
  <conditionalFormatting sqref="B13:K13 B31:K31">
    <cfRule type="expression" dxfId="122" priority="1777" stopIfTrue="1">
      <formula>AND(ISNUMBER(B$31),B$31&lt;=19.99)</formula>
    </cfRule>
  </conditionalFormatting>
  <conditionalFormatting sqref="B13:K13 B31:K31">
    <cfRule type="expression" dxfId="121" priority="1778" stopIfTrue="1">
      <formula>AND(ISNUMBER(B$31),B$31&lt;=24.99)</formula>
    </cfRule>
  </conditionalFormatting>
  <conditionalFormatting sqref="B13:K13 B31:K31">
    <cfRule type="expression" dxfId="120" priority="1779" stopIfTrue="1">
      <formula>AND(ISNUMBER(B$31),B$31&gt;=25)</formula>
    </cfRule>
  </conditionalFormatting>
  <conditionalFormatting sqref="B14:K14 B32:K32">
    <cfRule type="expression" dxfId="119" priority="1780" stopIfTrue="1">
      <formula>AND(ISNUMBER(B$32),B$32&lt;=9.34)</formula>
    </cfRule>
  </conditionalFormatting>
  <conditionalFormatting sqref="B14:K14 B32:K32">
    <cfRule type="expression" dxfId="118" priority="1781" stopIfTrue="1">
      <formula>AND(ISNUMBER(B$32),B$32&lt;=9.99)</formula>
    </cfRule>
  </conditionalFormatting>
  <conditionalFormatting sqref="B14:K14 B32:K32">
    <cfRule type="expression" dxfId="117" priority="1782" stopIfTrue="1">
      <formula>AND(ISNUMBER(B$32),B$32&lt;=14.99)</formula>
    </cfRule>
  </conditionalFormatting>
  <conditionalFormatting sqref="B14:K14 B32:K32">
    <cfRule type="expression" dxfId="116" priority="1783" stopIfTrue="1">
      <formula>AND(ISNUMBER(B$32),B$32&lt;=19.99)</formula>
    </cfRule>
  </conditionalFormatting>
  <conditionalFormatting sqref="B14:K14 B32:K32">
    <cfRule type="expression" dxfId="115" priority="1784" stopIfTrue="1">
      <formula>AND(ISNUMBER(B$32),B$32&lt;=24.99)</formula>
    </cfRule>
  </conditionalFormatting>
  <conditionalFormatting sqref="B14:K14 B32:K32">
    <cfRule type="expression" dxfId="114" priority="1785" stopIfTrue="1">
      <formula>AND(ISNUMBER(B$32),B$32&gt;=25)</formula>
    </cfRule>
  </conditionalFormatting>
  <conditionalFormatting sqref="B15:K15 B33:K33">
    <cfRule type="expression" dxfId="113" priority="1786" stopIfTrue="1">
      <formula>AND(ISNUMBER(B$33),B$33&lt;=9.34)</formula>
    </cfRule>
    <cfRule type="expression" dxfId="112" priority="1787" stopIfTrue="1">
      <formula>AND(ISNUMBER(B$33),B$33&lt;=9.99)</formula>
    </cfRule>
    <cfRule type="expression" dxfId="111" priority="1788" stopIfTrue="1">
      <formula>AND(ISNUMBER(B$33),B$33&lt;=14.99)</formula>
    </cfRule>
    <cfRule type="expression" dxfId="110" priority="1789" stopIfTrue="1">
      <formula>AND(ISNUMBER(B$33),B$33&lt;=19.99)</formula>
    </cfRule>
    <cfRule type="expression" dxfId="109" priority="1790" stopIfTrue="1">
      <formula>AND(ISNUMBER(B$33),B$33&lt;=24.99)</formula>
    </cfRule>
    <cfRule type="expression" dxfId="108" priority="1791" stopIfTrue="1">
      <formula>AND(ISNUMBER(B$33),B$33&gt;=25)</formula>
    </cfRule>
  </conditionalFormatting>
  <conditionalFormatting sqref="B16:K16 B34:K34">
    <cfRule type="expression" dxfId="107" priority="1792" stopIfTrue="1">
      <formula>AND(ISNUMBER(B$34),B$34&lt;=9.34)</formula>
    </cfRule>
    <cfRule type="expression" dxfId="106" priority="1793" stopIfTrue="1">
      <formula>AND(ISNUMBER(B$34),B$34&lt;=9.99)</formula>
    </cfRule>
    <cfRule type="expression" dxfId="105" priority="1794" stopIfTrue="1">
      <formula>AND(ISNUMBER(B$34),B$34&lt;=14.99)</formula>
    </cfRule>
    <cfRule type="expression" dxfId="104" priority="1795" stopIfTrue="1">
      <formula>AND(ISNUMBER(B$34),B$34&lt;=19.99)</formula>
    </cfRule>
    <cfRule type="expression" dxfId="103" priority="1796" stopIfTrue="1">
      <formula>AND(ISNUMBER(B$34),B$34&lt;=24.99)</formula>
    </cfRule>
    <cfRule type="expression" dxfId="102" priority="1797" stopIfTrue="1">
      <formula>AND(ISNUMBER(B$34),B$34&gt;=25)</formula>
    </cfRule>
  </conditionalFormatting>
  <conditionalFormatting sqref="B17:K17 B35:K35">
    <cfRule type="expression" dxfId="101" priority="1798" stopIfTrue="1">
      <formula>AND(ISNUMBER(B$35),B$35&lt;=9.34)</formula>
    </cfRule>
    <cfRule type="expression" dxfId="100" priority="1799" stopIfTrue="1">
      <formula>AND(ISNUMBER(B$35),B$35&lt;=9.99)</formula>
    </cfRule>
    <cfRule type="expression" dxfId="99" priority="1800" stopIfTrue="1">
      <formula>AND(ISNUMBER(B$35),B$35&lt;=14.99)</formula>
    </cfRule>
    <cfRule type="expression" dxfId="98" priority="1801" stopIfTrue="1">
      <formula>AND(ISNUMBER(B$35),B$35&lt;=19.99)</formula>
    </cfRule>
    <cfRule type="expression" dxfId="97" priority="1802" stopIfTrue="1">
      <formula>AND(ISNUMBER(B$35),B$35&lt;=24.99)</formula>
    </cfRule>
    <cfRule type="expression" dxfId="96" priority="1803" stopIfTrue="1">
      <formula>AND(ISNUMBER(B$35),B$35&gt;=25)</formula>
    </cfRule>
  </conditionalFormatting>
  <conditionalFormatting sqref="B18:K18 B36:K36">
    <cfRule type="expression" dxfId="95" priority="1804" stopIfTrue="1">
      <formula>AND(ISNUMBER(B$36),B$36&lt;=9.34)</formula>
    </cfRule>
  </conditionalFormatting>
  <conditionalFormatting sqref="B18:K18 B36:K36">
    <cfRule type="expression" dxfId="94" priority="1805" stopIfTrue="1">
      <formula>AND(ISNUMBER(B$36),B$36&lt;=9.99)</formula>
    </cfRule>
  </conditionalFormatting>
  <conditionalFormatting sqref="B18:K18 B36:K36">
    <cfRule type="expression" dxfId="93" priority="1806" stopIfTrue="1">
      <formula>AND(ISNUMBER(B$36),B$36&lt;=14.99)</formula>
    </cfRule>
  </conditionalFormatting>
  <conditionalFormatting sqref="B18:K18 B36:K36">
    <cfRule type="expression" dxfId="92" priority="1807" stopIfTrue="1">
      <formula>AND(ISNUMBER(B$36),B$36&lt;=19.99)</formula>
    </cfRule>
  </conditionalFormatting>
  <conditionalFormatting sqref="B18:K18 B36:K36">
    <cfRule type="expression" dxfId="91" priority="1808" stopIfTrue="1">
      <formula>AND(ISNUMBER(B$36),B$36&lt;=24.99)</formula>
    </cfRule>
  </conditionalFormatting>
  <conditionalFormatting sqref="B18:K18 B36:K36">
    <cfRule type="expression" dxfId="90" priority="1809" stopIfTrue="1">
      <formula>AND(ISNUMBER(B$36),B$36&gt;=25)</formula>
    </cfRule>
  </conditionalFormatting>
  <conditionalFormatting sqref="B19:K19 B37:K37">
    <cfRule type="expression" dxfId="89" priority="1810" stopIfTrue="1">
      <formula>AND(ISNUMBER(B$37),B$37&lt;=9.34)</formula>
    </cfRule>
  </conditionalFormatting>
  <conditionalFormatting sqref="B19:K19 B37:K37">
    <cfRule type="expression" dxfId="88" priority="1811" stopIfTrue="1">
      <formula>AND(ISNUMBER(B$37),B$37&lt;=9.99)</formula>
    </cfRule>
  </conditionalFormatting>
  <conditionalFormatting sqref="B19:K19 B37:K37">
    <cfRule type="expression" dxfId="87" priority="1812" stopIfTrue="1">
      <formula>AND(ISNUMBER(B$37),B$37&lt;=14.99)</formula>
    </cfRule>
  </conditionalFormatting>
  <conditionalFormatting sqref="B19:K19 B37:K37">
    <cfRule type="expression" dxfId="86" priority="1813" stopIfTrue="1">
      <formula>AND(ISNUMBER(B$37),B$37&lt;=19.99)</formula>
    </cfRule>
  </conditionalFormatting>
  <conditionalFormatting sqref="B19:K19 B37:K37">
    <cfRule type="expression" dxfId="85" priority="1814" stopIfTrue="1">
      <formula>AND(ISNUMBER(B$37),B$37&lt;=24.99)</formula>
    </cfRule>
  </conditionalFormatting>
  <conditionalFormatting sqref="B19:K19 B37:K37">
    <cfRule type="expression" dxfId="84" priority="1815" stopIfTrue="1">
      <formula>AND(ISNUMBER(B$37),B$37&gt;=25)</formula>
    </cfRule>
  </conditionalFormatting>
  <conditionalFormatting sqref="B20:K20 B38:K38">
    <cfRule type="expression" dxfId="83" priority="1816" stopIfTrue="1">
      <formula>AND(ISNUMBER(B$38),B$38&lt;=9.34)</formula>
    </cfRule>
  </conditionalFormatting>
  <conditionalFormatting sqref="B20:K20 B38:K38">
    <cfRule type="expression" dxfId="82" priority="1817" stopIfTrue="1">
      <formula>AND(ISNUMBER(B$38),B$38&lt;=9.99)</formula>
    </cfRule>
  </conditionalFormatting>
  <conditionalFormatting sqref="B20:K20 B38:K38">
    <cfRule type="expression" dxfId="81" priority="1818" stopIfTrue="1">
      <formula>AND(ISNUMBER(B$38),B$38&lt;=14.99)</formula>
    </cfRule>
  </conditionalFormatting>
  <conditionalFormatting sqref="B20:K20 B38:K38">
    <cfRule type="expression" dxfId="80" priority="1819" stopIfTrue="1">
      <formula>AND(ISNUMBER(B$38),B$38&lt;=19.99)</formula>
    </cfRule>
  </conditionalFormatting>
  <conditionalFormatting sqref="B20:K20 B38:K38">
    <cfRule type="expression" dxfId="79" priority="1820" stopIfTrue="1">
      <formula>AND(ISNUMBER(B$38),B$38&lt;=24.99)</formula>
    </cfRule>
  </conditionalFormatting>
  <conditionalFormatting sqref="B20:K20 B38:K38">
    <cfRule type="expression" dxfId="78" priority="1821" stopIfTrue="1">
      <formula>AND(ISNUMBER(B$38),B$38&gt;=25)</formula>
    </cfRule>
  </conditionalFormatting>
  <conditionalFormatting sqref="B21:K21 B39:K39">
    <cfRule type="expression" dxfId="77" priority="1822" stopIfTrue="1">
      <formula>AND(ISNUMBER(B$39),B$39&lt;=9.34)</formula>
    </cfRule>
  </conditionalFormatting>
  <conditionalFormatting sqref="B21:K21 B39:K39">
    <cfRule type="expression" dxfId="76" priority="1823" stopIfTrue="1">
      <formula>AND(ISNUMBER(B$39),B$39&lt;=9.99)</formula>
    </cfRule>
    <cfRule type="expression" dxfId="75" priority="1827" stopIfTrue="1">
      <formula>AND(ISNUMBER(B$39),B$39&gt;=25)</formula>
    </cfRule>
  </conditionalFormatting>
  <conditionalFormatting sqref="B21:K21 B39:K39">
    <cfRule type="expression" dxfId="74" priority="1824" stopIfTrue="1">
      <formula>AND(ISNUMBER(B$39),B$39&lt;=14.99)</formula>
    </cfRule>
  </conditionalFormatting>
  <conditionalFormatting sqref="B21:K21 B39:K39">
    <cfRule type="expression" dxfId="73" priority="1825" stopIfTrue="1">
      <formula>AND(ISNUMBER(B$39),B$39&lt;=19.99)</formula>
    </cfRule>
  </conditionalFormatting>
  <conditionalFormatting sqref="B21:K21 B39:K39">
    <cfRule type="expression" dxfId="72" priority="1826" stopIfTrue="1">
      <formula>AND(ISNUMBER(B$39),B$39&lt;=24.99)</formula>
    </cfRule>
  </conditionalFormatting>
  <conditionalFormatting sqref="B22:K22 B40:K40">
    <cfRule type="expression" dxfId="71" priority="1828" stopIfTrue="1">
      <formula>AND(ISNUMBER(B$40),B$40&lt;=9.34)</formula>
    </cfRule>
    <cfRule type="expression" dxfId="70" priority="1829" stopIfTrue="1">
      <formula>AND(ISNUMBER(B$40),B$40&lt;=9.99)</formula>
    </cfRule>
    <cfRule type="expression" dxfId="69" priority="1830" stopIfTrue="1">
      <formula>AND(ISNUMBER(B$40),B$40&lt;=14.99)</formula>
    </cfRule>
    <cfRule type="expression" dxfId="68" priority="1831" stopIfTrue="1">
      <formula>AND(ISNUMBER(B$40),B$40&lt;=19.99)</formula>
    </cfRule>
    <cfRule type="expression" dxfId="67" priority="1832" stopIfTrue="1">
      <formula>AND(ISNUMBER(B$40),B$40&lt;=24.99)</formula>
    </cfRule>
    <cfRule type="expression" dxfId="66" priority="1833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53" customWidth="1"/>
    <col min="12" max="256" width="11" style="53"/>
    <col min="257" max="257" width="9.375" style="53" customWidth="1"/>
    <col min="258" max="258" width="8.125" style="53" customWidth="1"/>
    <col min="259" max="259" width="8.625" style="53" bestFit="1" customWidth="1"/>
    <col min="260" max="267" width="8.125" style="53" customWidth="1"/>
    <col min="268" max="512" width="11" style="53"/>
    <col min="513" max="513" width="9.375" style="53" customWidth="1"/>
    <col min="514" max="514" width="8.125" style="53" customWidth="1"/>
    <col min="515" max="515" width="8.625" style="53" bestFit="1" customWidth="1"/>
    <col min="516" max="523" width="8.125" style="53" customWidth="1"/>
    <col min="524" max="768" width="11" style="53"/>
    <col min="769" max="769" width="9.375" style="53" customWidth="1"/>
    <col min="770" max="770" width="8.125" style="53" customWidth="1"/>
    <col min="771" max="771" width="8.625" style="53" bestFit="1" customWidth="1"/>
    <col min="772" max="779" width="8.125" style="53" customWidth="1"/>
    <col min="780" max="1024" width="11" style="53"/>
    <col min="1025" max="1025" width="9.375" style="53" customWidth="1"/>
    <col min="1026" max="1026" width="8.125" style="53" customWidth="1"/>
    <col min="1027" max="1027" width="8.625" style="53" bestFit="1" customWidth="1"/>
    <col min="1028" max="1035" width="8.125" style="53" customWidth="1"/>
    <col min="1036" max="1280" width="11" style="53"/>
    <col min="1281" max="1281" width="9.375" style="53" customWidth="1"/>
    <col min="1282" max="1282" width="8.125" style="53" customWidth="1"/>
    <col min="1283" max="1283" width="8.625" style="53" bestFit="1" customWidth="1"/>
    <col min="1284" max="1291" width="8.125" style="53" customWidth="1"/>
    <col min="1292" max="1536" width="11" style="53"/>
    <col min="1537" max="1537" width="9.375" style="53" customWidth="1"/>
    <col min="1538" max="1538" width="8.125" style="53" customWidth="1"/>
    <col min="1539" max="1539" width="8.625" style="53" bestFit="1" customWidth="1"/>
    <col min="1540" max="1547" width="8.125" style="53" customWidth="1"/>
    <col min="1548" max="1792" width="11" style="53"/>
    <col min="1793" max="1793" width="9.375" style="53" customWidth="1"/>
    <col min="1794" max="1794" width="8.125" style="53" customWidth="1"/>
    <col min="1795" max="1795" width="8.625" style="53" bestFit="1" customWidth="1"/>
    <col min="1796" max="1803" width="8.125" style="53" customWidth="1"/>
    <col min="1804" max="2048" width="11" style="53"/>
    <col min="2049" max="2049" width="9.375" style="53" customWidth="1"/>
    <col min="2050" max="2050" width="8.125" style="53" customWidth="1"/>
    <col min="2051" max="2051" width="8.625" style="53" bestFit="1" customWidth="1"/>
    <col min="2052" max="2059" width="8.125" style="53" customWidth="1"/>
    <col min="2060" max="2304" width="11" style="53"/>
    <col min="2305" max="2305" width="9.375" style="53" customWidth="1"/>
    <col min="2306" max="2306" width="8.125" style="53" customWidth="1"/>
    <col min="2307" max="2307" width="8.625" style="53" bestFit="1" customWidth="1"/>
    <col min="2308" max="2315" width="8.125" style="53" customWidth="1"/>
    <col min="2316" max="2560" width="11" style="53"/>
    <col min="2561" max="2561" width="9.375" style="53" customWidth="1"/>
    <col min="2562" max="2562" width="8.125" style="53" customWidth="1"/>
    <col min="2563" max="2563" width="8.625" style="53" bestFit="1" customWidth="1"/>
    <col min="2564" max="2571" width="8.125" style="53" customWidth="1"/>
    <col min="2572" max="2816" width="11" style="53"/>
    <col min="2817" max="2817" width="9.375" style="53" customWidth="1"/>
    <col min="2818" max="2818" width="8.125" style="53" customWidth="1"/>
    <col min="2819" max="2819" width="8.625" style="53" bestFit="1" customWidth="1"/>
    <col min="2820" max="2827" width="8.125" style="53" customWidth="1"/>
    <col min="2828" max="3072" width="11" style="53"/>
    <col min="3073" max="3073" width="9.375" style="53" customWidth="1"/>
    <col min="3074" max="3074" width="8.125" style="53" customWidth="1"/>
    <col min="3075" max="3075" width="8.625" style="53" bestFit="1" customWidth="1"/>
    <col min="3076" max="3083" width="8.125" style="53" customWidth="1"/>
    <col min="3084" max="3328" width="11" style="53"/>
    <col min="3329" max="3329" width="9.375" style="53" customWidth="1"/>
    <col min="3330" max="3330" width="8.125" style="53" customWidth="1"/>
    <col min="3331" max="3331" width="8.625" style="53" bestFit="1" customWidth="1"/>
    <col min="3332" max="3339" width="8.125" style="53" customWidth="1"/>
    <col min="3340" max="3584" width="11" style="53"/>
    <col min="3585" max="3585" width="9.375" style="53" customWidth="1"/>
    <col min="3586" max="3586" width="8.125" style="53" customWidth="1"/>
    <col min="3587" max="3587" width="8.625" style="53" bestFit="1" customWidth="1"/>
    <col min="3588" max="3595" width="8.125" style="53" customWidth="1"/>
    <col min="3596" max="3840" width="11" style="53"/>
    <col min="3841" max="3841" width="9.375" style="53" customWidth="1"/>
    <col min="3842" max="3842" width="8.125" style="53" customWidth="1"/>
    <col min="3843" max="3843" width="8.625" style="53" bestFit="1" customWidth="1"/>
    <col min="3844" max="3851" width="8.125" style="53" customWidth="1"/>
    <col min="3852" max="4096" width="11" style="53"/>
    <col min="4097" max="4097" width="9.375" style="53" customWidth="1"/>
    <col min="4098" max="4098" width="8.125" style="53" customWidth="1"/>
    <col min="4099" max="4099" width="8.625" style="53" bestFit="1" customWidth="1"/>
    <col min="4100" max="4107" width="8.125" style="53" customWidth="1"/>
    <col min="4108" max="4352" width="11" style="53"/>
    <col min="4353" max="4353" width="9.375" style="53" customWidth="1"/>
    <col min="4354" max="4354" width="8.125" style="53" customWidth="1"/>
    <col min="4355" max="4355" width="8.625" style="53" bestFit="1" customWidth="1"/>
    <col min="4356" max="4363" width="8.125" style="53" customWidth="1"/>
    <col min="4364" max="4608" width="11" style="53"/>
    <col min="4609" max="4609" width="9.375" style="53" customWidth="1"/>
    <col min="4610" max="4610" width="8.125" style="53" customWidth="1"/>
    <col min="4611" max="4611" width="8.625" style="53" bestFit="1" customWidth="1"/>
    <col min="4612" max="4619" width="8.125" style="53" customWidth="1"/>
    <col min="4620" max="4864" width="11" style="53"/>
    <col min="4865" max="4865" width="9.375" style="53" customWidth="1"/>
    <col min="4866" max="4866" width="8.125" style="53" customWidth="1"/>
    <col min="4867" max="4867" width="8.625" style="53" bestFit="1" customWidth="1"/>
    <col min="4868" max="4875" width="8.125" style="53" customWidth="1"/>
    <col min="4876" max="5120" width="11" style="53"/>
    <col min="5121" max="5121" width="9.375" style="53" customWidth="1"/>
    <col min="5122" max="5122" width="8.125" style="53" customWidth="1"/>
    <col min="5123" max="5123" width="8.625" style="53" bestFit="1" customWidth="1"/>
    <col min="5124" max="5131" width="8.125" style="53" customWidth="1"/>
    <col min="5132" max="5376" width="11" style="53"/>
    <col min="5377" max="5377" width="9.375" style="53" customWidth="1"/>
    <col min="5378" max="5378" width="8.125" style="53" customWidth="1"/>
    <col min="5379" max="5379" width="8.625" style="53" bestFit="1" customWidth="1"/>
    <col min="5380" max="5387" width="8.125" style="53" customWidth="1"/>
    <col min="5388" max="5632" width="11" style="53"/>
    <col min="5633" max="5633" width="9.375" style="53" customWidth="1"/>
    <col min="5634" max="5634" width="8.125" style="53" customWidth="1"/>
    <col min="5635" max="5635" width="8.625" style="53" bestFit="1" customWidth="1"/>
    <col min="5636" max="5643" width="8.125" style="53" customWidth="1"/>
    <col min="5644" max="5888" width="11" style="53"/>
    <col min="5889" max="5889" width="9.375" style="53" customWidth="1"/>
    <col min="5890" max="5890" width="8.125" style="53" customWidth="1"/>
    <col min="5891" max="5891" width="8.625" style="53" bestFit="1" customWidth="1"/>
    <col min="5892" max="5899" width="8.125" style="53" customWidth="1"/>
    <col min="5900" max="6144" width="11" style="53"/>
    <col min="6145" max="6145" width="9.375" style="53" customWidth="1"/>
    <col min="6146" max="6146" width="8.125" style="53" customWidth="1"/>
    <col min="6147" max="6147" width="8.625" style="53" bestFit="1" customWidth="1"/>
    <col min="6148" max="6155" width="8.125" style="53" customWidth="1"/>
    <col min="6156" max="6400" width="11" style="53"/>
    <col min="6401" max="6401" width="9.375" style="53" customWidth="1"/>
    <col min="6402" max="6402" width="8.125" style="53" customWidth="1"/>
    <col min="6403" max="6403" width="8.625" style="53" bestFit="1" customWidth="1"/>
    <col min="6404" max="6411" width="8.125" style="53" customWidth="1"/>
    <col min="6412" max="6656" width="11" style="53"/>
    <col min="6657" max="6657" width="9.375" style="53" customWidth="1"/>
    <col min="6658" max="6658" width="8.125" style="53" customWidth="1"/>
    <col min="6659" max="6659" width="8.625" style="53" bestFit="1" customWidth="1"/>
    <col min="6660" max="6667" width="8.125" style="53" customWidth="1"/>
    <col min="6668" max="6912" width="11" style="53"/>
    <col min="6913" max="6913" width="9.375" style="53" customWidth="1"/>
    <col min="6914" max="6914" width="8.125" style="53" customWidth="1"/>
    <col min="6915" max="6915" width="8.625" style="53" bestFit="1" customWidth="1"/>
    <col min="6916" max="6923" width="8.125" style="53" customWidth="1"/>
    <col min="6924" max="7168" width="11" style="53"/>
    <col min="7169" max="7169" width="9.375" style="53" customWidth="1"/>
    <col min="7170" max="7170" width="8.125" style="53" customWidth="1"/>
    <col min="7171" max="7171" width="8.625" style="53" bestFit="1" customWidth="1"/>
    <col min="7172" max="7179" width="8.125" style="53" customWidth="1"/>
    <col min="7180" max="7424" width="11" style="53"/>
    <col min="7425" max="7425" width="9.375" style="53" customWidth="1"/>
    <col min="7426" max="7426" width="8.125" style="53" customWidth="1"/>
    <col min="7427" max="7427" width="8.625" style="53" bestFit="1" customWidth="1"/>
    <col min="7428" max="7435" width="8.125" style="53" customWidth="1"/>
    <col min="7436" max="7680" width="11" style="53"/>
    <col min="7681" max="7681" width="9.375" style="53" customWidth="1"/>
    <col min="7682" max="7682" width="8.125" style="53" customWidth="1"/>
    <col min="7683" max="7683" width="8.625" style="53" bestFit="1" customWidth="1"/>
    <col min="7684" max="7691" width="8.125" style="53" customWidth="1"/>
    <col min="7692" max="7936" width="11" style="53"/>
    <col min="7937" max="7937" width="9.375" style="53" customWidth="1"/>
    <col min="7938" max="7938" width="8.125" style="53" customWidth="1"/>
    <col min="7939" max="7939" width="8.625" style="53" bestFit="1" customWidth="1"/>
    <col min="7940" max="7947" width="8.125" style="53" customWidth="1"/>
    <col min="7948" max="8192" width="11" style="53"/>
    <col min="8193" max="8193" width="9.375" style="53" customWidth="1"/>
    <col min="8194" max="8194" width="8.125" style="53" customWidth="1"/>
    <col min="8195" max="8195" width="8.625" style="53" bestFit="1" customWidth="1"/>
    <col min="8196" max="8203" width="8.125" style="53" customWidth="1"/>
    <col min="8204" max="8448" width="11" style="53"/>
    <col min="8449" max="8449" width="9.375" style="53" customWidth="1"/>
    <col min="8450" max="8450" width="8.125" style="53" customWidth="1"/>
    <col min="8451" max="8451" width="8.625" style="53" bestFit="1" customWidth="1"/>
    <col min="8452" max="8459" width="8.125" style="53" customWidth="1"/>
    <col min="8460" max="8704" width="11" style="53"/>
    <col min="8705" max="8705" width="9.375" style="53" customWidth="1"/>
    <col min="8706" max="8706" width="8.125" style="53" customWidth="1"/>
    <col min="8707" max="8707" width="8.625" style="53" bestFit="1" customWidth="1"/>
    <col min="8708" max="8715" width="8.125" style="53" customWidth="1"/>
    <col min="8716" max="8960" width="11" style="53"/>
    <col min="8961" max="8961" width="9.375" style="53" customWidth="1"/>
    <col min="8962" max="8962" width="8.125" style="53" customWidth="1"/>
    <col min="8963" max="8963" width="8.625" style="53" bestFit="1" customWidth="1"/>
    <col min="8964" max="8971" width="8.125" style="53" customWidth="1"/>
    <col min="8972" max="9216" width="11" style="53"/>
    <col min="9217" max="9217" width="9.375" style="53" customWidth="1"/>
    <col min="9218" max="9218" width="8.125" style="53" customWidth="1"/>
    <col min="9219" max="9219" width="8.625" style="53" bestFit="1" customWidth="1"/>
    <col min="9220" max="9227" width="8.125" style="53" customWidth="1"/>
    <col min="9228" max="9472" width="11" style="53"/>
    <col min="9473" max="9473" width="9.375" style="53" customWidth="1"/>
    <col min="9474" max="9474" width="8.125" style="53" customWidth="1"/>
    <col min="9475" max="9475" width="8.625" style="53" bestFit="1" customWidth="1"/>
    <col min="9476" max="9483" width="8.125" style="53" customWidth="1"/>
    <col min="9484" max="9728" width="11" style="53"/>
    <col min="9729" max="9729" width="9.375" style="53" customWidth="1"/>
    <col min="9730" max="9730" width="8.125" style="53" customWidth="1"/>
    <col min="9731" max="9731" width="8.625" style="53" bestFit="1" customWidth="1"/>
    <col min="9732" max="9739" width="8.125" style="53" customWidth="1"/>
    <col min="9740" max="9984" width="11" style="53"/>
    <col min="9985" max="9985" width="9.375" style="53" customWidth="1"/>
    <col min="9986" max="9986" width="8.125" style="53" customWidth="1"/>
    <col min="9987" max="9987" width="8.625" style="53" bestFit="1" customWidth="1"/>
    <col min="9988" max="9995" width="8.125" style="53" customWidth="1"/>
    <col min="9996" max="10240" width="11" style="53"/>
    <col min="10241" max="10241" width="9.375" style="53" customWidth="1"/>
    <col min="10242" max="10242" width="8.125" style="53" customWidth="1"/>
    <col min="10243" max="10243" width="8.625" style="53" bestFit="1" customWidth="1"/>
    <col min="10244" max="10251" width="8.125" style="53" customWidth="1"/>
    <col min="10252" max="10496" width="11" style="53"/>
    <col min="10497" max="10497" width="9.375" style="53" customWidth="1"/>
    <col min="10498" max="10498" width="8.125" style="53" customWidth="1"/>
    <col min="10499" max="10499" width="8.625" style="53" bestFit="1" customWidth="1"/>
    <col min="10500" max="10507" width="8.125" style="53" customWidth="1"/>
    <col min="10508" max="10752" width="11" style="53"/>
    <col min="10753" max="10753" width="9.375" style="53" customWidth="1"/>
    <col min="10754" max="10754" width="8.125" style="53" customWidth="1"/>
    <col min="10755" max="10755" width="8.625" style="53" bestFit="1" customWidth="1"/>
    <col min="10756" max="10763" width="8.125" style="53" customWidth="1"/>
    <col min="10764" max="11008" width="11" style="53"/>
    <col min="11009" max="11009" width="9.375" style="53" customWidth="1"/>
    <col min="11010" max="11010" width="8.125" style="53" customWidth="1"/>
    <col min="11011" max="11011" width="8.625" style="53" bestFit="1" customWidth="1"/>
    <col min="11012" max="11019" width="8.125" style="53" customWidth="1"/>
    <col min="11020" max="11264" width="11" style="53"/>
    <col min="11265" max="11265" width="9.375" style="53" customWidth="1"/>
    <col min="11266" max="11266" width="8.125" style="53" customWidth="1"/>
    <col min="11267" max="11267" width="8.625" style="53" bestFit="1" customWidth="1"/>
    <col min="11268" max="11275" width="8.125" style="53" customWidth="1"/>
    <col min="11276" max="11520" width="11" style="53"/>
    <col min="11521" max="11521" width="9.375" style="53" customWidth="1"/>
    <col min="11522" max="11522" width="8.125" style="53" customWidth="1"/>
    <col min="11523" max="11523" width="8.625" style="53" bestFit="1" customWidth="1"/>
    <col min="11524" max="11531" width="8.125" style="53" customWidth="1"/>
    <col min="11532" max="11776" width="11" style="53"/>
    <col min="11777" max="11777" width="9.375" style="53" customWidth="1"/>
    <col min="11778" max="11778" width="8.125" style="53" customWidth="1"/>
    <col min="11779" max="11779" width="8.625" style="53" bestFit="1" customWidth="1"/>
    <col min="11780" max="11787" width="8.125" style="53" customWidth="1"/>
    <col min="11788" max="12032" width="11" style="53"/>
    <col min="12033" max="12033" width="9.375" style="53" customWidth="1"/>
    <col min="12034" max="12034" width="8.125" style="53" customWidth="1"/>
    <col min="12035" max="12035" width="8.625" style="53" bestFit="1" customWidth="1"/>
    <col min="12036" max="12043" width="8.125" style="53" customWidth="1"/>
    <col min="12044" max="12288" width="11" style="53"/>
    <col min="12289" max="12289" width="9.375" style="53" customWidth="1"/>
    <col min="12290" max="12290" width="8.125" style="53" customWidth="1"/>
    <col min="12291" max="12291" width="8.625" style="53" bestFit="1" customWidth="1"/>
    <col min="12292" max="12299" width="8.125" style="53" customWidth="1"/>
    <col min="12300" max="12544" width="11" style="53"/>
    <col min="12545" max="12545" width="9.375" style="53" customWidth="1"/>
    <col min="12546" max="12546" width="8.125" style="53" customWidth="1"/>
    <col min="12547" max="12547" width="8.625" style="53" bestFit="1" customWidth="1"/>
    <col min="12548" max="12555" width="8.125" style="53" customWidth="1"/>
    <col min="12556" max="12800" width="11" style="53"/>
    <col min="12801" max="12801" width="9.375" style="53" customWidth="1"/>
    <col min="12802" max="12802" width="8.125" style="53" customWidth="1"/>
    <col min="12803" max="12803" width="8.625" style="53" bestFit="1" customWidth="1"/>
    <col min="12804" max="12811" width="8.125" style="53" customWidth="1"/>
    <col min="12812" max="13056" width="11" style="53"/>
    <col min="13057" max="13057" width="9.375" style="53" customWidth="1"/>
    <col min="13058" max="13058" width="8.125" style="53" customWidth="1"/>
    <col min="13059" max="13059" width="8.625" style="53" bestFit="1" customWidth="1"/>
    <col min="13060" max="13067" width="8.125" style="53" customWidth="1"/>
    <col min="13068" max="13312" width="11" style="53"/>
    <col min="13313" max="13313" width="9.375" style="53" customWidth="1"/>
    <col min="13314" max="13314" width="8.125" style="53" customWidth="1"/>
    <col min="13315" max="13315" width="8.625" style="53" bestFit="1" customWidth="1"/>
    <col min="13316" max="13323" width="8.125" style="53" customWidth="1"/>
    <col min="13324" max="13568" width="11" style="53"/>
    <col min="13569" max="13569" width="9.375" style="53" customWidth="1"/>
    <col min="13570" max="13570" width="8.125" style="53" customWidth="1"/>
    <col min="13571" max="13571" width="8.625" style="53" bestFit="1" customWidth="1"/>
    <col min="13572" max="13579" width="8.125" style="53" customWidth="1"/>
    <col min="13580" max="13824" width="11" style="53"/>
    <col min="13825" max="13825" width="9.375" style="53" customWidth="1"/>
    <col min="13826" max="13826" width="8.125" style="53" customWidth="1"/>
    <col min="13827" max="13827" width="8.625" style="53" bestFit="1" customWidth="1"/>
    <col min="13828" max="13835" width="8.125" style="53" customWidth="1"/>
    <col min="13836" max="14080" width="11" style="53"/>
    <col min="14081" max="14081" width="9.375" style="53" customWidth="1"/>
    <col min="14082" max="14082" width="8.125" style="53" customWidth="1"/>
    <col min="14083" max="14083" width="8.625" style="53" bestFit="1" customWidth="1"/>
    <col min="14084" max="14091" width="8.125" style="53" customWidth="1"/>
    <col min="14092" max="14336" width="11" style="53"/>
    <col min="14337" max="14337" width="9.375" style="53" customWidth="1"/>
    <col min="14338" max="14338" width="8.125" style="53" customWidth="1"/>
    <col min="14339" max="14339" width="8.625" style="53" bestFit="1" customWidth="1"/>
    <col min="14340" max="14347" width="8.125" style="53" customWidth="1"/>
    <col min="14348" max="14592" width="11" style="53"/>
    <col min="14593" max="14593" width="9.375" style="53" customWidth="1"/>
    <col min="14594" max="14594" width="8.125" style="53" customWidth="1"/>
    <col min="14595" max="14595" width="8.625" style="53" bestFit="1" customWidth="1"/>
    <col min="14596" max="14603" width="8.125" style="53" customWidth="1"/>
    <col min="14604" max="14848" width="11" style="53"/>
    <col min="14849" max="14849" width="9.375" style="53" customWidth="1"/>
    <col min="14850" max="14850" width="8.125" style="53" customWidth="1"/>
    <col min="14851" max="14851" width="8.625" style="53" bestFit="1" customWidth="1"/>
    <col min="14852" max="14859" width="8.125" style="53" customWidth="1"/>
    <col min="14860" max="15104" width="11" style="53"/>
    <col min="15105" max="15105" width="9.375" style="53" customWidth="1"/>
    <col min="15106" max="15106" width="8.125" style="53" customWidth="1"/>
    <col min="15107" max="15107" width="8.625" style="53" bestFit="1" customWidth="1"/>
    <col min="15108" max="15115" width="8.125" style="53" customWidth="1"/>
    <col min="15116" max="15360" width="11" style="53"/>
    <col min="15361" max="15361" width="9.375" style="53" customWidth="1"/>
    <col min="15362" max="15362" width="8.125" style="53" customWidth="1"/>
    <col min="15363" max="15363" width="8.625" style="53" bestFit="1" customWidth="1"/>
    <col min="15364" max="15371" width="8.125" style="53" customWidth="1"/>
    <col min="15372" max="15616" width="11" style="53"/>
    <col min="15617" max="15617" width="9.375" style="53" customWidth="1"/>
    <col min="15618" max="15618" width="8.125" style="53" customWidth="1"/>
    <col min="15619" max="15619" width="8.625" style="53" bestFit="1" customWidth="1"/>
    <col min="15620" max="15627" width="8.125" style="53" customWidth="1"/>
    <col min="15628" max="15872" width="11" style="53"/>
    <col min="15873" max="15873" width="9.375" style="53" customWidth="1"/>
    <col min="15874" max="15874" width="8.125" style="53" customWidth="1"/>
    <col min="15875" max="15875" width="8.625" style="53" bestFit="1" customWidth="1"/>
    <col min="15876" max="15883" width="8.125" style="53" customWidth="1"/>
    <col min="15884" max="16128" width="11" style="53"/>
    <col min="16129" max="16129" width="9.375" style="53" customWidth="1"/>
    <col min="16130" max="16130" width="8.125" style="53" customWidth="1"/>
    <col min="16131" max="16131" width="8.625" style="53" bestFit="1" customWidth="1"/>
    <col min="16132" max="16139" width="8.125" style="53" customWidth="1"/>
    <col min="16140" max="16384" width="11" style="53"/>
  </cols>
  <sheetData>
    <row r="1" spans="1:11" ht="15.75" x14ac:dyDescent="0.2">
      <c r="A1" s="52" t="s">
        <v>68</v>
      </c>
    </row>
    <row r="2" spans="1:11" s="54" customFormat="1" ht="11.25" x14ac:dyDescent="0.2">
      <c r="B2" s="55"/>
    </row>
    <row r="3" spans="1:11" s="54" customFormat="1" ht="11.25" x14ac:dyDescent="0.2">
      <c r="A3" s="55" t="s">
        <v>15</v>
      </c>
      <c r="B3" s="55"/>
    </row>
    <row r="4" spans="1:11" s="54" customFormat="1" ht="11.25" x14ac:dyDescent="0.2">
      <c r="A4" s="55" t="s">
        <v>16</v>
      </c>
      <c r="B4" s="55">
        <v>171</v>
      </c>
      <c r="C4" s="54" t="s">
        <v>73</v>
      </c>
    </row>
    <row r="5" spans="1:11" s="54" customFormat="1" ht="11.25" x14ac:dyDescent="0.2">
      <c r="A5" s="55" t="s">
        <v>17</v>
      </c>
      <c r="B5" s="56">
        <v>43466</v>
      </c>
    </row>
    <row r="6" spans="1:11" s="54" customFormat="1" ht="11.25" x14ac:dyDescent="0.2">
      <c r="A6" s="55" t="s">
        <v>18</v>
      </c>
      <c r="B6" s="56">
        <v>43830</v>
      </c>
    </row>
    <row r="7" spans="1:11" s="54" customFormat="1" ht="11.25" x14ac:dyDescent="0.2">
      <c r="B7" s="55"/>
    </row>
    <row r="8" spans="1:11" s="54" customFormat="1" ht="11.25" x14ac:dyDescent="0.2">
      <c r="A8" s="57"/>
    </row>
    <row r="9" spans="1:11" x14ac:dyDescent="0.2">
      <c r="A9" s="58" t="s">
        <v>52</v>
      </c>
    </row>
    <row r="10" spans="1:11" x14ac:dyDescent="0.2">
      <c r="A10" s="59" t="s">
        <v>19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">
      <c r="A11" s="61" t="s">
        <v>64</v>
      </c>
      <c r="B11" s="62">
        <v>1581.75</v>
      </c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">
      <c r="A12" s="61" t="s">
        <v>54</v>
      </c>
      <c r="B12" s="62">
        <v>1607.4</v>
      </c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">
      <c r="A13" s="61" t="s">
        <v>55</v>
      </c>
      <c r="B13" s="62">
        <v>1668.96</v>
      </c>
      <c r="C13" s="62"/>
      <c r="D13" s="62"/>
      <c r="E13" s="62"/>
      <c r="F13" s="62"/>
      <c r="G13" s="62"/>
      <c r="H13" s="62"/>
      <c r="I13" s="62"/>
      <c r="J13" s="62"/>
      <c r="K13" s="62"/>
    </row>
    <row r="14" spans="1:11" x14ac:dyDescent="0.2">
      <c r="A14" s="61" t="s">
        <v>56</v>
      </c>
      <c r="B14" s="62">
        <v>1812.6</v>
      </c>
      <c r="C14" s="62"/>
      <c r="D14" s="62"/>
      <c r="E14" s="62"/>
      <c r="F14" s="62"/>
      <c r="G14" s="62"/>
      <c r="H14" s="62"/>
      <c r="I14" s="62"/>
      <c r="J14" s="62"/>
      <c r="K14" s="62"/>
    </row>
    <row r="15" spans="1:11" x14ac:dyDescent="0.2">
      <c r="A15" s="61" t="s">
        <v>65</v>
      </c>
      <c r="B15" s="62">
        <v>2058.84</v>
      </c>
      <c r="C15" s="63"/>
      <c r="D15" s="63"/>
      <c r="E15" s="62"/>
      <c r="F15" s="62"/>
      <c r="G15" s="62"/>
      <c r="H15" s="62"/>
      <c r="I15" s="62"/>
      <c r="J15" s="62"/>
      <c r="K15" s="62"/>
    </row>
    <row r="16" spans="1:11" x14ac:dyDescent="0.2">
      <c r="A16" s="61" t="s">
        <v>57</v>
      </c>
      <c r="B16" s="62">
        <v>2289.69</v>
      </c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">
      <c r="A17" s="61" t="s">
        <v>58</v>
      </c>
      <c r="B17" s="62">
        <v>2429.91</v>
      </c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2">
      <c r="A18" s="61" t="s">
        <v>59</v>
      </c>
      <c r="B18" s="62">
        <v>2565</v>
      </c>
      <c r="C18" s="62"/>
      <c r="D18" s="62"/>
      <c r="E18" s="62"/>
      <c r="F18" s="62"/>
      <c r="G18" s="62"/>
      <c r="H18" s="62"/>
      <c r="I18" s="62"/>
      <c r="J18" s="62"/>
      <c r="K18" s="62"/>
    </row>
    <row r="19" spans="1:11" x14ac:dyDescent="0.2">
      <c r="A19" s="61" t="s">
        <v>60</v>
      </c>
      <c r="B19" s="62">
        <v>2783.88</v>
      </c>
      <c r="C19" s="63"/>
      <c r="D19" s="63"/>
      <c r="E19" s="62"/>
      <c r="F19" s="62"/>
      <c r="G19" s="62"/>
      <c r="H19" s="62"/>
      <c r="I19" s="62"/>
      <c r="J19" s="62"/>
      <c r="K19" s="62"/>
    </row>
    <row r="20" spans="1:11" x14ac:dyDescent="0.2">
      <c r="A20" s="61" t="s">
        <v>61</v>
      </c>
      <c r="B20" s="62">
        <v>3024.99</v>
      </c>
      <c r="C20" s="62"/>
      <c r="D20" s="62"/>
      <c r="E20" s="62"/>
      <c r="F20" s="62"/>
      <c r="G20" s="62"/>
      <c r="H20" s="62"/>
      <c r="I20" s="62"/>
      <c r="J20" s="62"/>
      <c r="K20" s="62"/>
    </row>
    <row r="21" spans="1:11" s="54" customFormat="1" ht="11.25" x14ac:dyDescent="0.2"/>
    <row r="22" spans="1:11" s="54" customFormat="1" ht="11.25" x14ac:dyDescent="0.2"/>
    <row r="23" spans="1:11" s="54" customFormat="1" ht="11.25" x14ac:dyDescent="0.2"/>
    <row r="24" spans="1:11" s="54" customFormat="1" ht="11.25" x14ac:dyDescent="0.2"/>
    <row r="25" spans="1:11" x14ac:dyDescent="0.2">
      <c r="A25" s="58" t="s">
        <v>53</v>
      </c>
    </row>
    <row r="26" spans="1:11" x14ac:dyDescent="0.2">
      <c r="A26" s="64" t="s">
        <v>19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pans="1:11" x14ac:dyDescent="0.2">
      <c r="A27" s="66" t="s">
        <v>64</v>
      </c>
      <c r="B27" s="67">
        <v>9.25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6" t="s">
        <v>54</v>
      </c>
      <c r="B28" s="67">
        <v>9.4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66" t="s">
        <v>55</v>
      </c>
      <c r="B29" s="67">
        <v>9.76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6" t="s">
        <v>56</v>
      </c>
      <c r="B30" s="67">
        <v>10.6</v>
      </c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6" t="s">
        <v>65</v>
      </c>
      <c r="B31" s="67">
        <v>12.04</v>
      </c>
      <c r="C31" s="68"/>
      <c r="D31" s="68"/>
      <c r="E31" s="67"/>
      <c r="F31" s="67"/>
      <c r="G31" s="67"/>
      <c r="H31" s="67"/>
      <c r="I31" s="67"/>
      <c r="J31" s="67"/>
      <c r="K31" s="67"/>
    </row>
    <row r="32" spans="1:11" x14ac:dyDescent="0.2">
      <c r="A32" s="66" t="s">
        <v>57</v>
      </c>
      <c r="B32" s="67">
        <v>13.39</v>
      </c>
      <c r="C32" s="67"/>
      <c r="D32" s="67"/>
      <c r="E32" s="67"/>
      <c r="F32" s="67"/>
      <c r="G32" s="67"/>
      <c r="H32" s="67"/>
      <c r="I32" s="67"/>
      <c r="J32" s="67"/>
      <c r="K32" s="67"/>
    </row>
    <row r="33" spans="1:11" x14ac:dyDescent="0.2">
      <c r="A33" s="66" t="s">
        <v>58</v>
      </c>
      <c r="B33" s="67">
        <v>14.21</v>
      </c>
      <c r="C33" s="67"/>
      <c r="D33" s="67"/>
      <c r="E33" s="67"/>
      <c r="F33" s="67"/>
      <c r="G33" s="67"/>
      <c r="H33" s="67"/>
      <c r="I33" s="67"/>
      <c r="J33" s="67"/>
      <c r="K33" s="67"/>
    </row>
    <row r="34" spans="1:11" x14ac:dyDescent="0.2">
      <c r="A34" s="66" t="s">
        <v>59</v>
      </c>
      <c r="B34" s="67">
        <v>15</v>
      </c>
      <c r="C34" s="67"/>
      <c r="D34" s="67"/>
      <c r="E34" s="67"/>
      <c r="F34" s="67"/>
      <c r="G34" s="67"/>
      <c r="H34" s="67"/>
      <c r="I34" s="67"/>
      <c r="J34" s="67"/>
      <c r="K34" s="67"/>
    </row>
    <row r="35" spans="1:11" x14ac:dyDescent="0.2">
      <c r="A35" s="66" t="s">
        <v>60</v>
      </c>
      <c r="B35" s="67">
        <v>16.28</v>
      </c>
      <c r="C35" s="68"/>
      <c r="D35" s="67"/>
      <c r="E35" s="67"/>
      <c r="F35" s="67"/>
      <c r="G35" s="67"/>
      <c r="H35" s="67"/>
      <c r="I35" s="67"/>
      <c r="J35" s="67"/>
      <c r="K35" s="67"/>
    </row>
    <row r="36" spans="1:11" x14ac:dyDescent="0.2">
      <c r="A36" s="66" t="s">
        <v>61</v>
      </c>
      <c r="B36" s="67">
        <v>17.690000000000001</v>
      </c>
      <c r="C36" s="67"/>
      <c r="D36" s="67"/>
      <c r="E36" s="67"/>
      <c r="F36" s="67"/>
      <c r="G36" s="67"/>
      <c r="H36" s="67"/>
      <c r="I36" s="67"/>
      <c r="J36" s="67"/>
      <c r="K36" s="67"/>
    </row>
    <row r="37" spans="1:11" s="54" customFormat="1" ht="11.25" x14ac:dyDescent="0.2">
      <c r="A37" s="69" t="s">
        <v>20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s="54" customFormat="1" ht="11.25" x14ac:dyDescent="0.2">
      <c r="A38" s="69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x14ac:dyDescent="0.2">
      <c r="A39" s="73" t="s">
        <v>81</v>
      </c>
      <c r="B39" s="74" t="s">
        <v>48</v>
      </c>
      <c r="C39" s="75" t="s">
        <v>41</v>
      </c>
      <c r="D39" s="76" t="s">
        <v>42</v>
      </c>
      <c r="E39" s="77" t="s">
        <v>43</v>
      </c>
      <c r="F39" s="78" t="s">
        <v>44</v>
      </c>
      <c r="G39" s="79" t="s">
        <v>21</v>
      </c>
      <c r="H39" s="79"/>
      <c r="I39" s="79"/>
      <c r="J39" s="79"/>
      <c r="K39" s="79"/>
    </row>
  </sheetData>
  <conditionalFormatting sqref="B10:K10 B26:K26">
    <cfRule type="expression" dxfId="65" priority="85" stopIfTrue="1">
      <formula>AND(ISNUMBER(B$26),B$26&lt;=9.34)</formula>
    </cfRule>
    <cfRule type="expression" dxfId="64" priority="86" stopIfTrue="1">
      <formula>AND(ISNUMBER(B$26),B$26&lt;=9.99)</formula>
    </cfRule>
    <cfRule type="expression" dxfId="63" priority="87" stopIfTrue="1">
      <formula>AND(ISNUMBER(B$26),B$26&lt;=14.99)</formula>
    </cfRule>
    <cfRule type="expression" dxfId="62" priority="88" stopIfTrue="1">
      <formula>AND(ISNUMBER(B$26),B$26&lt;=19.99)</formula>
    </cfRule>
    <cfRule type="expression" dxfId="61" priority="89" stopIfTrue="1">
      <formula>AND(ISNUMBER(B$26),B$26&lt;=24.99)</formula>
    </cfRule>
    <cfRule type="expression" dxfId="60" priority="90" stopIfTrue="1">
      <formula>AND(ISNUMBER(B$26),B$26&gt;=25)</formula>
    </cfRule>
  </conditionalFormatting>
  <conditionalFormatting sqref="B11:K11 B27:K27">
    <cfRule type="expression" dxfId="59" priority="91" stopIfTrue="1">
      <formula>AND(ISNUMBER(B$27),B$27&lt;=9.34)</formula>
    </cfRule>
    <cfRule type="expression" dxfId="58" priority="92" stopIfTrue="1">
      <formula>AND(ISNUMBER(B$27),B$27&lt;=9.99)</formula>
    </cfRule>
    <cfRule type="expression" dxfId="57" priority="93" stopIfTrue="1">
      <formula>AND(ISNUMBER(B$27),B$27&lt;=14.99)</formula>
    </cfRule>
    <cfRule type="expression" dxfId="56" priority="94" stopIfTrue="1">
      <formula>AND(ISNUMBER(B$27),B$27&lt;=19.99)</formula>
    </cfRule>
    <cfRule type="expression" dxfId="55" priority="95" stopIfTrue="1">
      <formula>AND(ISNUMBER(B$27),B$27&lt;=24.99)</formula>
    </cfRule>
    <cfRule type="expression" dxfId="54" priority="96" stopIfTrue="1">
      <formula>AND(ISNUMBER(B$27),B$27&gt;=25)</formula>
    </cfRule>
  </conditionalFormatting>
  <conditionalFormatting sqref="B12:K12 B28:K28">
    <cfRule type="expression" dxfId="53" priority="97" stopIfTrue="1">
      <formula>AND(ISNUMBER(B$28),B$28&lt;=9.34)</formula>
    </cfRule>
    <cfRule type="expression" dxfId="52" priority="98" stopIfTrue="1">
      <formula>AND(ISNUMBER(B$28),B$28&lt;=9.99)</formula>
    </cfRule>
    <cfRule type="expression" dxfId="51" priority="99" stopIfTrue="1">
      <formula>AND(ISNUMBER(B$28),B$28&lt;=14.99)</formula>
    </cfRule>
    <cfRule type="expression" dxfId="50" priority="100" stopIfTrue="1">
      <formula>AND(ISNUMBER(B$28),B$28&lt;=19.99)</formula>
    </cfRule>
    <cfRule type="expression" dxfId="49" priority="101" stopIfTrue="1">
      <formula>AND(ISNUMBER(B$28),B$28&lt;=24.99)</formula>
    </cfRule>
    <cfRule type="expression" dxfId="48" priority="102" stopIfTrue="1">
      <formula>AND(ISNUMBER(B$28),B$28&gt;=25)</formula>
    </cfRule>
  </conditionalFormatting>
  <conditionalFormatting sqref="B13:K13 B29:K29">
    <cfRule type="expression" dxfId="47" priority="103" stopIfTrue="1">
      <formula>AND(ISNUMBER(B$29),B$29&lt;=9.34)</formula>
    </cfRule>
    <cfRule type="expression" dxfId="46" priority="104" stopIfTrue="1">
      <formula>AND(ISNUMBER(B$29),B$29&lt;=9.99)</formula>
    </cfRule>
    <cfRule type="expression" dxfId="45" priority="105" stopIfTrue="1">
      <formula>AND(ISNUMBER(B$29),B$29&lt;=14.99)</formula>
    </cfRule>
    <cfRule type="expression" dxfId="44" priority="106" stopIfTrue="1">
      <formula>AND(ISNUMBER(B$29),B$29&lt;=19.99)</formula>
    </cfRule>
    <cfRule type="expression" dxfId="43" priority="107" stopIfTrue="1">
      <formula>AND(ISNUMBER(B$29),B$29&lt;=24.99)</formula>
    </cfRule>
    <cfRule type="expression" dxfId="42" priority="108" stopIfTrue="1">
      <formula>AND(ISNUMBER(B$29),B$29&gt;=25)</formula>
    </cfRule>
  </conditionalFormatting>
  <conditionalFormatting sqref="B14:K14 B30:K30">
    <cfRule type="expression" dxfId="41" priority="109" stopIfTrue="1">
      <formula>AND(ISNUMBER(B$30),B$30&lt;=9.34)</formula>
    </cfRule>
    <cfRule type="expression" dxfId="40" priority="110" stopIfTrue="1">
      <formula>AND(ISNUMBER(B$30),B$30&lt;=9.99)</formula>
    </cfRule>
    <cfRule type="expression" dxfId="39" priority="111" stopIfTrue="1">
      <formula>AND(ISNUMBER(B$30),B$30&lt;=14.99)</formula>
    </cfRule>
    <cfRule type="expression" dxfId="38" priority="112" stopIfTrue="1">
      <formula>AND(ISNUMBER(B$30),B$30&lt;=19.99)</formula>
    </cfRule>
    <cfRule type="expression" dxfId="37" priority="113" stopIfTrue="1">
      <formula>AND(ISNUMBER(B$30),B$30&lt;=24.99)</formula>
    </cfRule>
    <cfRule type="expression" dxfId="36" priority="114" stopIfTrue="1">
      <formula>AND(ISNUMBER(B$30),B$30&gt;=25)</formula>
    </cfRule>
  </conditionalFormatting>
  <conditionalFormatting sqref="B15:K15 B31:K31">
    <cfRule type="expression" dxfId="35" priority="115" stopIfTrue="1">
      <formula>AND(ISNUMBER(B$31),B$31&lt;=9.34)</formula>
    </cfRule>
    <cfRule type="expression" dxfId="34" priority="116" stopIfTrue="1">
      <formula>AND(ISNUMBER(B$31),B$31&lt;=9.99)</formula>
    </cfRule>
    <cfRule type="expression" dxfId="33" priority="117" stopIfTrue="1">
      <formula>AND(ISNUMBER(B$31),B$31&lt;=14.99)</formula>
    </cfRule>
    <cfRule type="expression" dxfId="32" priority="118" stopIfTrue="1">
      <formula>AND(ISNUMBER(B$31),B$31&lt;=19.99)</formula>
    </cfRule>
    <cfRule type="expression" dxfId="31" priority="119" stopIfTrue="1">
      <formula>AND(ISNUMBER(B$31),B$31&lt;=24.99)</formula>
    </cfRule>
    <cfRule type="expression" dxfId="30" priority="120" stopIfTrue="1">
      <formula>AND(ISNUMBER(B$31),B$31&gt;=25)</formula>
    </cfRule>
  </conditionalFormatting>
  <conditionalFormatting sqref="B16:K16 B32:K32">
    <cfRule type="expression" dxfId="29" priority="121" stopIfTrue="1">
      <formula>AND(ISNUMBER(B$32),B$32&lt;=9.34)</formula>
    </cfRule>
    <cfRule type="expression" dxfId="28" priority="122" stopIfTrue="1">
      <formula>AND(ISNUMBER(B$32),B$32&lt;=9.99)</formula>
    </cfRule>
    <cfRule type="expression" dxfId="27" priority="123" stopIfTrue="1">
      <formula>AND(ISNUMBER(B$32),B$32&lt;=14.99)</formula>
    </cfRule>
    <cfRule type="expression" dxfId="26" priority="124" stopIfTrue="1">
      <formula>AND(ISNUMBER(B$32),B$32&lt;=19.99)</formula>
    </cfRule>
    <cfRule type="expression" dxfId="25" priority="125" stopIfTrue="1">
      <formula>AND(ISNUMBER(B$32),B$32&lt;=24.99)</formula>
    </cfRule>
    <cfRule type="expression" dxfId="24" priority="126" stopIfTrue="1">
      <formula>AND(ISNUMBER(B$32),B$32&gt;=25)</formula>
    </cfRule>
  </conditionalFormatting>
  <conditionalFormatting sqref="B17:K17 B33:K33">
    <cfRule type="expression" dxfId="23" priority="127" stopIfTrue="1">
      <formula>AND(ISNUMBER(B$33),B$33&lt;=9.34)</formula>
    </cfRule>
    <cfRule type="expression" dxfId="22" priority="128" stopIfTrue="1">
      <formula>AND(ISNUMBER(B$33),B$33&lt;=9.99)</formula>
    </cfRule>
    <cfRule type="expression" dxfId="21" priority="129" stopIfTrue="1">
      <formula>AND(ISNUMBER(B$33),B$33&lt;=14.99)</formula>
    </cfRule>
    <cfRule type="expression" dxfId="20" priority="130" stopIfTrue="1">
      <formula>AND(ISNUMBER(B$33),B$33&lt;=19.99)</formula>
    </cfRule>
    <cfRule type="expression" dxfId="19" priority="131" stopIfTrue="1">
      <formula>AND(ISNUMBER(B$33),B$33&lt;=24.99)</formula>
    </cfRule>
    <cfRule type="expression" dxfId="18" priority="132" stopIfTrue="1">
      <formula>AND(ISNUMBER(B$33),B$33&gt;=25)</formula>
    </cfRule>
  </conditionalFormatting>
  <conditionalFormatting sqref="B18:K18 B34:K34">
    <cfRule type="expression" dxfId="17" priority="133" stopIfTrue="1">
      <formula>AND(ISNUMBER(B$34),B$34&lt;=9.34)</formula>
    </cfRule>
    <cfRule type="expression" dxfId="16" priority="134" stopIfTrue="1">
      <formula>AND(ISNUMBER(B$34),B$34&lt;=9.99)</formula>
    </cfRule>
    <cfRule type="expression" dxfId="15" priority="135" stopIfTrue="1">
      <formula>AND(ISNUMBER(B$34),B$34&lt;=14.99)</formula>
    </cfRule>
    <cfRule type="expression" dxfId="14" priority="136" stopIfTrue="1">
      <formula>AND(ISNUMBER(B$34),B$34&lt;=19.99)</formula>
    </cfRule>
    <cfRule type="expression" dxfId="13" priority="137" stopIfTrue="1">
      <formula>AND(ISNUMBER(B$34),B$34&lt;=24.99)</formula>
    </cfRule>
    <cfRule type="expression" dxfId="12" priority="138" stopIfTrue="1">
      <formula>AND(ISNUMBER(B$34),B$34&gt;=25)</formula>
    </cfRule>
  </conditionalFormatting>
  <conditionalFormatting sqref="B19:K19 B35:K35">
    <cfRule type="expression" dxfId="11" priority="139" stopIfTrue="1">
      <formula>AND(ISNUMBER(B$35),B$35&lt;=9.34)</formula>
    </cfRule>
    <cfRule type="expression" dxfId="10" priority="140" stopIfTrue="1">
      <formula>AND(ISNUMBER(B$35),B$35&lt;=9.99)</formula>
    </cfRule>
    <cfRule type="expression" dxfId="9" priority="141" stopIfTrue="1">
      <formula>AND(ISNUMBER(B$35),B$35&lt;=14.99)</formula>
    </cfRule>
    <cfRule type="expression" dxfId="8" priority="142" stopIfTrue="1">
      <formula>AND(ISNUMBER(B$35),B$35&lt;=19.99)</formula>
    </cfRule>
    <cfRule type="expression" dxfId="7" priority="143" stopIfTrue="1">
      <formula>AND(ISNUMBER(B$35),B$35&lt;=24.99)</formula>
    </cfRule>
    <cfRule type="expression" dxfId="6" priority="144" stopIfTrue="1">
      <formula>AND(ISNUMBER(B$35),B$35&gt;=25)</formula>
    </cfRule>
  </conditionalFormatting>
  <conditionalFormatting sqref="B20:K20 B36:K36">
    <cfRule type="expression" dxfId="5" priority="145" stopIfTrue="1">
      <formula>AND(ISNUMBER(B$36),B$36&lt;=9.34)</formula>
    </cfRule>
    <cfRule type="expression" dxfId="4" priority="146" stopIfTrue="1">
      <formula>AND(ISNUMBER(B$36),B$36&lt;=9.99)</formula>
    </cfRule>
    <cfRule type="expression" dxfId="3" priority="147" stopIfTrue="1">
      <formula>AND(ISNUMBER(B$36),B$36&lt;=14.99)</formula>
    </cfRule>
    <cfRule type="expression" dxfId="2" priority="148" stopIfTrue="1">
      <formula>AND(ISNUMBER(B$36),B$36&lt;=19.99)</formula>
    </cfRule>
    <cfRule type="expression" dxfId="1" priority="149" stopIfTrue="1">
      <formula>AND(ISNUMBER(B$36),B$36&lt;=24.99)</formula>
    </cfRule>
    <cfRule type="expression" dxfId="0" priority="150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Zähltabelle</vt:lpstr>
      <vt:lpstr>BdS, West, Ost | E</vt:lpstr>
      <vt:lpstr>DEHOGA, West, Ost | E</vt:lpstr>
      <vt:lpstr>'BdS, West, Ost | E'!Druckbereich</vt:lpstr>
      <vt:lpstr>'DEHOGA, West, Ost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2022-04-26T14:50:45Z</cp:lastPrinted>
  <dcterms:created xsi:type="dcterms:W3CDTF">2012-08-29T06:51:35Z</dcterms:created>
  <dcterms:modified xsi:type="dcterms:W3CDTF">2022-04-26T14:50:45Z</dcterms:modified>
</cp:coreProperties>
</file>