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015424CB-490B-4D21-8D69-32ABFACEBEA0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West, Ost | E" sheetId="158" r:id="rId2"/>
  </sheets>
  <definedNames>
    <definedName name="_xlnm.Print_Area" localSheetId="1">'West, Ost | E'!$A$1:$K$78</definedName>
    <definedName name="_xlnm.Print_Area" localSheetId="0">Zähltabelle!$A$1:$AQ$25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<sst xmlns="http://schemas.openxmlformats.org/spreadsheetml/2006/main" count="181" uniqueCount="94">
  <si>
    <t>Versicherungsgewerbe</t>
  </si>
  <si>
    <t xml:space="preserve">In dem ausgewerteten Tarifbereich arbeiten rund 178.000 Beschäftigte.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</si>
  <si>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</si>
  <si>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</si>
  <si>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</si>
  <si>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</si>
  <si>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</si>
  <si>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</si>
  <si>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</si>
  <si>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</si>
  <si>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</si>
  <si>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</si>
  <si>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</si>
  <si>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</si>
  <si>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</si>
  <si>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</si>
  <si>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</si>
  <si>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</si>
  <si>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</si>
  <si>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</si>
  <si>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</si>
  <si>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</si>
  <si>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</si>
  <si>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</si>
  <si>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</si>
  <si>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</si>
  <si>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</si>
  <si>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</si>
  <si>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</si>
  <si>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</si>
  <si>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</si>
  <si>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</si>
  <si>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</si>
  <si>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</si>
  <si>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</si>
  <si>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</si>
  <si>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MM/JJ</t>
  </si>
  <si>
    <r>
      <t xml:space="preserve">Versicherungsgewerbe </t>
    </r>
    <r>
      <rPr>
        <sz val="10"/>
        <rFont val="Arial"/>
        <family val="2"/>
      </rPr>
      <t>(ver.di)</t>
    </r>
  </si>
  <si>
    <t>West und Ost</t>
  </si>
  <si>
    <t>AN</t>
  </si>
  <si>
    <t>* bezogen auf die Eingangsstufe</t>
  </si>
  <si>
    <t>Summe</t>
  </si>
  <si>
    <t>in %</t>
  </si>
  <si>
    <t>Versicherungsgewerbe West und Ost</t>
  </si>
  <si>
    <t>WAZ in Std.:</t>
  </si>
  <si>
    <t>Stundenteiler:</t>
  </si>
  <si>
    <t>Gültig ab:</t>
  </si>
  <si>
    <t>Kündbar zum:</t>
  </si>
  <si>
    <t>Entgelt je Monat</t>
  </si>
  <si>
    <t>Gruppe</t>
  </si>
  <si>
    <t xml:space="preserve">1. Bj. </t>
  </si>
  <si>
    <t>2.-3. Bj.</t>
  </si>
  <si>
    <t>A</t>
  </si>
  <si>
    <t>-</t>
  </si>
  <si>
    <t>B</t>
  </si>
  <si>
    <t>im 1. Bj.</t>
  </si>
  <si>
    <t>4.-5. Bj.</t>
  </si>
  <si>
    <t>6.-7. Bj.</t>
  </si>
  <si>
    <t>8.-9. Bj.</t>
  </si>
  <si>
    <t>10.-11. Bj.</t>
  </si>
  <si>
    <t>12.-13. Bj.</t>
  </si>
  <si>
    <t xml:space="preserve">ab 14. Bj. </t>
  </si>
  <si>
    <t>I</t>
  </si>
  <si>
    <t>II</t>
  </si>
  <si>
    <t>III*</t>
  </si>
  <si>
    <t>IV</t>
  </si>
  <si>
    <t>V</t>
  </si>
  <si>
    <t>VI</t>
  </si>
  <si>
    <t>VII</t>
  </si>
  <si>
    <t>VIII</t>
  </si>
  <si>
    <t>Entgelt je Stunde</t>
  </si>
  <si>
    <t>* Mittlere Gruppe = unterste Gruppe für AN mit abgeschlossener, i.d.R. dreijähriger Ausbildung.</t>
  </si>
  <si>
    <t>15,00-19,99</t>
  </si>
  <si>
    <t>20,00-24,99</t>
  </si>
  <si>
    <t>€ je Stunde</t>
  </si>
  <si>
    <t>ab 4. Bj.</t>
  </si>
  <si>
    <t>12,82
-
13,89
€</t>
  </si>
  <si>
    <t>13,90
-
14,99
€</t>
  </si>
  <si>
    <t>13,90
-
14,59
€</t>
  </si>
  <si>
    <t>14,60
-
14,99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</si>
  <si>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</si>
  <si>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</si>
  <si>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</si>
  <si>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</si>
  <si>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</si>
  <si>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</si>
  <si>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</si>
  <si>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13,90-14,99</t>
  </si>
  <si>
    <t>25,00-29,99</t>
  </si>
  <si>
    <t>ab 30,00</t>
  </si>
  <si>
    <t>bis 
13,89
€</t>
  </si>
  <si>
    <t>bis 13,89</t>
  </si>
  <si>
    <t>Es gilt ein bundesweiter Tarifvertrag. Alle Entgeltgruppen liegen über 13,90 €.</t>
  </si>
  <si>
    <t>2 Entgeltgruppen liegen zwischen 13,90 € und 14,99 €, 8 Entgeltgruppen liegen über 15 €.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</si>
</sst>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b/>
      <sz val="10"/>
      <color indexed="9"/>
      <name val="Arial"/>
      <family val="2"/>
    </font>
    <font>
      <b/>
      <sz val="16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95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0" fontId="12" fillId="0" borderId="1" xfId="1" applyFont="1" applyBorder="1" applyAlignment="1">
      <alignment vertical="top"/>
    </xf>
    <xf numFmtId="165" fontId="13" fillId="0" borderId="2" xfId="1" applyNumberFormat="1" applyFont="1" applyBorder="1" applyAlignment="1">
      <alignment horizontal="center" vertical="top" wrapText="1"/>
    </xf>
    <xf numFmtId="0" fontId="14" fillId="0" borderId="1" xfId="1" applyFont="1" applyBorder="1" applyAlignment="1">
      <alignment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4" fillId="0" borderId="0" xfId="1" applyNumberFormat="1" applyFont="1" applyAlignment="1">
      <alignment vertical="top" wrapText="1"/>
    </xf>
    <xf numFmtId="49" fontId="1" fillId="0" borderId="0" xfId="1" applyNumberFormat="1" applyAlignment="1">
      <alignment vertical="top" wrapText="1"/>
    </xf>
    <xf numFmtId="3" fontId="1" fillId="0" borderId="0" xfId="1" applyNumberFormat="1" applyAlignment="1">
      <alignment vertical="top"/>
    </xf>
    <xf numFmtId="1" fontId="5" fillId="0" borderId="0" xfId="1" applyNumberFormat="1" applyFont="1" applyAlignment="1">
      <alignment horizontal="center" vertical="top"/>
    </xf>
    <xf numFmtId="1" fontId="1" fillId="0" borderId="0" xfId="1" applyNumberFormat="1" applyAlignment="1">
      <alignment horizontal="center" vertical="top"/>
    </xf>
    <xf numFmtId="49" fontId="5" fillId="0" borderId="0" xfId="1" applyNumberFormat="1" applyFont="1" applyAlignment="1">
      <alignment horizontal="right" vertical="top" wrapText="1"/>
    </xf>
    <xf numFmtId="49" fontId="5" fillId="0" borderId="0" xfId="1" applyNumberFormat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vertical="top" wrapText="1"/>
    </xf>
    <xf numFmtId="0" fontId="5" fillId="0" borderId="0" xfId="1" applyFont="1" applyAlignment="1">
      <alignment horizontal="right" vertical="top"/>
    </xf>
    <xf numFmtId="165" fontId="13" fillId="2" borderId="2" xfId="1" applyNumberFormat="1" applyFont="1" applyFill="1" applyBorder="1" applyAlignment="1">
      <alignment horizontal="center" vertical="top" wrapText="1"/>
    </xf>
    <xf numFmtId="165" fontId="13" fillId="7" borderId="2" xfId="1" applyNumberFormat="1" applyFont="1" applyFill="1" applyBorder="1" applyAlignment="1">
      <alignment horizontal="center" vertical="top" wrapText="1"/>
    </xf>
    <xf numFmtId="1" fontId="5" fillId="0" borderId="5" xfId="1" applyNumberFormat="1" applyFont="1" applyBorder="1" applyAlignment="1">
      <alignment horizontal="center" vertical="top"/>
    </xf>
    <xf numFmtId="1" fontId="1" fillId="0" borderId="5" xfId="1" applyNumberForma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17" fillId="0" borderId="0" xfId="1" applyFont="1" applyAlignment="1">
      <alignment vertical="top"/>
    </xf>
    <xf numFmtId="1" fontId="15" fillId="0" borderId="0" xfId="1" applyNumberFormat="1" applyFont="1" applyAlignment="1">
      <alignment horizontal="center" vertical="top"/>
    </xf>
    <xf numFmtId="0" fontId="16" fillId="0" borderId="0" xfId="1" applyFont="1" applyAlignment="1">
      <alignment vertical="top"/>
    </xf>
    <xf numFmtId="164" fontId="17" fillId="0" borderId="0" xfId="1" applyNumberFormat="1" applyFont="1" applyAlignment="1">
      <alignment horizontal="center" vertical="top"/>
    </xf>
    <xf numFmtId="0" fontId="18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10" fillId="0" borderId="0" xfId="6" applyFont="1" applyAlignment="1">
      <alignment vertical="top"/>
    </xf>
    <xf numFmtId="0" fontId="1" fillId="0" borderId="0" xfId="6" applyAlignment="1">
      <alignment vertical="top"/>
    </xf>
    <xf numFmtId="0" fontId="18" fillId="0" borderId="0" xfId="6" applyFont="1" applyAlignment="1">
      <alignment horizontal="right" vertical="top"/>
    </xf>
    <xf numFmtId="14" fontId="18" fillId="0" borderId="0" xfId="6" applyNumberFormat="1" applyFont="1" applyAlignment="1">
      <alignment horizontal="right"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0" fontId="1" fillId="0" borderId="2" xfId="6" applyBorder="1" applyAlignment="1">
      <alignment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 vertical="top"/>
    </xf>
    <xf numFmtId="4" fontId="1" fillId="0" borderId="0" xfId="6" applyNumberFormat="1" applyAlignment="1">
      <alignment horizontal="right" vertical="top"/>
    </xf>
    <xf numFmtId="3" fontId="1" fillId="0" borderId="0" xfId="6" applyNumberFormat="1" applyAlignment="1">
      <alignment vertical="top"/>
    </xf>
    <xf numFmtId="0" fontId="5" fillId="0" borderId="6" xfId="6" applyFont="1" applyBorder="1" applyAlignment="1">
      <alignment vertical="top"/>
    </xf>
    <xf numFmtId="0" fontId="1" fillId="0" borderId="6" xfId="6" applyBorder="1" applyAlignment="1">
      <alignment vertical="top"/>
    </xf>
    <xf numFmtId="0" fontId="1" fillId="0" borderId="5" xfId="6" applyBorder="1" applyAlignment="1">
      <alignment horizontal="right" vertical="top"/>
    </xf>
    <xf numFmtId="4" fontId="1" fillId="0" borderId="5" xfId="6" applyNumberFormat="1" applyBorder="1" applyAlignment="1">
      <alignment horizontal="right" vertical="top"/>
    </xf>
    <xf numFmtId="0" fontId="5" fillId="0" borderId="5" xfId="6" applyFont="1" applyBorder="1" applyAlignment="1">
      <alignment vertical="top"/>
    </xf>
    <xf numFmtId="0" fontId="1" fillId="0" borderId="5" xfId="6" applyBorder="1" applyAlignment="1">
      <alignment vertical="top"/>
    </xf>
    <xf numFmtId="0" fontId="1" fillId="0" borderId="7" xfId="6" applyBorder="1" applyAlignment="1">
      <alignment horizontal="right" vertical="top"/>
    </xf>
    <xf numFmtId="4" fontId="1" fillId="0" borderId="7" xfId="6" applyNumberFormat="1" applyBorder="1" applyAlignment="1">
      <alignment horizontal="right" vertical="top"/>
    </xf>
    <xf numFmtId="4" fontId="1" fillId="0" borderId="8" xfId="6" applyNumberFormat="1" applyBorder="1" applyAlignment="1">
      <alignment horizontal="right" vertical="top"/>
    </xf>
    <xf numFmtId="4" fontId="1" fillId="0" borderId="9" xfId="6" applyNumberFormat="1" applyBorder="1" applyAlignment="1">
      <alignment horizontal="right" vertical="top"/>
    </xf>
    <xf numFmtId="0" fontId="5" fillId="0" borderId="9" xfId="6" applyFont="1" applyBorder="1" applyAlignment="1">
      <alignment vertical="top"/>
    </xf>
    <xf numFmtId="4" fontId="1" fillId="0" borderId="10" xfId="6" applyNumberFormat="1" applyBorder="1" applyAlignment="1">
      <alignment horizontal="right" vertical="top"/>
    </xf>
    <xf numFmtId="4" fontId="1" fillId="0" borderId="11" xfId="6" applyNumberFormat="1" applyBorder="1" applyAlignment="1">
      <alignment horizontal="right" vertical="top"/>
    </xf>
    <xf numFmtId="4" fontId="1" fillId="0" borderId="12" xfId="6" applyNumberFormat="1" applyBorder="1" applyAlignment="1">
      <alignment horizontal="right" vertical="top"/>
    </xf>
    <xf numFmtId="0" fontId="1" fillId="0" borderId="12" xfId="6" applyBorder="1" applyAlignment="1">
      <alignment horizontal="right" vertical="top"/>
    </xf>
    <xf numFmtId="0" fontId="20" fillId="2" borderId="0" xfId="0" applyFont="1" applyFill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vertical="top" wrapText="1"/>
    </xf>
    <xf numFmtId="0" fontId="22" fillId="12" borderId="0" xfId="0" applyFont="1" applyFill="1" applyAlignment="1">
      <alignment horizontal="center" vertical="center"/>
    </xf>
    <xf numFmtId="0" fontId="13" fillId="0" borderId="2" xfId="1" applyFont="1" applyBorder="1" applyAlignment="1">
      <alignment horizontal="center" vertical="top" wrapText="1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20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3:AQ87"/>
  <sheetViews>
    <sheetView showGridLines="0" showZeros="0" tabSelected="1" showWhiteSpace="0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92</v>
      </c>
      <c r="AP8" s="6"/>
      <c r="AQ8" s="6"/>
    </row>
    <row r="9" spans="1:43" s="5" customFormat="1" ht="17.399999999999999" x14ac:dyDescent="0.25">
      <c r="A9" s="5" t="s">
        <v>93</v>
      </c>
      <c r="AP9" s="6"/>
      <c r="AQ9" s="6"/>
    </row>
    <row r="16" spans="1:43" ht="15.6" x14ac:dyDescent="0.25">
      <c r="A16" s="7" t="s">
        <v>2</v>
      </c>
    </row>
    <row r="18" spans="1:43" s="39" customFormat="1" ht="42" customHeight="1" x14ac:dyDescent="0.25">
      <c r="A18" s="90" t="s">
        <v>3</v>
      </c>
      <c r="B18" s="91"/>
      <c r="C18" s="91"/>
      <c r="D18" s="91"/>
      <c r="E18" s="78" t="s">
        <v>4</v>
      </c>
      <c r="F18" s="92" t="s">
        <v>5</v>
      </c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4"/>
      <c r="AP18" s="9" t="s">
        <v>6</v>
      </c>
      <c r="AQ18" s="10" t="s">
        <v>7</v>
      </c>
    </row>
    <row r="19" spans="1:43" ht="56.1" customHeight="1" x14ac:dyDescent="0.25">
      <c r="A19" s="11" t="s">
        <v>8</v>
      </c>
      <c r="B19" s="8" t="s">
        <v>9</v>
      </c>
      <c r="C19" s="8" t="s">
        <v>10</v>
      </c>
      <c r="D19" s="12" t="s">
        <v>11</v>
      </c>
      <c r="E19" s="13"/>
      <c r="F19" s="14" t="s">
        <v>12</v>
      </c>
      <c r="G19" s="35" t="s">
        <v>90</v>
      </c>
      <c r="H19" s="81" t="s">
        <v>13</v>
      </c>
      <c r="I19" s="81" t="s">
        <v>14</v>
      </c>
      <c r="J19" s="81" t="s">
        <v>15</v>
      </c>
      <c r="K19" s="81" t="s">
        <v>16</v>
      </c>
      <c r="L19" s="81" t="s">
        <v>17</v>
      </c>
      <c r="M19" s="81" t="s">
        <v>18</v>
      </c>
      <c r="N19" s="81" t="s">
        <v>19</v>
      </c>
      <c r="O19" s="81" t="s">
        <v>20</v>
      </c>
      <c r="P19" s="81" t="s">
        <v>21</v>
      </c>
      <c r="Q19" s="81" t="s">
        <v>22</v>
      </c>
      <c r="R19" s="81" t="s">
        <v>23</v>
      </c>
      <c r="S19" s="81" t="s">
        <v>76</v>
      </c>
      <c r="T19" s="82" t="s">
        <v>77</v>
      </c>
      <c r="U19" s="83" t="s">
        <v>78</v>
      </c>
      <c r="V19" s="83" t="s">
        <v>79</v>
      </c>
      <c r="W19" s="84" t="s">
        <v>24</v>
      </c>
      <c r="X19" s="85" t="s">
        <v>25</v>
      </c>
      <c r="Y19" s="85" t="s">
        <v>26</v>
      </c>
      <c r="Z19" s="85" t="s">
        <v>27</v>
      </c>
      <c r="AA19" s="85" t="s">
        <v>28</v>
      </c>
      <c r="AB19" s="85" t="s">
        <v>29</v>
      </c>
      <c r="AC19" s="86" t="s">
        <v>30</v>
      </c>
      <c r="AD19" s="87" t="s">
        <v>31</v>
      </c>
      <c r="AE19" s="87" t="s">
        <v>32</v>
      </c>
      <c r="AF19" s="87" t="s">
        <v>33</v>
      </c>
      <c r="AG19" s="87" t="s">
        <v>34</v>
      </c>
      <c r="AH19" s="87" t="s">
        <v>35</v>
      </c>
      <c r="AI19" s="88" t="s">
        <v>80</v>
      </c>
      <c r="AJ19" s="89" t="s">
        <v>81</v>
      </c>
      <c r="AK19" s="89" t="s">
        <v>82</v>
      </c>
      <c r="AL19" s="89" t="s">
        <v>83</v>
      </c>
      <c r="AM19" s="89" t="s">
        <v>84</v>
      </c>
      <c r="AN19" s="89" t="s">
        <v>85</v>
      </c>
      <c r="AO19" s="36" t="s">
        <v>86</v>
      </c>
      <c r="AP19" s="15" t="s">
        <v>36</v>
      </c>
      <c r="AQ19" s="16" t="s">
        <v>36</v>
      </c>
    </row>
    <row r="20" spans="1:43" ht="12.75" customHeight="1" x14ac:dyDescent="0.25">
      <c r="A20" s="17"/>
      <c r="B20" s="8"/>
      <c r="C20" s="8"/>
      <c r="D20" s="12"/>
      <c r="E20" s="13"/>
      <c r="F20" s="78"/>
      <c r="G20" s="80">
        <v>12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2</v>
      </c>
      <c r="U20" s="80">
        <v>0</v>
      </c>
      <c r="V20" s="80">
        <v>0</v>
      </c>
      <c r="W20" s="80">
        <v>5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5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5</v>
      </c>
      <c r="AJ20" s="80">
        <v>0</v>
      </c>
      <c r="AK20" s="80">
        <v>0</v>
      </c>
      <c r="AL20" s="80">
        <v>0</v>
      </c>
      <c r="AM20" s="80">
        <v>0</v>
      </c>
      <c r="AN20" s="80">
        <v>0</v>
      </c>
      <c r="AO20" s="80">
        <v>1</v>
      </c>
      <c r="AP20" s="15"/>
      <c r="AQ20" s="16"/>
    </row>
    <row r="21" spans="1:43" ht="12.75" customHeight="1" x14ac:dyDescent="0.25">
      <c r="A21" s="19"/>
      <c r="B21" s="8"/>
      <c r="C21" s="8"/>
      <c r="D21" s="12"/>
      <c r="E21" s="13"/>
      <c r="F21" s="7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5"/>
      <c r="AQ21" s="16"/>
    </row>
    <row r="22" spans="1:43" ht="12.75" customHeight="1" x14ac:dyDescent="0.25">
      <c r="A22" s="20" t="s">
        <v>37</v>
      </c>
      <c r="B22" s="21" t="s">
        <v>38</v>
      </c>
      <c r="C22" s="21" t="s">
        <v>10</v>
      </c>
      <c r="D22" s="13" t="s">
        <v>39</v>
      </c>
      <c r="E22" s="22">
        <v>178000</v>
      </c>
      <c r="F22" s="23">
        <v>10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2</v>
      </c>
      <c r="U22" s="24">
        <v>1</v>
      </c>
      <c r="V22" s="24">
        <v>1</v>
      </c>
      <c r="W22" s="24">
        <v>3</v>
      </c>
      <c r="X22" s="24">
        <v>0</v>
      </c>
      <c r="Y22" s="24">
        <v>0</v>
      </c>
      <c r="Z22" s="24">
        <v>0</v>
      </c>
      <c r="AA22" s="24">
        <v>0</v>
      </c>
      <c r="AB22" s="24">
        <v>3</v>
      </c>
      <c r="AC22" s="24">
        <v>2</v>
      </c>
      <c r="AD22" s="24">
        <v>1</v>
      </c>
      <c r="AE22" s="24">
        <v>0</v>
      </c>
      <c r="AF22" s="24">
        <v>0</v>
      </c>
      <c r="AG22" s="24">
        <v>1</v>
      </c>
      <c r="AH22" s="24">
        <v>0</v>
      </c>
      <c r="AI22" s="24">
        <v>2</v>
      </c>
      <c r="AJ22" s="24">
        <v>1</v>
      </c>
      <c r="AK22" s="24">
        <v>1</v>
      </c>
      <c r="AL22" s="24">
        <v>0</v>
      </c>
      <c r="AM22" s="24">
        <v>0</v>
      </c>
      <c r="AN22" s="24">
        <v>0</v>
      </c>
      <c r="AO22" s="24">
        <v>1</v>
      </c>
      <c r="AP22" s="15">
        <v>45870</v>
      </c>
      <c r="AQ22" s="16">
        <v>46538</v>
      </c>
    </row>
    <row r="23" spans="1:43" ht="12.75" customHeight="1" x14ac:dyDescent="0.25">
      <c r="A23" s="25"/>
      <c r="B23" s="26"/>
      <c r="C23" s="26"/>
      <c r="E23" s="27"/>
      <c r="F23" s="28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</row>
    <row r="24" spans="1:43" ht="12.75" customHeight="1" x14ac:dyDescent="0.25">
      <c r="A24" s="26" t="s">
        <v>40</v>
      </c>
      <c r="C24" s="30"/>
      <c r="D24" s="31" t="s">
        <v>41</v>
      </c>
      <c r="E24" s="32">
        <v>178000</v>
      </c>
      <c r="F24" s="37">
        <v>10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2</v>
      </c>
      <c r="U24" s="38">
        <v>1</v>
      </c>
      <c r="V24" s="38">
        <v>1</v>
      </c>
      <c r="W24" s="38">
        <v>3</v>
      </c>
      <c r="X24" s="38">
        <v>0</v>
      </c>
      <c r="Y24" s="38">
        <v>0</v>
      </c>
      <c r="Z24" s="38">
        <v>0</v>
      </c>
      <c r="AA24" s="38">
        <v>0</v>
      </c>
      <c r="AB24" s="38">
        <v>3</v>
      </c>
      <c r="AC24" s="38">
        <v>2</v>
      </c>
      <c r="AD24" s="38">
        <v>1</v>
      </c>
      <c r="AE24" s="38">
        <v>0</v>
      </c>
      <c r="AF24" s="38">
        <v>0</v>
      </c>
      <c r="AG24" s="38">
        <v>1</v>
      </c>
      <c r="AH24" s="38">
        <v>0</v>
      </c>
      <c r="AI24" s="38">
        <v>2</v>
      </c>
      <c r="AJ24" s="38">
        <v>1</v>
      </c>
      <c r="AK24" s="38">
        <v>1</v>
      </c>
      <c r="AL24" s="38">
        <v>0</v>
      </c>
      <c r="AM24" s="38">
        <v>0</v>
      </c>
      <c r="AN24" s="38">
        <v>0</v>
      </c>
      <c r="AO24" s="38">
        <v>1</v>
      </c>
    </row>
    <row r="25" spans="1:43" ht="12.75" customHeight="1" x14ac:dyDescent="0.25">
      <c r="A25" s="33"/>
      <c r="B25" s="30"/>
      <c r="C25" s="30"/>
      <c r="D25" s="34" t="s">
        <v>42</v>
      </c>
      <c r="E25" s="27"/>
      <c r="F25" s="37">
        <v>100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20</v>
      </c>
      <c r="U25" s="38">
        <v>10</v>
      </c>
      <c r="V25" s="38">
        <v>10</v>
      </c>
      <c r="W25" s="38">
        <v>30</v>
      </c>
      <c r="X25" s="38">
        <v>0</v>
      </c>
      <c r="Y25" s="38">
        <v>0</v>
      </c>
      <c r="Z25" s="38">
        <v>0</v>
      </c>
      <c r="AA25" s="38">
        <v>0</v>
      </c>
      <c r="AB25" s="38">
        <v>30</v>
      </c>
      <c r="AC25" s="38">
        <v>20</v>
      </c>
      <c r="AD25" s="38">
        <v>10</v>
      </c>
      <c r="AE25" s="38">
        <v>0</v>
      </c>
      <c r="AF25" s="38">
        <v>0</v>
      </c>
      <c r="AG25" s="38">
        <v>10</v>
      </c>
      <c r="AH25" s="38">
        <v>0</v>
      </c>
      <c r="AI25" s="38">
        <v>20</v>
      </c>
      <c r="AJ25" s="38">
        <v>10</v>
      </c>
      <c r="AK25" s="38">
        <v>10</v>
      </c>
      <c r="AL25" s="38">
        <v>0</v>
      </c>
      <c r="AM25" s="38">
        <v>0</v>
      </c>
      <c r="AN25" s="38">
        <v>0</v>
      </c>
      <c r="AO25" s="38">
        <v>10</v>
      </c>
    </row>
    <row r="26" spans="1:43" x14ac:dyDescent="0.25">
      <c r="A26" s="33"/>
      <c r="B26" s="26"/>
      <c r="C26" s="26"/>
      <c r="E26" s="27"/>
      <c r="F26" s="28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</row>
    <row r="27" spans="1:43" x14ac:dyDescent="0.25">
      <c r="A27" s="33"/>
      <c r="B27" s="26"/>
      <c r="C27" s="26"/>
      <c r="E27" s="27"/>
      <c r="F27" s="28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</row>
    <row r="28" spans="1:43" x14ac:dyDescent="0.25">
      <c r="A28" s="33"/>
      <c r="B28" s="26"/>
      <c r="C28" s="26"/>
      <c r="E28" s="27"/>
      <c r="F28" s="28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</row>
    <row r="29" spans="1:43" x14ac:dyDescent="0.25">
      <c r="A29" s="33"/>
      <c r="B29" s="26"/>
      <c r="C29" s="26"/>
      <c r="E29" s="27"/>
      <c r="F29" s="28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</row>
    <row r="30" spans="1:43" x14ac:dyDescent="0.25">
      <c r="A30" s="33"/>
      <c r="B30" s="26"/>
      <c r="C30" s="26"/>
      <c r="E30" s="27"/>
      <c r="F30" s="28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</row>
    <row r="31" spans="1:43" x14ac:dyDescent="0.25">
      <c r="A31" s="33"/>
      <c r="B31" s="26"/>
      <c r="C31" s="26"/>
      <c r="E31" s="27"/>
      <c r="F31" s="28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</row>
    <row r="32" spans="1:43" x14ac:dyDescent="0.25">
      <c r="A32" s="33"/>
      <c r="B32" s="26"/>
      <c r="C32" s="26"/>
      <c r="E32" s="27"/>
      <c r="F32" s="28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</row>
    <row r="33" spans="1:41" x14ac:dyDescent="0.25">
      <c r="A33" s="33"/>
      <c r="B33" s="26"/>
      <c r="C33" s="26"/>
      <c r="E33" s="27"/>
      <c r="F33" s="28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</row>
    <row r="34" spans="1:41" x14ac:dyDescent="0.25">
      <c r="A34" s="33"/>
      <c r="B34" s="26"/>
      <c r="C34" s="26"/>
      <c r="E34" s="27"/>
      <c r="F34" s="28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</row>
    <row r="35" spans="1:41" x14ac:dyDescent="0.25">
      <c r="A35" s="33"/>
      <c r="B35" s="26"/>
      <c r="C35" s="26"/>
      <c r="E35" s="27"/>
      <c r="F35" s="28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</row>
    <row r="36" spans="1:41" x14ac:dyDescent="0.25">
      <c r="A36" s="33"/>
      <c r="B36" s="26"/>
      <c r="C36" s="26"/>
      <c r="E36" s="27"/>
      <c r="F36" s="28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</row>
    <row r="37" spans="1:41" x14ac:dyDescent="0.25">
      <c r="A37" s="33"/>
      <c r="B37" s="26"/>
      <c r="C37" s="26"/>
      <c r="E37" s="27"/>
      <c r="F37" s="28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</row>
    <row r="38" spans="1:41" x14ac:dyDescent="0.25">
      <c r="A38" s="33"/>
      <c r="B38" s="26"/>
      <c r="C38" s="26"/>
      <c r="E38" s="27"/>
      <c r="F38" s="28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</row>
    <row r="39" spans="1:41" x14ac:dyDescent="0.25">
      <c r="A39" s="33"/>
      <c r="B39" s="26"/>
      <c r="C39" s="26"/>
      <c r="E39" s="27"/>
      <c r="F39" s="28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</row>
    <row r="40" spans="1:41" x14ac:dyDescent="0.25">
      <c r="A40" s="33"/>
      <c r="B40" s="26"/>
      <c r="C40" s="26"/>
      <c r="E40" s="27"/>
      <c r="F40" s="28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</row>
    <row r="41" spans="1:41" x14ac:dyDescent="0.25">
      <c r="A41" s="33"/>
      <c r="B41" s="26"/>
      <c r="C41" s="26"/>
      <c r="E41" s="27"/>
      <c r="F41" s="28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</row>
    <row r="42" spans="1:41" x14ac:dyDescent="0.25">
      <c r="A42" s="33"/>
      <c r="B42" s="26"/>
      <c r="C42" s="26"/>
      <c r="E42" s="27"/>
      <c r="F42" s="28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</row>
    <row r="43" spans="1:41" x14ac:dyDescent="0.25">
      <c r="A43" s="33"/>
      <c r="B43" s="26"/>
      <c r="C43" s="26"/>
      <c r="E43" s="27"/>
      <c r="F43" s="28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</row>
    <row r="44" spans="1:41" x14ac:dyDescent="0.25">
      <c r="A44" s="33"/>
      <c r="B44" s="26"/>
      <c r="C44" s="26"/>
      <c r="E44" s="27"/>
      <c r="F44" s="28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</row>
    <row r="45" spans="1:41" x14ac:dyDescent="0.25">
      <c r="A45" s="33"/>
      <c r="B45" s="26"/>
      <c r="C45" s="26"/>
      <c r="E45" s="27"/>
      <c r="F45" s="28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</row>
    <row r="46" spans="1:41" x14ac:dyDescent="0.25">
      <c r="A46" s="33"/>
      <c r="B46" s="26"/>
      <c r="C46" s="26"/>
      <c r="E46" s="27"/>
      <c r="F46" s="28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</row>
    <row r="47" spans="1:41" x14ac:dyDescent="0.25">
      <c r="A47" s="33"/>
      <c r="B47" s="26"/>
      <c r="C47" s="26"/>
      <c r="E47" s="27"/>
      <c r="F47" s="28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</row>
    <row r="48" spans="1:41" x14ac:dyDescent="0.25">
      <c r="A48" s="33"/>
      <c r="B48" s="26"/>
      <c r="C48" s="26"/>
      <c r="E48" s="27"/>
      <c r="F48" s="28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</row>
    <row r="49" spans="1:41" x14ac:dyDescent="0.25">
      <c r="A49" s="33"/>
      <c r="B49" s="26"/>
      <c r="C49" s="26"/>
      <c r="E49" s="27"/>
      <c r="F49" s="28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</row>
    <row r="50" spans="1:41" x14ac:dyDescent="0.25">
      <c r="A50" s="33"/>
      <c r="B50" s="26"/>
      <c r="C50" s="26"/>
      <c r="E50" s="27"/>
      <c r="F50" s="28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1:41" x14ac:dyDescent="0.25">
      <c r="A51" s="33"/>
      <c r="B51" s="26"/>
      <c r="C51" s="26"/>
      <c r="E51" s="27"/>
      <c r="F51" s="28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</row>
    <row r="52" spans="1:41" x14ac:dyDescent="0.25">
      <c r="A52" s="33"/>
      <c r="B52" s="26"/>
      <c r="C52" s="26"/>
      <c r="E52" s="27"/>
      <c r="F52" s="28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</row>
    <row r="53" spans="1:41" x14ac:dyDescent="0.25">
      <c r="A53" s="33"/>
      <c r="B53" s="26"/>
      <c r="C53" s="26"/>
      <c r="E53" s="27"/>
      <c r="F53" s="28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</row>
    <row r="54" spans="1:41" x14ac:dyDescent="0.25">
      <c r="A54" s="33"/>
      <c r="B54" s="26"/>
      <c r="C54" s="26"/>
      <c r="E54" s="27"/>
      <c r="F54" s="28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</row>
    <row r="55" spans="1:41" ht="21" x14ac:dyDescent="0.25">
      <c r="A55" s="25"/>
      <c r="B55" s="26"/>
      <c r="C55" s="26"/>
      <c r="E55" s="27"/>
      <c r="F55" s="28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</row>
    <row r="56" spans="1:41" ht="21" x14ac:dyDescent="0.25">
      <c r="A56" s="25"/>
      <c r="B56" s="26"/>
      <c r="C56" s="26"/>
      <c r="E56" s="27"/>
      <c r="F56" s="28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</row>
    <row r="57" spans="1:41" x14ac:dyDescent="0.25">
      <c r="A57" s="33"/>
      <c r="B57" s="26"/>
      <c r="C57" s="26"/>
      <c r="E57" s="27"/>
      <c r="F57" s="28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</row>
    <row r="58" spans="1:41" x14ac:dyDescent="0.25">
      <c r="A58" s="33"/>
      <c r="B58" s="26"/>
      <c r="C58" s="26"/>
      <c r="E58" s="27"/>
      <c r="F58" s="28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</row>
    <row r="59" spans="1:41" x14ac:dyDescent="0.25">
      <c r="A59" s="33"/>
      <c r="B59" s="26"/>
      <c r="C59" s="26"/>
      <c r="E59" s="27"/>
      <c r="F59" s="28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</row>
    <row r="60" spans="1:41" ht="21" x14ac:dyDescent="0.25">
      <c r="A60" s="25"/>
      <c r="B60" s="26"/>
      <c r="C60" s="26"/>
      <c r="E60" s="27"/>
      <c r="F60" s="28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</row>
    <row r="61" spans="1:41" ht="21" x14ac:dyDescent="0.25">
      <c r="A61" s="25"/>
      <c r="B61" s="26"/>
      <c r="C61" s="26"/>
      <c r="E61" s="27"/>
      <c r="F61" s="28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</row>
    <row r="62" spans="1:41" x14ac:dyDescent="0.25">
      <c r="A62" s="33"/>
      <c r="B62" s="26"/>
      <c r="C62" s="26"/>
      <c r="E62" s="27"/>
      <c r="F62" s="28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</row>
    <row r="63" spans="1:41" x14ac:dyDescent="0.25">
      <c r="A63" s="33"/>
      <c r="B63" s="26"/>
      <c r="C63" s="26"/>
      <c r="E63" s="27"/>
      <c r="F63" s="28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</row>
    <row r="64" spans="1:41" x14ac:dyDescent="0.25">
      <c r="A64" s="33"/>
      <c r="B64" s="26"/>
      <c r="C64" s="26"/>
      <c r="E64" s="27"/>
      <c r="F64" s="28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</row>
    <row r="65" spans="1:41" x14ac:dyDescent="0.25">
      <c r="A65" s="33"/>
      <c r="B65" s="26"/>
      <c r="C65" s="26"/>
      <c r="E65" s="27"/>
      <c r="F65" s="28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1:41" x14ac:dyDescent="0.25">
      <c r="A66" s="33"/>
      <c r="B66" s="26"/>
      <c r="C66" s="26"/>
      <c r="E66" s="27"/>
      <c r="F66" s="28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1:41" x14ac:dyDescent="0.25">
      <c r="A67" s="33"/>
      <c r="B67" s="26"/>
      <c r="C67" s="26"/>
      <c r="E67" s="27"/>
      <c r="F67" s="28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1:41" x14ac:dyDescent="0.25">
      <c r="A68" s="33"/>
      <c r="B68" s="26"/>
      <c r="C68" s="26"/>
      <c r="E68" s="27"/>
      <c r="F68" s="28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1:41" x14ac:dyDescent="0.25">
      <c r="A69" s="33"/>
      <c r="B69" s="26"/>
      <c r="C69" s="26"/>
      <c r="E69" s="27"/>
      <c r="F69" s="28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</row>
    <row r="70" spans="1:41" x14ac:dyDescent="0.25">
      <c r="A70" s="33"/>
      <c r="B70" s="26"/>
      <c r="C70" s="26"/>
      <c r="E70" s="27"/>
      <c r="F70" s="28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</row>
    <row r="71" spans="1:41" x14ac:dyDescent="0.25">
      <c r="A71" s="33"/>
      <c r="B71" s="26"/>
      <c r="C71" s="26"/>
      <c r="E71" s="27"/>
      <c r="F71" s="28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1:41" x14ac:dyDescent="0.25">
      <c r="A72" s="33"/>
      <c r="B72" s="26"/>
      <c r="C72" s="26"/>
      <c r="E72" s="27"/>
      <c r="F72" s="28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</row>
    <row r="73" spans="1:41" x14ac:dyDescent="0.25">
      <c r="A73" s="33"/>
      <c r="B73" s="26"/>
      <c r="C73" s="26"/>
      <c r="E73" s="27"/>
      <c r="F73" s="28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</row>
    <row r="74" spans="1:41" x14ac:dyDescent="0.25">
      <c r="A74" s="33"/>
      <c r="B74" s="26"/>
      <c r="C74" s="26"/>
      <c r="E74" s="27"/>
      <c r="F74" s="28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</row>
    <row r="75" spans="1:41" x14ac:dyDescent="0.25">
      <c r="A75" s="33"/>
      <c r="B75" s="26"/>
      <c r="C75" s="26"/>
      <c r="E75" s="27"/>
      <c r="F75" s="28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</row>
    <row r="76" spans="1:41" x14ac:dyDescent="0.25">
      <c r="A76" s="33"/>
      <c r="B76" s="26"/>
      <c r="C76" s="26"/>
      <c r="E76" s="27"/>
      <c r="F76" s="28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</row>
    <row r="77" spans="1:41" x14ac:dyDescent="0.25">
      <c r="A77" s="33"/>
      <c r="B77" s="26"/>
      <c r="C77" s="26"/>
      <c r="E77" s="27"/>
      <c r="F77" s="28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1:41" x14ac:dyDescent="0.25">
      <c r="A78" s="33"/>
      <c r="B78" s="26"/>
      <c r="C78" s="26"/>
      <c r="E78" s="27"/>
      <c r="F78" s="28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1:41" x14ac:dyDescent="0.25">
      <c r="A79" s="33"/>
      <c r="B79" s="26"/>
      <c r="C79" s="26"/>
      <c r="E79" s="27"/>
      <c r="F79" s="28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</row>
    <row r="81" spans="1:43" s="40" customFormat="1" x14ac:dyDescent="0.25">
      <c r="A81" s="42"/>
      <c r="F81" s="42"/>
      <c r="AP81" s="43"/>
      <c r="AQ81" s="43"/>
    </row>
    <row r="82" spans="1:43" x14ac:dyDescent="0.25">
      <c r="A82" s="42"/>
    </row>
    <row r="84" spans="1:43" x14ac:dyDescent="0.25">
      <c r="A84" s="44"/>
    </row>
    <row r="85" spans="1:43" x14ac:dyDescent="0.25">
      <c r="A85" s="44"/>
    </row>
    <row r="86" spans="1:43" x14ac:dyDescent="0.25">
      <c r="A86" s="44"/>
    </row>
    <row r="87" spans="1:43" x14ac:dyDescent="0.25">
      <c r="A87" s="45"/>
    </row>
  </sheetData>
  <mergeCells count="2">
    <mergeCell ref="A18:D18"/>
    <mergeCell ref="F18:AO18"/>
  </mergeCells>
  <conditionalFormatting sqref="F21:F25">
    <cfRule type="expression" dxfId="119" priority="36" stopIfTrue="1">
      <formula>AND(ISNUMBER(F21),F21&gt;0)</formula>
    </cfRule>
  </conditionalFormatting>
  <conditionalFormatting sqref="G21:G25">
    <cfRule type="expression" dxfId="118" priority="35" stopIfTrue="1">
      <formula>AND(ISNUMBER(G21),G21&gt;0)</formula>
    </cfRule>
  </conditionalFormatting>
  <conditionalFormatting sqref="H21:H25">
    <cfRule type="expression" dxfId="117" priority="34" stopIfTrue="1">
      <formula>AND(ISNUMBER(H21),H21&gt;0)</formula>
    </cfRule>
  </conditionalFormatting>
  <conditionalFormatting sqref="I21:I25">
    <cfRule type="expression" dxfId="116" priority="33" stopIfTrue="1">
      <formula>AND(ISNUMBER(I21),I21&gt;0)</formula>
    </cfRule>
  </conditionalFormatting>
  <conditionalFormatting sqref="J21:J25">
    <cfRule type="expression" dxfId="115" priority="32" stopIfTrue="1">
      <formula>AND(ISNUMBER(J21),J21&gt;0)</formula>
    </cfRule>
  </conditionalFormatting>
  <conditionalFormatting sqref="K21:K25">
    <cfRule type="expression" dxfId="114" priority="31" stopIfTrue="1">
      <formula>AND(ISNUMBER(K21),K21&gt;0)</formula>
    </cfRule>
  </conditionalFormatting>
  <conditionalFormatting sqref="L21:L25">
    <cfRule type="expression" dxfId="113" priority="30" stopIfTrue="1">
      <formula>AND(ISNUMBER(L21),L21&gt;0)</formula>
    </cfRule>
  </conditionalFormatting>
  <conditionalFormatting sqref="M21:M25">
    <cfRule type="expression" dxfId="112" priority="29" stopIfTrue="1">
      <formula>AND(ISNUMBER(M21),M21&gt;0)</formula>
    </cfRule>
  </conditionalFormatting>
  <conditionalFormatting sqref="N21:N25">
    <cfRule type="expression" dxfId="111" priority="28" stopIfTrue="1">
      <formula>AND(ISNUMBER(N21),N21&gt;0)</formula>
    </cfRule>
  </conditionalFormatting>
  <conditionalFormatting sqref="O21:O25">
    <cfRule type="expression" dxfId="110" priority="27" stopIfTrue="1">
      <formula>AND(ISNUMBER(O21),O21&gt;0)</formula>
    </cfRule>
  </conditionalFormatting>
  <conditionalFormatting sqref="P21:P25">
    <cfRule type="expression" dxfId="109" priority="26" stopIfTrue="1">
      <formula>AND(ISNUMBER(P21),P21&gt;0)</formula>
    </cfRule>
  </conditionalFormatting>
  <conditionalFormatting sqref="Q21:Q25">
    <cfRule type="expression" dxfId="108" priority="25" stopIfTrue="1">
      <formula>AND(ISNUMBER(Q21),Q21&gt;0)</formula>
    </cfRule>
  </conditionalFormatting>
  <conditionalFormatting sqref="R21:R25">
    <cfRule type="expression" dxfId="107" priority="24" stopIfTrue="1">
      <formula>AND(ISNUMBER(R21),R21&gt;0)</formula>
    </cfRule>
  </conditionalFormatting>
  <conditionalFormatting sqref="S21:S25">
    <cfRule type="expression" dxfId="106" priority="23" stopIfTrue="1">
      <formula>AND(ISNUMBER(S21),S21&gt;0)</formula>
    </cfRule>
  </conditionalFormatting>
  <conditionalFormatting sqref="T21:T25">
    <cfRule type="expression" dxfId="105" priority="22" stopIfTrue="1">
      <formula>AND(ISNUMBER(T21),T21&gt;0)</formula>
    </cfRule>
  </conditionalFormatting>
  <conditionalFormatting sqref="U21:U25">
    <cfRule type="expression" dxfId="104" priority="21" stopIfTrue="1">
      <formula>AND(ISNUMBER(U21),U21&gt;0)</formula>
    </cfRule>
  </conditionalFormatting>
  <conditionalFormatting sqref="V21:V25">
    <cfRule type="expression" dxfId="103" priority="20" stopIfTrue="1">
      <formula>AND(ISNUMBER(V21),V21&gt;0)</formula>
    </cfRule>
  </conditionalFormatting>
  <conditionalFormatting sqref="W21:W25">
    <cfRule type="expression" dxfId="102" priority="19" stopIfTrue="1">
      <formula>AND(ISNUMBER(W21),W21&gt;0)</formula>
    </cfRule>
  </conditionalFormatting>
  <conditionalFormatting sqref="X21:X25">
    <cfRule type="expression" dxfId="101" priority="18" stopIfTrue="1">
      <formula>AND(ISNUMBER(X21),X21&gt;0)</formula>
    </cfRule>
  </conditionalFormatting>
  <conditionalFormatting sqref="Y21:Y25">
    <cfRule type="expression" dxfId="100" priority="17" stopIfTrue="1">
      <formula>AND(ISNUMBER(Y21),Y21&gt;0)</formula>
    </cfRule>
  </conditionalFormatting>
  <conditionalFormatting sqref="Z21:Z25">
    <cfRule type="expression" dxfId="99" priority="16" stopIfTrue="1">
      <formula>AND(ISNUMBER(Z21),Z21&gt;0)</formula>
    </cfRule>
  </conditionalFormatting>
  <conditionalFormatting sqref="AA21:AA25">
    <cfRule type="expression" dxfId="98" priority="15" stopIfTrue="1">
      <formula>AND(ISNUMBER(AA21),AA21&gt;0)</formula>
    </cfRule>
  </conditionalFormatting>
  <conditionalFormatting sqref="AB21:AB25">
    <cfRule type="expression" dxfId="97" priority="14" stopIfTrue="1">
      <formula>AND(ISNUMBER(AB21),AB21&gt;0)</formula>
    </cfRule>
  </conditionalFormatting>
  <conditionalFormatting sqref="AC21:AC25">
    <cfRule type="expression" dxfId="96" priority="13" stopIfTrue="1">
      <formula>AND(ISNUMBER(AC21),AC21&gt;0)</formula>
    </cfRule>
  </conditionalFormatting>
  <conditionalFormatting sqref="AD21:AD25">
    <cfRule type="expression" dxfId="95" priority="12" stopIfTrue="1">
      <formula>AND(ISNUMBER(AD21),AD21&gt;0)</formula>
    </cfRule>
  </conditionalFormatting>
  <conditionalFormatting sqref="AE21:AE25">
    <cfRule type="expression" dxfId="94" priority="11" stopIfTrue="1">
      <formula>AND(ISNUMBER(AE21),AE21&gt;0)</formula>
    </cfRule>
  </conditionalFormatting>
  <conditionalFormatting sqref="AF21:AF25">
    <cfRule type="expression" dxfId="93" priority="10" stopIfTrue="1">
      <formula>AND(ISNUMBER(AF21),AF21&gt;0)</formula>
    </cfRule>
  </conditionalFormatting>
  <conditionalFormatting sqref="AG21:AG25">
    <cfRule type="expression" dxfId="92" priority="9" stopIfTrue="1">
      <formula>AND(ISNUMBER(AG21),AG21&gt;0)</formula>
    </cfRule>
  </conditionalFormatting>
  <conditionalFormatting sqref="AH21:AH25">
    <cfRule type="expression" dxfId="91" priority="8" stopIfTrue="1">
      <formula>AND(ISNUMBER(AH21),AH21&gt;0)</formula>
    </cfRule>
  </conditionalFormatting>
  <conditionalFormatting sqref="AI21:AI25">
    <cfRule type="expression" dxfId="90" priority="7" stopIfTrue="1">
      <formula>AND(ISNUMBER(AI21),AI21&gt;0)</formula>
    </cfRule>
  </conditionalFormatting>
  <conditionalFormatting sqref="AJ21:AJ25">
    <cfRule type="expression" dxfId="89" priority="6" stopIfTrue="1">
      <formula>AND(ISNUMBER(AJ21),AJ21&gt;0)</formula>
    </cfRule>
  </conditionalFormatting>
  <conditionalFormatting sqref="AK21:AK25">
    <cfRule type="expression" dxfId="88" priority="5" stopIfTrue="1">
      <formula>AND(ISNUMBER(AK21),AK21&gt;0)</formula>
    </cfRule>
  </conditionalFormatting>
  <conditionalFormatting sqref="AL21:AL25">
    <cfRule type="expression" dxfId="87" priority="4" stopIfTrue="1">
      <formula>AND(ISNUMBER(AL21),AL21&gt;0)</formula>
    </cfRule>
  </conditionalFormatting>
  <conditionalFormatting sqref="AM21:AM25">
    <cfRule type="expression" dxfId="86" priority="3" stopIfTrue="1">
      <formula>AND(ISNUMBER(AM21),AM21&gt;0)</formula>
    </cfRule>
  </conditionalFormatting>
  <conditionalFormatting sqref="AN21:AN25">
    <cfRule type="expression" dxfId="85" priority="2" stopIfTrue="1">
      <formula>AND(ISNUMBER(AN21),AN21&gt;0)</formula>
    </cfRule>
  </conditionalFormatting>
  <conditionalFormatting sqref="AO21:AO25">
    <cfRule type="expression" dxfId="84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K78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47" customWidth="1"/>
    <col min="12" max="256" width="11" style="47"/>
    <col min="257" max="257" width="10.69921875" style="47" customWidth="1"/>
    <col min="258" max="266" width="8.69921875" style="47" customWidth="1"/>
    <col min="267" max="512" width="11" style="47"/>
    <col min="513" max="513" width="10.69921875" style="47" customWidth="1"/>
    <col min="514" max="522" width="8.69921875" style="47" customWidth="1"/>
    <col min="523" max="768" width="11" style="47"/>
    <col min="769" max="769" width="10.69921875" style="47" customWidth="1"/>
    <col min="770" max="778" width="8.69921875" style="47" customWidth="1"/>
    <col min="779" max="1024" width="11" style="47"/>
    <col min="1025" max="1025" width="10.69921875" style="47" customWidth="1"/>
    <col min="1026" max="1034" width="8.69921875" style="47" customWidth="1"/>
    <col min="1035" max="1280" width="11" style="47"/>
    <col min="1281" max="1281" width="10.69921875" style="47" customWidth="1"/>
    <col min="1282" max="1290" width="8.69921875" style="47" customWidth="1"/>
    <col min="1291" max="1536" width="11" style="47"/>
    <col min="1537" max="1537" width="10.69921875" style="47" customWidth="1"/>
    <col min="1538" max="1546" width="8.69921875" style="47" customWidth="1"/>
    <col min="1547" max="1792" width="11" style="47"/>
    <col min="1793" max="1793" width="10.69921875" style="47" customWidth="1"/>
    <col min="1794" max="1802" width="8.69921875" style="47" customWidth="1"/>
    <col min="1803" max="2048" width="11" style="47"/>
    <col min="2049" max="2049" width="10.69921875" style="47" customWidth="1"/>
    <col min="2050" max="2058" width="8.69921875" style="47" customWidth="1"/>
    <col min="2059" max="2304" width="11" style="47"/>
    <col min="2305" max="2305" width="10.69921875" style="47" customWidth="1"/>
    <col min="2306" max="2314" width="8.69921875" style="47" customWidth="1"/>
    <col min="2315" max="2560" width="11" style="47"/>
    <col min="2561" max="2561" width="10.69921875" style="47" customWidth="1"/>
    <col min="2562" max="2570" width="8.69921875" style="47" customWidth="1"/>
    <col min="2571" max="2816" width="11" style="47"/>
    <col min="2817" max="2817" width="10.69921875" style="47" customWidth="1"/>
    <col min="2818" max="2826" width="8.69921875" style="47" customWidth="1"/>
    <col min="2827" max="3072" width="11" style="47"/>
    <col min="3073" max="3073" width="10.69921875" style="47" customWidth="1"/>
    <col min="3074" max="3082" width="8.69921875" style="47" customWidth="1"/>
    <col min="3083" max="3328" width="11" style="47"/>
    <col min="3329" max="3329" width="10.69921875" style="47" customWidth="1"/>
    <col min="3330" max="3338" width="8.69921875" style="47" customWidth="1"/>
    <col min="3339" max="3584" width="11" style="47"/>
    <col min="3585" max="3585" width="10.69921875" style="47" customWidth="1"/>
    <col min="3586" max="3594" width="8.69921875" style="47" customWidth="1"/>
    <col min="3595" max="3840" width="11" style="47"/>
    <col min="3841" max="3841" width="10.69921875" style="47" customWidth="1"/>
    <col min="3842" max="3850" width="8.69921875" style="47" customWidth="1"/>
    <col min="3851" max="4096" width="11" style="47"/>
    <col min="4097" max="4097" width="10.69921875" style="47" customWidth="1"/>
    <col min="4098" max="4106" width="8.69921875" style="47" customWidth="1"/>
    <col min="4107" max="4352" width="11" style="47"/>
    <col min="4353" max="4353" width="10.69921875" style="47" customWidth="1"/>
    <col min="4354" max="4362" width="8.69921875" style="47" customWidth="1"/>
    <col min="4363" max="4608" width="11" style="47"/>
    <col min="4609" max="4609" width="10.69921875" style="47" customWidth="1"/>
    <col min="4610" max="4618" width="8.69921875" style="47" customWidth="1"/>
    <col min="4619" max="4864" width="11" style="47"/>
    <col min="4865" max="4865" width="10.69921875" style="47" customWidth="1"/>
    <col min="4866" max="4874" width="8.69921875" style="47" customWidth="1"/>
    <col min="4875" max="5120" width="11" style="47"/>
    <col min="5121" max="5121" width="10.69921875" style="47" customWidth="1"/>
    <col min="5122" max="5130" width="8.69921875" style="47" customWidth="1"/>
    <col min="5131" max="5376" width="11" style="47"/>
    <col min="5377" max="5377" width="10.69921875" style="47" customWidth="1"/>
    <col min="5378" max="5386" width="8.69921875" style="47" customWidth="1"/>
    <col min="5387" max="5632" width="11" style="47"/>
    <col min="5633" max="5633" width="10.69921875" style="47" customWidth="1"/>
    <col min="5634" max="5642" width="8.69921875" style="47" customWidth="1"/>
    <col min="5643" max="5888" width="11" style="47"/>
    <col min="5889" max="5889" width="10.69921875" style="47" customWidth="1"/>
    <col min="5890" max="5898" width="8.69921875" style="47" customWidth="1"/>
    <col min="5899" max="6144" width="11" style="47"/>
    <col min="6145" max="6145" width="10.69921875" style="47" customWidth="1"/>
    <col min="6146" max="6154" width="8.69921875" style="47" customWidth="1"/>
    <col min="6155" max="6400" width="11" style="47"/>
    <col min="6401" max="6401" width="10.69921875" style="47" customWidth="1"/>
    <col min="6402" max="6410" width="8.69921875" style="47" customWidth="1"/>
    <col min="6411" max="6656" width="11" style="47"/>
    <col min="6657" max="6657" width="10.69921875" style="47" customWidth="1"/>
    <col min="6658" max="6666" width="8.69921875" style="47" customWidth="1"/>
    <col min="6667" max="6912" width="11" style="47"/>
    <col min="6913" max="6913" width="10.69921875" style="47" customWidth="1"/>
    <col min="6914" max="6922" width="8.69921875" style="47" customWidth="1"/>
    <col min="6923" max="7168" width="11" style="47"/>
    <col min="7169" max="7169" width="10.69921875" style="47" customWidth="1"/>
    <col min="7170" max="7178" width="8.69921875" style="47" customWidth="1"/>
    <col min="7179" max="7424" width="11" style="47"/>
    <col min="7425" max="7425" width="10.69921875" style="47" customWidth="1"/>
    <col min="7426" max="7434" width="8.69921875" style="47" customWidth="1"/>
    <col min="7435" max="7680" width="11" style="47"/>
    <col min="7681" max="7681" width="10.69921875" style="47" customWidth="1"/>
    <col min="7682" max="7690" width="8.69921875" style="47" customWidth="1"/>
    <col min="7691" max="7936" width="11" style="47"/>
    <col min="7937" max="7937" width="10.69921875" style="47" customWidth="1"/>
    <col min="7938" max="7946" width="8.69921875" style="47" customWidth="1"/>
    <col min="7947" max="8192" width="11" style="47"/>
    <col min="8193" max="8193" width="10.69921875" style="47" customWidth="1"/>
    <col min="8194" max="8202" width="8.69921875" style="47" customWidth="1"/>
    <col min="8203" max="8448" width="11" style="47"/>
    <col min="8449" max="8449" width="10.69921875" style="47" customWidth="1"/>
    <col min="8450" max="8458" width="8.69921875" style="47" customWidth="1"/>
    <col min="8459" max="8704" width="11" style="47"/>
    <col min="8705" max="8705" width="10.69921875" style="47" customWidth="1"/>
    <col min="8706" max="8714" width="8.69921875" style="47" customWidth="1"/>
    <col min="8715" max="8960" width="11" style="47"/>
    <col min="8961" max="8961" width="10.69921875" style="47" customWidth="1"/>
    <col min="8962" max="8970" width="8.69921875" style="47" customWidth="1"/>
    <col min="8971" max="9216" width="11" style="47"/>
    <col min="9217" max="9217" width="10.69921875" style="47" customWidth="1"/>
    <col min="9218" max="9226" width="8.69921875" style="47" customWidth="1"/>
    <col min="9227" max="9472" width="11" style="47"/>
    <col min="9473" max="9473" width="10.69921875" style="47" customWidth="1"/>
    <col min="9474" max="9482" width="8.69921875" style="47" customWidth="1"/>
    <col min="9483" max="9728" width="11" style="47"/>
    <col min="9729" max="9729" width="10.69921875" style="47" customWidth="1"/>
    <col min="9730" max="9738" width="8.69921875" style="47" customWidth="1"/>
    <col min="9739" max="9984" width="11" style="47"/>
    <col min="9985" max="9985" width="10.69921875" style="47" customWidth="1"/>
    <col min="9986" max="9994" width="8.69921875" style="47" customWidth="1"/>
    <col min="9995" max="10240" width="11" style="47"/>
    <col min="10241" max="10241" width="10.69921875" style="47" customWidth="1"/>
    <col min="10242" max="10250" width="8.69921875" style="47" customWidth="1"/>
    <col min="10251" max="10496" width="11" style="47"/>
    <col min="10497" max="10497" width="10.69921875" style="47" customWidth="1"/>
    <col min="10498" max="10506" width="8.69921875" style="47" customWidth="1"/>
    <col min="10507" max="10752" width="11" style="47"/>
    <col min="10753" max="10753" width="10.69921875" style="47" customWidth="1"/>
    <col min="10754" max="10762" width="8.69921875" style="47" customWidth="1"/>
    <col min="10763" max="11008" width="11" style="47"/>
    <col min="11009" max="11009" width="10.69921875" style="47" customWidth="1"/>
    <col min="11010" max="11018" width="8.69921875" style="47" customWidth="1"/>
    <col min="11019" max="11264" width="11" style="47"/>
    <col min="11265" max="11265" width="10.69921875" style="47" customWidth="1"/>
    <col min="11266" max="11274" width="8.69921875" style="47" customWidth="1"/>
    <col min="11275" max="11520" width="11" style="47"/>
    <col min="11521" max="11521" width="10.69921875" style="47" customWidth="1"/>
    <col min="11522" max="11530" width="8.69921875" style="47" customWidth="1"/>
    <col min="11531" max="11776" width="11" style="47"/>
    <col min="11777" max="11777" width="10.69921875" style="47" customWidth="1"/>
    <col min="11778" max="11786" width="8.69921875" style="47" customWidth="1"/>
    <col min="11787" max="12032" width="11" style="47"/>
    <col min="12033" max="12033" width="10.69921875" style="47" customWidth="1"/>
    <col min="12034" max="12042" width="8.69921875" style="47" customWidth="1"/>
    <col min="12043" max="12288" width="11" style="47"/>
    <col min="12289" max="12289" width="10.69921875" style="47" customWidth="1"/>
    <col min="12290" max="12298" width="8.69921875" style="47" customWidth="1"/>
    <col min="12299" max="12544" width="11" style="47"/>
    <col min="12545" max="12545" width="10.69921875" style="47" customWidth="1"/>
    <col min="12546" max="12554" width="8.69921875" style="47" customWidth="1"/>
    <col min="12555" max="12800" width="11" style="47"/>
    <col min="12801" max="12801" width="10.69921875" style="47" customWidth="1"/>
    <col min="12802" max="12810" width="8.69921875" style="47" customWidth="1"/>
    <col min="12811" max="13056" width="11" style="47"/>
    <col min="13057" max="13057" width="10.69921875" style="47" customWidth="1"/>
    <col min="13058" max="13066" width="8.69921875" style="47" customWidth="1"/>
    <col min="13067" max="13312" width="11" style="47"/>
    <col min="13313" max="13313" width="10.69921875" style="47" customWidth="1"/>
    <col min="13314" max="13322" width="8.69921875" style="47" customWidth="1"/>
    <col min="13323" max="13568" width="11" style="47"/>
    <col min="13569" max="13569" width="10.69921875" style="47" customWidth="1"/>
    <col min="13570" max="13578" width="8.69921875" style="47" customWidth="1"/>
    <col min="13579" max="13824" width="11" style="47"/>
    <col min="13825" max="13825" width="10.69921875" style="47" customWidth="1"/>
    <col min="13826" max="13834" width="8.69921875" style="47" customWidth="1"/>
    <col min="13835" max="14080" width="11" style="47"/>
    <col min="14081" max="14081" width="10.69921875" style="47" customWidth="1"/>
    <col min="14082" max="14090" width="8.69921875" style="47" customWidth="1"/>
    <col min="14091" max="14336" width="11" style="47"/>
    <col min="14337" max="14337" width="10.69921875" style="47" customWidth="1"/>
    <col min="14338" max="14346" width="8.69921875" style="47" customWidth="1"/>
    <col min="14347" max="14592" width="11" style="47"/>
    <col min="14593" max="14593" width="10.69921875" style="47" customWidth="1"/>
    <col min="14594" max="14602" width="8.69921875" style="47" customWidth="1"/>
    <col min="14603" max="14848" width="11" style="47"/>
    <col min="14849" max="14849" width="10.69921875" style="47" customWidth="1"/>
    <col min="14850" max="14858" width="8.69921875" style="47" customWidth="1"/>
    <col min="14859" max="15104" width="11" style="47"/>
    <col min="15105" max="15105" width="10.69921875" style="47" customWidth="1"/>
    <col min="15106" max="15114" width="8.69921875" style="47" customWidth="1"/>
    <col min="15115" max="15360" width="11" style="47"/>
    <col min="15361" max="15361" width="10.69921875" style="47" customWidth="1"/>
    <col min="15362" max="15370" width="8.69921875" style="47" customWidth="1"/>
    <col min="15371" max="15616" width="11" style="47"/>
    <col min="15617" max="15617" width="10.69921875" style="47" customWidth="1"/>
    <col min="15618" max="15626" width="8.69921875" style="47" customWidth="1"/>
    <col min="15627" max="15872" width="11" style="47"/>
    <col min="15873" max="15873" width="10.69921875" style="47" customWidth="1"/>
    <col min="15874" max="15882" width="8.69921875" style="47" customWidth="1"/>
    <col min="15883" max="16128" width="11" style="47"/>
    <col min="16129" max="16129" width="10.69921875" style="47" customWidth="1"/>
    <col min="16130" max="16138" width="8.69921875" style="47" customWidth="1"/>
    <col min="16139" max="16384" width="11" style="47"/>
  </cols>
  <sheetData>
    <row r="1" spans="1:11" ht="15.6" x14ac:dyDescent="0.25">
      <c r="A1" s="46" t="s">
        <v>43</v>
      </c>
    </row>
    <row r="2" spans="1:11" x14ac:dyDescent="0.25">
      <c r="B2" s="48"/>
    </row>
    <row r="3" spans="1:11" ht="10.5" customHeight="1" x14ac:dyDescent="0.25">
      <c r="A3" s="48" t="s">
        <v>44</v>
      </c>
      <c r="B3" s="48">
        <v>38</v>
      </c>
    </row>
    <row r="4" spans="1:11" ht="10.5" customHeight="1" x14ac:dyDescent="0.25">
      <c r="A4" s="48" t="s">
        <v>45</v>
      </c>
      <c r="B4" s="48">
        <v>164.5</v>
      </c>
    </row>
    <row r="5" spans="1:11" ht="10.5" customHeight="1" x14ac:dyDescent="0.25">
      <c r="A5" s="48" t="s">
        <v>46</v>
      </c>
      <c r="B5" s="49">
        <v>45870</v>
      </c>
    </row>
    <row r="6" spans="1:11" ht="10.5" customHeight="1" x14ac:dyDescent="0.25">
      <c r="A6" s="48" t="s">
        <v>47</v>
      </c>
      <c r="B6" s="49"/>
    </row>
    <row r="7" spans="1:11" x14ac:dyDescent="0.25">
      <c r="B7" s="48"/>
    </row>
    <row r="8" spans="1:11" x14ac:dyDescent="0.25">
      <c r="A8" s="50"/>
    </row>
    <row r="9" spans="1:11" x14ac:dyDescent="0.25">
      <c r="A9" s="50" t="s">
        <v>48</v>
      </c>
    </row>
    <row r="10" spans="1:11" x14ac:dyDescent="0.25">
      <c r="A10" s="51" t="s">
        <v>49</v>
      </c>
      <c r="B10" s="51" t="s">
        <v>50</v>
      </c>
      <c r="C10" s="51" t="s">
        <v>75</v>
      </c>
      <c r="D10" s="54"/>
      <c r="E10" s="54"/>
      <c r="F10" s="52"/>
      <c r="G10" s="52"/>
      <c r="H10" s="52"/>
      <c r="I10" s="52"/>
      <c r="J10" s="52"/>
      <c r="K10" s="52"/>
    </row>
    <row r="11" spans="1:11" x14ac:dyDescent="0.25">
      <c r="A11" s="53" t="s">
        <v>52</v>
      </c>
      <c r="B11" s="54">
        <v>2374</v>
      </c>
      <c r="C11" s="54" t="s">
        <v>53</v>
      </c>
      <c r="D11" s="54"/>
      <c r="E11" s="54"/>
      <c r="F11" s="54"/>
      <c r="G11" s="54"/>
      <c r="H11" s="54"/>
      <c r="I11" s="54"/>
      <c r="J11" s="54"/>
      <c r="K11" s="54"/>
    </row>
    <row r="12" spans="1:11" x14ac:dyDescent="0.25">
      <c r="A12" s="53" t="s">
        <v>54</v>
      </c>
      <c r="B12" s="54">
        <v>2461</v>
      </c>
      <c r="C12" s="54">
        <v>2534</v>
      </c>
      <c r="D12" s="54"/>
      <c r="E12" s="54"/>
      <c r="F12" s="54"/>
      <c r="G12" s="54"/>
      <c r="H12" s="54"/>
      <c r="I12" s="54"/>
      <c r="J12" s="54"/>
      <c r="K12" s="54"/>
    </row>
    <row r="13" spans="1:11" x14ac:dyDescent="0.25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</row>
    <row r="14" spans="1:11" x14ac:dyDescent="0.2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</row>
    <row r="15" spans="1:11" x14ac:dyDescent="0.25">
      <c r="A15" s="53"/>
      <c r="B15" s="51" t="s">
        <v>55</v>
      </c>
      <c r="C15" s="51" t="s">
        <v>51</v>
      </c>
      <c r="D15" s="51" t="s">
        <v>56</v>
      </c>
      <c r="E15" s="51" t="s">
        <v>57</v>
      </c>
      <c r="F15" s="51" t="s">
        <v>58</v>
      </c>
      <c r="G15" s="51" t="s">
        <v>59</v>
      </c>
      <c r="H15" s="51" t="s">
        <v>60</v>
      </c>
      <c r="I15" s="51" t="s">
        <v>61</v>
      </c>
      <c r="J15" s="54"/>
      <c r="K15" s="54"/>
    </row>
    <row r="16" spans="1:11" x14ac:dyDescent="0.25">
      <c r="A16" s="53" t="s">
        <v>62</v>
      </c>
      <c r="B16" s="54">
        <v>3145</v>
      </c>
      <c r="C16" s="54" t="s">
        <v>53</v>
      </c>
      <c r="D16" s="54" t="s">
        <v>53</v>
      </c>
      <c r="E16" s="54" t="s">
        <v>53</v>
      </c>
      <c r="F16" s="54" t="s">
        <v>53</v>
      </c>
      <c r="G16" s="54" t="s">
        <v>53</v>
      </c>
      <c r="H16" s="54" t="s">
        <v>53</v>
      </c>
      <c r="I16" s="54" t="s">
        <v>53</v>
      </c>
      <c r="J16" s="52"/>
      <c r="K16" s="52"/>
    </row>
    <row r="17" spans="1:11" x14ac:dyDescent="0.25">
      <c r="A17" s="53" t="s">
        <v>63</v>
      </c>
      <c r="B17" s="54">
        <v>3174</v>
      </c>
      <c r="C17" s="54">
        <v>3338</v>
      </c>
      <c r="D17" s="54" t="s">
        <v>53</v>
      </c>
      <c r="E17" s="54" t="s">
        <v>53</v>
      </c>
      <c r="F17" s="54" t="s">
        <v>53</v>
      </c>
      <c r="G17" s="54" t="s">
        <v>53</v>
      </c>
      <c r="H17" s="54" t="s">
        <v>53</v>
      </c>
      <c r="I17" s="54" t="s">
        <v>53</v>
      </c>
      <c r="J17" s="52"/>
      <c r="K17" s="52"/>
    </row>
    <row r="18" spans="1:11" x14ac:dyDescent="0.25">
      <c r="A18" s="53" t="s">
        <v>64</v>
      </c>
      <c r="B18" s="54">
        <v>3265</v>
      </c>
      <c r="C18" s="54">
        <v>3350</v>
      </c>
      <c r="D18" s="54">
        <v>3523</v>
      </c>
      <c r="E18" s="54">
        <v>3700</v>
      </c>
      <c r="F18" s="54" t="s">
        <v>53</v>
      </c>
      <c r="G18" s="54" t="s">
        <v>53</v>
      </c>
      <c r="H18" s="54" t="s">
        <v>53</v>
      </c>
      <c r="I18" s="54" t="s">
        <v>53</v>
      </c>
      <c r="J18" s="52"/>
      <c r="K18" s="52"/>
    </row>
    <row r="19" spans="1:11" x14ac:dyDescent="0.25">
      <c r="A19" s="53" t="s">
        <v>65</v>
      </c>
      <c r="B19" s="54">
        <v>3337</v>
      </c>
      <c r="C19" s="54">
        <v>3469</v>
      </c>
      <c r="D19" s="54">
        <v>3597</v>
      </c>
      <c r="E19" s="54">
        <v>3723</v>
      </c>
      <c r="F19" s="54">
        <v>3845</v>
      </c>
      <c r="G19" s="54">
        <v>3972</v>
      </c>
      <c r="H19" s="54">
        <v>4095</v>
      </c>
      <c r="I19" s="54" t="s">
        <v>53</v>
      </c>
      <c r="J19" s="52"/>
      <c r="K19" s="52"/>
    </row>
    <row r="20" spans="1:11" x14ac:dyDescent="0.25">
      <c r="A20" s="53" t="s">
        <v>66</v>
      </c>
      <c r="B20" s="54" t="s">
        <v>53</v>
      </c>
      <c r="C20" s="54" t="s">
        <v>53</v>
      </c>
      <c r="D20" s="54">
        <v>3799</v>
      </c>
      <c r="E20" s="54">
        <v>3928</v>
      </c>
      <c r="F20" s="54">
        <v>4084</v>
      </c>
      <c r="G20" s="54"/>
      <c r="H20" s="54"/>
      <c r="I20" s="54"/>
      <c r="J20" s="52"/>
      <c r="K20" s="52"/>
    </row>
    <row r="21" spans="1:11" x14ac:dyDescent="0.25">
      <c r="A21" s="53" t="s">
        <v>67</v>
      </c>
      <c r="B21" s="54" t="s">
        <v>53</v>
      </c>
      <c r="C21" s="54" t="s">
        <v>53</v>
      </c>
      <c r="D21" s="54" t="s">
        <v>53</v>
      </c>
      <c r="E21" s="54">
        <v>4130</v>
      </c>
      <c r="F21" s="54">
        <v>4342</v>
      </c>
      <c r="G21" s="54">
        <v>4562</v>
      </c>
      <c r="H21" s="54">
        <v>4784</v>
      </c>
      <c r="I21" s="54">
        <v>5007</v>
      </c>
      <c r="J21" s="52"/>
      <c r="K21" s="52"/>
    </row>
    <row r="22" spans="1:11" x14ac:dyDescent="0.25">
      <c r="A22" s="53" t="s">
        <v>68</v>
      </c>
      <c r="B22" s="54" t="s">
        <v>53</v>
      </c>
      <c r="C22" s="54" t="s">
        <v>53</v>
      </c>
      <c r="D22" s="54" t="s">
        <v>53</v>
      </c>
      <c r="E22" s="54">
        <v>4347</v>
      </c>
      <c r="F22" s="54">
        <v>4599</v>
      </c>
      <c r="G22" s="54">
        <v>4864</v>
      </c>
      <c r="H22" s="54">
        <v>5133</v>
      </c>
      <c r="I22" s="54">
        <v>5395</v>
      </c>
      <c r="J22" s="52"/>
      <c r="K22" s="52"/>
    </row>
    <row r="23" spans="1:11" x14ac:dyDescent="0.25">
      <c r="A23" s="53" t="s">
        <v>69</v>
      </c>
      <c r="B23" s="54" t="s">
        <v>53</v>
      </c>
      <c r="C23" s="54" t="s">
        <v>53</v>
      </c>
      <c r="D23" s="54" t="s">
        <v>53</v>
      </c>
      <c r="E23" s="54" t="s">
        <v>53</v>
      </c>
      <c r="F23" s="54">
        <v>5007</v>
      </c>
      <c r="G23" s="54">
        <v>5351</v>
      </c>
      <c r="H23" s="54">
        <v>5692</v>
      </c>
      <c r="I23" s="54">
        <v>6036</v>
      </c>
      <c r="J23" s="52"/>
      <c r="K23" s="52"/>
    </row>
    <row r="24" spans="1:11" x14ac:dyDescent="0.25"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25" spans="1:1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1:11" hidden="1" x14ac:dyDescent="0.25"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 hidden="1" x14ac:dyDescent="0.25">
      <c r="B27" s="55"/>
      <c r="C27" s="55"/>
      <c r="D27" s="55"/>
      <c r="E27" s="55"/>
      <c r="F27" s="55"/>
      <c r="G27" s="55"/>
      <c r="H27" s="55"/>
      <c r="I27" s="55"/>
      <c r="J27" s="55"/>
      <c r="K27" s="55"/>
    </row>
    <row r="28" spans="1:11" hidden="1" x14ac:dyDescent="0.25">
      <c r="B28" s="55"/>
      <c r="C28" s="55"/>
      <c r="D28" s="55"/>
      <c r="E28" s="55"/>
      <c r="F28" s="55"/>
      <c r="G28" s="55"/>
      <c r="H28" s="55"/>
      <c r="I28" s="55"/>
      <c r="J28" s="55"/>
      <c r="K28" s="55"/>
    </row>
    <row r="29" spans="1:11" hidden="1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11" hidden="1" x14ac:dyDescent="0.25">
      <c r="B30" s="55"/>
      <c r="C30" s="55"/>
      <c r="D30" s="55"/>
      <c r="E30" s="55"/>
      <c r="F30" s="55"/>
      <c r="G30" s="55"/>
      <c r="H30" s="55"/>
      <c r="I30" s="55"/>
      <c r="J30" s="55"/>
      <c r="K30" s="55"/>
    </row>
    <row r="31" spans="1:11" hidden="1" x14ac:dyDescent="0.25">
      <c r="B31" s="55"/>
      <c r="C31" s="55"/>
      <c r="D31" s="55"/>
      <c r="E31" s="55"/>
      <c r="F31" s="55"/>
      <c r="G31" s="55"/>
      <c r="H31" s="55"/>
      <c r="I31" s="55"/>
      <c r="J31" s="55"/>
      <c r="K31" s="55"/>
    </row>
    <row r="32" spans="1:11" hidden="1" x14ac:dyDescent="0.25">
      <c r="B32" s="55"/>
      <c r="C32" s="55"/>
      <c r="D32" s="55"/>
      <c r="E32" s="55"/>
      <c r="F32" s="55"/>
      <c r="G32" s="55"/>
      <c r="H32" s="55"/>
      <c r="I32" s="55"/>
      <c r="J32" s="55"/>
      <c r="K32" s="55"/>
    </row>
    <row r="33" spans="1:11" hidden="1" x14ac:dyDescent="0.25">
      <c r="B33" s="55"/>
      <c r="C33" s="55"/>
      <c r="D33" s="55"/>
      <c r="E33" s="55"/>
      <c r="F33" s="55"/>
      <c r="G33" s="55"/>
      <c r="H33" s="55"/>
      <c r="I33" s="55"/>
      <c r="J33" s="55"/>
      <c r="K33" s="55"/>
    </row>
    <row r="34" spans="1:11" hidden="1" x14ac:dyDescent="0.25">
      <c r="B34" s="55"/>
      <c r="C34" s="55"/>
      <c r="D34" s="55"/>
      <c r="E34" s="55"/>
      <c r="F34" s="55"/>
      <c r="G34" s="55"/>
      <c r="H34" s="55"/>
      <c r="I34" s="55"/>
      <c r="J34" s="55"/>
      <c r="K34" s="55"/>
    </row>
    <row r="35" spans="1:11" hidden="1" x14ac:dyDescent="0.25">
      <c r="B35" s="55"/>
      <c r="C35" s="55"/>
      <c r="D35" s="55"/>
      <c r="E35" s="55"/>
      <c r="F35" s="55"/>
      <c r="G35" s="55"/>
      <c r="H35" s="55"/>
      <c r="I35" s="55"/>
      <c r="J35" s="55"/>
      <c r="K35" s="55"/>
    </row>
    <row r="36" spans="1:11" hidden="1" x14ac:dyDescent="0.25">
      <c r="B36" s="55"/>
      <c r="C36" s="55"/>
      <c r="D36" s="55"/>
      <c r="E36" s="55"/>
      <c r="F36" s="55"/>
      <c r="G36" s="55"/>
      <c r="H36" s="55"/>
      <c r="I36" s="55"/>
      <c r="J36" s="55"/>
      <c r="K36" s="55"/>
    </row>
    <row r="37" spans="1:11" hidden="1" x14ac:dyDescent="0.25">
      <c r="B37" s="55"/>
      <c r="C37" s="55"/>
      <c r="D37" s="55"/>
      <c r="E37" s="55"/>
      <c r="F37" s="55"/>
      <c r="G37" s="55"/>
      <c r="H37" s="55"/>
      <c r="I37" s="55"/>
      <c r="J37" s="55"/>
      <c r="K37" s="55"/>
    </row>
    <row r="38" spans="1:11" hidden="1" x14ac:dyDescent="0.25"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11" hidden="1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</row>
    <row r="40" spans="1:11" hidden="1" x14ac:dyDescent="0.25">
      <c r="B40" s="56"/>
      <c r="C40" s="56"/>
      <c r="D40" s="56"/>
      <c r="E40" s="56"/>
      <c r="F40" s="56"/>
      <c r="G40" s="56"/>
      <c r="H40" s="56"/>
      <c r="I40" s="56"/>
      <c r="J40" s="56"/>
      <c r="K40" s="56"/>
    </row>
    <row r="41" spans="1:11" hidden="1" x14ac:dyDescent="0.25"/>
    <row r="42" spans="1:11" hidden="1" x14ac:dyDescent="0.25"/>
    <row r="43" spans="1:11" hidden="1" x14ac:dyDescent="0.25"/>
    <row r="44" spans="1:11" hidden="1" x14ac:dyDescent="0.25"/>
    <row r="45" spans="1:11" hidden="1" x14ac:dyDescent="0.25"/>
    <row r="48" spans="1:11" x14ac:dyDescent="0.25">
      <c r="A48" s="50" t="s">
        <v>70</v>
      </c>
    </row>
    <row r="49" spans="1:11" x14ac:dyDescent="0.25">
      <c r="A49" s="57" t="s">
        <v>49</v>
      </c>
      <c r="B49" s="57" t="s">
        <v>50</v>
      </c>
      <c r="C49" s="57" t="s">
        <v>75</v>
      </c>
      <c r="D49" s="66"/>
      <c r="E49" s="66"/>
      <c r="F49" s="58"/>
      <c r="G49" s="58"/>
      <c r="H49" s="58"/>
      <c r="I49" s="58"/>
      <c r="J49" s="58"/>
      <c r="K49" s="58"/>
    </row>
    <row r="50" spans="1:11" x14ac:dyDescent="0.25">
      <c r="A50" s="63" t="s">
        <v>52</v>
      </c>
      <c r="B50" s="60">
        <v>14.43</v>
      </c>
      <c r="C50" s="65" t="s">
        <v>53</v>
      </c>
      <c r="D50" s="60"/>
      <c r="E50" s="60"/>
      <c r="F50" s="60"/>
      <c r="G50" s="60"/>
      <c r="H50" s="60"/>
      <c r="I50" s="60"/>
      <c r="J50" s="60"/>
      <c r="K50" s="60"/>
    </row>
    <row r="51" spans="1:11" x14ac:dyDescent="0.25">
      <c r="A51" s="63" t="s">
        <v>54</v>
      </c>
      <c r="B51" s="60">
        <v>14.96</v>
      </c>
      <c r="C51" s="65">
        <v>15.4</v>
      </c>
      <c r="D51" s="60"/>
      <c r="E51" s="60"/>
      <c r="F51" s="60"/>
      <c r="G51" s="60"/>
      <c r="H51" s="60"/>
      <c r="I51" s="60"/>
      <c r="J51" s="60"/>
      <c r="K51" s="60"/>
    </row>
    <row r="52" spans="1:11" x14ac:dyDescent="0.25">
      <c r="A52" s="59"/>
      <c r="B52" s="69"/>
      <c r="C52" s="60"/>
      <c r="D52" s="60"/>
      <c r="E52" s="60"/>
      <c r="F52" s="60"/>
      <c r="G52" s="60"/>
      <c r="H52" s="60"/>
      <c r="I52" s="60"/>
      <c r="J52" s="60"/>
      <c r="K52" s="60"/>
    </row>
    <row r="53" spans="1:1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</row>
    <row r="54" spans="1:11" x14ac:dyDescent="0.25">
      <c r="A54" s="59"/>
      <c r="B54" s="67" t="s">
        <v>55</v>
      </c>
      <c r="C54" s="61" t="s">
        <v>51</v>
      </c>
      <c r="D54" s="61" t="s">
        <v>56</v>
      </c>
      <c r="E54" s="61" t="s">
        <v>57</v>
      </c>
      <c r="F54" s="61" t="s">
        <v>58</v>
      </c>
      <c r="G54" s="61" t="s">
        <v>59</v>
      </c>
      <c r="H54" s="61" t="s">
        <v>60</v>
      </c>
      <c r="I54" s="61" t="s">
        <v>61</v>
      </c>
      <c r="J54" s="60"/>
      <c r="K54" s="60"/>
    </row>
    <row r="55" spans="1:11" x14ac:dyDescent="0.25">
      <c r="A55" s="63" t="s">
        <v>62</v>
      </c>
      <c r="B55" s="60">
        <v>19.12</v>
      </c>
      <c r="C55" s="65" t="s">
        <v>53</v>
      </c>
      <c r="D55" s="60" t="s">
        <v>53</v>
      </c>
      <c r="E55" s="60" t="s">
        <v>53</v>
      </c>
      <c r="F55" s="60" t="s">
        <v>53</v>
      </c>
      <c r="G55" s="60" t="s">
        <v>53</v>
      </c>
      <c r="H55" s="60" t="s">
        <v>53</v>
      </c>
      <c r="I55" s="60" t="s">
        <v>53</v>
      </c>
      <c r="J55" s="62"/>
      <c r="K55" s="62"/>
    </row>
    <row r="56" spans="1:11" x14ac:dyDescent="0.25">
      <c r="A56" s="63" t="s">
        <v>63</v>
      </c>
      <c r="B56" s="60">
        <v>19.29</v>
      </c>
      <c r="C56" s="65">
        <v>20.29</v>
      </c>
      <c r="D56" s="60" t="s">
        <v>53</v>
      </c>
      <c r="E56" s="60" t="s">
        <v>53</v>
      </c>
      <c r="F56" s="60" t="s">
        <v>53</v>
      </c>
      <c r="G56" s="60" t="s">
        <v>53</v>
      </c>
      <c r="H56" s="60" t="s">
        <v>53</v>
      </c>
      <c r="I56" s="60" t="s">
        <v>53</v>
      </c>
      <c r="J56" s="62"/>
      <c r="K56" s="62"/>
    </row>
    <row r="57" spans="1:11" x14ac:dyDescent="0.25">
      <c r="A57" s="63" t="s">
        <v>64</v>
      </c>
      <c r="B57" s="60">
        <v>19.850000000000001</v>
      </c>
      <c r="C57" s="65">
        <v>20.36</v>
      </c>
      <c r="D57" s="60">
        <v>21.42</v>
      </c>
      <c r="E57" s="60">
        <v>22.49</v>
      </c>
      <c r="F57" s="60" t="s">
        <v>53</v>
      </c>
      <c r="G57" s="60" t="s">
        <v>53</v>
      </c>
      <c r="H57" s="60" t="s">
        <v>53</v>
      </c>
      <c r="I57" s="60" t="s">
        <v>53</v>
      </c>
      <c r="J57" s="62"/>
      <c r="K57" s="62"/>
    </row>
    <row r="58" spans="1:11" x14ac:dyDescent="0.25">
      <c r="A58" s="63" t="s">
        <v>65</v>
      </c>
      <c r="B58" s="60">
        <v>20.29</v>
      </c>
      <c r="C58" s="65">
        <v>21.09</v>
      </c>
      <c r="D58" s="66">
        <v>21.87</v>
      </c>
      <c r="E58" s="60">
        <v>22.63</v>
      </c>
      <c r="F58" s="60">
        <v>23.37</v>
      </c>
      <c r="G58" s="60">
        <v>24.15</v>
      </c>
      <c r="H58" s="60">
        <v>24.89</v>
      </c>
      <c r="I58" s="60" t="s">
        <v>53</v>
      </c>
      <c r="J58" s="62"/>
      <c r="K58" s="62"/>
    </row>
    <row r="59" spans="1:11" x14ac:dyDescent="0.25">
      <c r="A59" s="59" t="s">
        <v>66</v>
      </c>
      <c r="B59" s="69" t="s">
        <v>53</v>
      </c>
      <c r="C59" s="64" t="s">
        <v>53</v>
      </c>
      <c r="D59" s="60">
        <v>23.09</v>
      </c>
      <c r="E59" s="68">
        <v>23.88</v>
      </c>
      <c r="F59" s="60">
        <v>24.83</v>
      </c>
      <c r="G59" s="60" t="s">
        <v>53</v>
      </c>
      <c r="H59" s="60" t="s">
        <v>53</v>
      </c>
      <c r="I59" s="60" t="s">
        <v>53</v>
      </c>
      <c r="J59" s="62"/>
      <c r="K59" s="62"/>
    </row>
    <row r="60" spans="1:11" x14ac:dyDescent="0.25">
      <c r="A60" s="59" t="s">
        <v>67</v>
      </c>
      <c r="B60" s="60" t="s">
        <v>53</v>
      </c>
      <c r="C60" s="60" t="s">
        <v>53</v>
      </c>
      <c r="D60" s="70" t="s">
        <v>53</v>
      </c>
      <c r="E60" s="60">
        <v>25.11</v>
      </c>
      <c r="F60" s="65">
        <v>26.4</v>
      </c>
      <c r="G60" s="60">
        <v>27.73</v>
      </c>
      <c r="H60" s="60">
        <v>29.08</v>
      </c>
      <c r="I60" s="60">
        <v>30.44</v>
      </c>
      <c r="J60" s="62"/>
      <c r="K60" s="62"/>
    </row>
    <row r="61" spans="1:11" x14ac:dyDescent="0.25">
      <c r="A61" s="59" t="s">
        <v>68</v>
      </c>
      <c r="B61" s="60" t="s">
        <v>53</v>
      </c>
      <c r="C61" s="60" t="s">
        <v>53</v>
      </c>
      <c r="D61" s="64" t="s">
        <v>53</v>
      </c>
      <c r="E61" s="60">
        <v>26.43</v>
      </c>
      <c r="F61" s="68">
        <v>27.96</v>
      </c>
      <c r="G61" s="60">
        <v>29.57</v>
      </c>
      <c r="H61" s="60">
        <v>31.2</v>
      </c>
      <c r="I61" s="60">
        <v>32.799999999999997</v>
      </c>
      <c r="J61" s="62"/>
      <c r="K61" s="62"/>
    </row>
    <row r="62" spans="1:11" x14ac:dyDescent="0.25">
      <c r="A62" s="59" t="s">
        <v>69</v>
      </c>
      <c r="B62" s="59" t="s">
        <v>53</v>
      </c>
      <c r="C62" s="59" t="s">
        <v>53</v>
      </c>
      <c r="D62" s="59" t="s">
        <v>53</v>
      </c>
      <c r="E62" s="71" t="s">
        <v>53</v>
      </c>
      <c r="F62" s="60">
        <v>30.44</v>
      </c>
      <c r="G62" s="65">
        <v>32.53</v>
      </c>
      <c r="H62" s="60">
        <v>34.6</v>
      </c>
      <c r="I62" s="60">
        <v>36.69</v>
      </c>
      <c r="J62" s="62"/>
      <c r="K62" s="62"/>
    </row>
    <row r="63" spans="1:11" x14ac:dyDescent="0.25">
      <c r="A63" s="47" t="s">
        <v>71</v>
      </c>
      <c r="B63" s="55"/>
      <c r="C63" s="55"/>
      <c r="D63" s="55"/>
      <c r="E63" s="55"/>
      <c r="F63" s="55"/>
      <c r="G63" s="55"/>
      <c r="H63" s="55"/>
      <c r="I63" s="55"/>
      <c r="J63" s="55"/>
    </row>
    <row r="64" spans="1:11" hidden="1" x14ac:dyDescent="0.25">
      <c r="B64" s="55"/>
      <c r="C64" s="55"/>
      <c r="D64" s="55"/>
      <c r="E64" s="55"/>
      <c r="F64" s="55"/>
      <c r="G64" s="55"/>
      <c r="H64" s="55"/>
      <c r="I64" s="55"/>
      <c r="J64" s="55"/>
    </row>
    <row r="65" spans="1:11" hidden="1" x14ac:dyDescent="0.25">
      <c r="B65" s="55"/>
      <c r="C65" s="55"/>
      <c r="D65" s="55"/>
      <c r="E65" s="55"/>
      <c r="F65" s="55"/>
      <c r="G65" s="55"/>
      <c r="H65" s="55"/>
      <c r="I65" s="55"/>
      <c r="J65" s="55"/>
    </row>
    <row r="66" spans="1:11" hidden="1" x14ac:dyDescent="0.25">
      <c r="B66" s="55"/>
      <c r="C66" s="55"/>
      <c r="D66" s="55"/>
      <c r="E66" s="55"/>
      <c r="F66" s="55"/>
      <c r="G66" s="55"/>
      <c r="H66" s="55"/>
      <c r="I66" s="55"/>
      <c r="J66" s="55"/>
    </row>
    <row r="67" spans="1:11" hidden="1" x14ac:dyDescent="0.25">
      <c r="B67" s="55"/>
      <c r="C67" s="55"/>
      <c r="D67" s="55"/>
      <c r="E67" s="55"/>
      <c r="F67" s="55"/>
      <c r="G67" s="55"/>
      <c r="H67" s="55"/>
      <c r="I67" s="55"/>
      <c r="J67" s="55"/>
    </row>
    <row r="68" spans="1:11" hidden="1" x14ac:dyDescent="0.25">
      <c r="B68" s="55"/>
      <c r="C68" s="55"/>
      <c r="D68" s="55"/>
      <c r="E68" s="55"/>
      <c r="F68" s="55"/>
      <c r="G68" s="55"/>
      <c r="H68" s="55"/>
      <c r="I68" s="55"/>
      <c r="J68" s="55"/>
    </row>
    <row r="69" spans="1:11" hidden="1" x14ac:dyDescent="0.25">
      <c r="B69" s="55"/>
      <c r="C69" s="55"/>
      <c r="D69" s="55"/>
      <c r="E69" s="55"/>
      <c r="F69" s="55"/>
      <c r="G69" s="55"/>
      <c r="H69" s="55"/>
      <c r="I69" s="55"/>
      <c r="J69" s="55"/>
    </row>
    <row r="70" spans="1:11" hidden="1" x14ac:dyDescent="0.25">
      <c r="B70" s="55"/>
      <c r="C70" s="55"/>
      <c r="D70" s="55"/>
      <c r="E70" s="55"/>
      <c r="F70" s="55"/>
      <c r="G70" s="55"/>
      <c r="H70" s="55"/>
      <c r="I70" s="55"/>
      <c r="J70" s="55"/>
    </row>
    <row r="71" spans="1:11" hidden="1" x14ac:dyDescent="0.25">
      <c r="B71" s="55"/>
      <c r="C71" s="55"/>
      <c r="D71" s="55"/>
      <c r="E71" s="55"/>
      <c r="F71" s="55"/>
      <c r="G71" s="55"/>
      <c r="H71" s="55"/>
      <c r="I71" s="55"/>
      <c r="J71" s="55"/>
    </row>
    <row r="72" spans="1:11" hidden="1" x14ac:dyDescent="0.25">
      <c r="B72" s="55"/>
      <c r="C72" s="55"/>
      <c r="D72" s="55"/>
      <c r="E72" s="55"/>
      <c r="F72" s="55"/>
      <c r="G72" s="55"/>
      <c r="H72" s="55"/>
      <c r="I72" s="55"/>
      <c r="J72" s="55"/>
    </row>
    <row r="73" spans="1:11" hidden="1" x14ac:dyDescent="0.25">
      <c r="B73" s="55"/>
      <c r="C73" s="55"/>
      <c r="D73" s="55"/>
      <c r="E73" s="55"/>
      <c r="F73" s="55"/>
      <c r="G73" s="55"/>
      <c r="H73" s="55"/>
      <c r="I73" s="55"/>
      <c r="J73" s="55"/>
    </row>
    <row r="74" spans="1:11" hidden="1" x14ac:dyDescent="0.25">
      <c r="B74" s="55"/>
      <c r="C74" s="55"/>
      <c r="D74" s="55"/>
      <c r="E74" s="55"/>
      <c r="F74" s="55"/>
      <c r="G74" s="55"/>
      <c r="H74" s="55"/>
      <c r="I74" s="55"/>
      <c r="J74" s="55"/>
    </row>
    <row r="75" spans="1:11" hidden="1" x14ac:dyDescent="0.25">
      <c r="B75" s="55"/>
      <c r="C75" s="55"/>
      <c r="D75" s="55"/>
      <c r="E75" s="55"/>
      <c r="F75" s="55"/>
      <c r="G75" s="55"/>
      <c r="H75" s="55"/>
      <c r="I75" s="55"/>
      <c r="J75" s="55"/>
    </row>
    <row r="76" spans="1:11" hidden="1" x14ac:dyDescent="0.25">
      <c r="B76" s="55"/>
      <c r="C76" s="55"/>
      <c r="D76" s="55"/>
      <c r="E76" s="55"/>
      <c r="F76" s="55"/>
      <c r="G76" s="55"/>
      <c r="H76" s="55"/>
      <c r="I76" s="55"/>
      <c r="J76" s="55"/>
    </row>
    <row r="77" spans="1:11" x14ac:dyDescent="0.25">
      <c r="B77" s="55"/>
      <c r="C77" s="55"/>
      <c r="D77" s="55"/>
      <c r="E77" s="55"/>
      <c r="F77" s="55"/>
      <c r="G77" s="55"/>
      <c r="H77" s="55"/>
      <c r="I77" s="55"/>
      <c r="J77" s="55"/>
    </row>
    <row r="78" spans="1:11" x14ac:dyDescent="0.25">
      <c r="A78" s="72" t="s">
        <v>91</v>
      </c>
      <c r="B78" s="79" t="s">
        <v>87</v>
      </c>
      <c r="C78" s="73" t="s">
        <v>72</v>
      </c>
      <c r="D78" s="74" t="s">
        <v>73</v>
      </c>
      <c r="E78" s="75" t="s">
        <v>88</v>
      </c>
      <c r="F78" s="76" t="s">
        <v>89</v>
      </c>
      <c r="G78" s="77" t="s">
        <v>74</v>
      </c>
      <c r="H78" s="77"/>
      <c r="I78" s="77"/>
      <c r="J78" s="77"/>
      <c r="K78" s="77"/>
    </row>
  </sheetData>
  <conditionalFormatting sqref="B10:K10 B49:K49">
    <cfRule type="expression" dxfId="83" priority="2054" stopIfTrue="1">
      <formula>AND(ISNUMBER(B$49),B$49&lt;=13.89)</formula>
    </cfRule>
    <cfRule type="expression" dxfId="82" priority="2055" stopIfTrue="1">
      <formula>AND(ISNUMBER(B$49),B$49&lt;=14.99)</formula>
    </cfRule>
    <cfRule type="expression" dxfId="81" priority="2056" stopIfTrue="1">
      <formula>AND(ISNUMBER(B$49),B$49&lt;=19.99)</formula>
    </cfRule>
    <cfRule type="expression" dxfId="80" priority="2057" stopIfTrue="1">
      <formula>AND(ISNUMBER(B$49),B$49&lt;=24.99)</formula>
    </cfRule>
    <cfRule type="expression" dxfId="79" priority="2058" stopIfTrue="1">
      <formula>AND(ISNUMBER(B$49),B$49&lt;=29.99)</formula>
    </cfRule>
    <cfRule type="expression" dxfId="78" priority="2059" stopIfTrue="1">
      <formula>AND(ISNUMBER(B$49),B$49&gt;=30)</formula>
    </cfRule>
  </conditionalFormatting>
  <conditionalFormatting sqref="B11:K11 B50:K50">
    <cfRule type="expression" dxfId="77" priority="2060" stopIfTrue="1">
      <formula>AND(ISNUMBER(B$50),B$50&lt;=13.89)</formula>
    </cfRule>
    <cfRule type="expression" dxfId="76" priority="2061" stopIfTrue="1">
      <formula>AND(ISNUMBER(B$50),B$50&lt;=14.99)</formula>
    </cfRule>
    <cfRule type="expression" dxfId="75" priority="2062" stopIfTrue="1">
      <formula>AND(ISNUMBER(B$50),B$50&lt;=19.99)</formula>
    </cfRule>
    <cfRule type="expression" dxfId="74" priority="2063" stopIfTrue="1">
      <formula>AND(ISNUMBER(B$50),B$50&lt;=24.99)</formula>
    </cfRule>
    <cfRule type="expression" dxfId="73" priority="2064" stopIfTrue="1">
      <formula>AND(ISNUMBER(B$50),B$50&lt;=29.99)</formula>
    </cfRule>
    <cfRule type="expression" dxfId="72" priority="2065" stopIfTrue="1">
      <formula>AND(ISNUMBER(B$50),B$50&gt;=30)</formula>
    </cfRule>
  </conditionalFormatting>
  <conditionalFormatting sqref="B12:K12 B51:K51">
    <cfRule type="expression" dxfId="71" priority="2066" stopIfTrue="1">
      <formula>AND(ISNUMBER(B$51),B$51&lt;=13.89)</formula>
    </cfRule>
    <cfRule type="expression" dxfId="70" priority="2067" stopIfTrue="1">
      <formula>AND(ISNUMBER(B$51),B$51&lt;=14.99)</formula>
    </cfRule>
    <cfRule type="expression" dxfId="69" priority="2068" stopIfTrue="1">
      <formula>AND(ISNUMBER(B$51),B$51&lt;=19.99)</formula>
    </cfRule>
    <cfRule type="expression" dxfId="68" priority="2069" stopIfTrue="1">
      <formula>AND(ISNUMBER(B$51),B$51&lt;=24.99)</formula>
    </cfRule>
    <cfRule type="expression" dxfId="67" priority="2070" stopIfTrue="1">
      <formula>AND(ISNUMBER(B$51),B$51&lt;=29.99)</formula>
    </cfRule>
    <cfRule type="expression" dxfId="66" priority="2071" stopIfTrue="1">
      <formula>AND(ISNUMBER(B$51),B$51&gt;=30)</formula>
    </cfRule>
  </conditionalFormatting>
  <conditionalFormatting sqref="B13:K13 B52:K52">
    <cfRule type="expression" dxfId="65" priority="2072" stopIfTrue="1">
      <formula>AND(ISNUMBER(B$52),B$52&lt;=13.89)</formula>
    </cfRule>
    <cfRule type="expression" dxfId="64" priority="2073" stopIfTrue="1">
      <formula>AND(ISNUMBER(B$52),B$52&lt;=14.99)</formula>
    </cfRule>
    <cfRule type="expression" dxfId="63" priority="2074" stopIfTrue="1">
      <formula>AND(ISNUMBER(B$52),B$52&lt;=19.99)</formula>
    </cfRule>
    <cfRule type="expression" dxfId="62" priority="2075" stopIfTrue="1">
      <formula>AND(ISNUMBER(B$52),B$52&lt;=24.99)</formula>
    </cfRule>
    <cfRule type="expression" dxfId="61" priority="2076" stopIfTrue="1">
      <formula>AND(ISNUMBER(B$52),B$52&lt;=29.99)</formula>
    </cfRule>
    <cfRule type="expression" dxfId="60" priority="2077" stopIfTrue="1">
      <formula>AND(ISNUMBER(B$52),B$52&gt;=30)</formula>
    </cfRule>
  </conditionalFormatting>
  <conditionalFormatting sqref="B14:K14 B53:K53">
    <cfRule type="expression" dxfId="59" priority="2078" stopIfTrue="1">
      <formula>AND(ISNUMBER(B$53),B$53&lt;=13.89)</formula>
    </cfRule>
    <cfRule type="expression" dxfId="58" priority="2079" stopIfTrue="1">
      <formula>AND(ISNUMBER(B$53),B$53&lt;=14.99)</formula>
    </cfRule>
    <cfRule type="expression" dxfId="57" priority="2080" stopIfTrue="1">
      <formula>AND(ISNUMBER(B$53),B$53&lt;=19.99)</formula>
    </cfRule>
    <cfRule type="expression" dxfId="56" priority="2081" stopIfTrue="1">
      <formula>AND(ISNUMBER(B$53),B$53&lt;=24.99)</formula>
    </cfRule>
    <cfRule type="expression" dxfId="55" priority="2082" stopIfTrue="1">
      <formula>AND(ISNUMBER(B$53),B$53&lt;=29.99)</formula>
    </cfRule>
    <cfRule type="expression" dxfId="54" priority="2083" stopIfTrue="1">
      <formula>AND(ISNUMBER(B$53),B$53&gt;=30)</formula>
    </cfRule>
  </conditionalFormatting>
  <conditionalFormatting sqref="B15:K15 B54:K54">
    <cfRule type="expression" dxfId="53" priority="2084" stopIfTrue="1">
      <formula>AND(ISNUMBER(B$54),B$54&lt;=13.89)</formula>
    </cfRule>
    <cfRule type="expression" dxfId="52" priority="2085" stopIfTrue="1">
      <formula>AND(ISNUMBER(B$54),B$54&lt;=14.99)</formula>
    </cfRule>
    <cfRule type="expression" dxfId="51" priority="2086" stopIfTrue="1">
      <formula>AND(ISNUMBER(B$54),B$54&lt;=19.99)</formula>
    </cfRule>
    <cfRule type="expression" dxfId="50" priority="2087" stopIfTrue="1">
      <formula>AND(ISNUMBER(B$54),B$54&lt;=24.99)</formula>
    </cfRule>
    <cfRule type="expression" dxfId="49" priority="2088" stopIfTrue="1">
      <formula>AND(ISNUMBER(B$54),B$54&lt;=29.99)</formula>
    </cfRule>
    <cfRule type="expression" dxfId="48" priority="2089" stopIfTrue="1">
      <formula>AND(ISNUMBER(B$54),B$54&gt;=30)</formula>
    </cfRule>
  </conditionalFormatting>
  <conditionalFormatting sqref="B16:K16 B55:K55">
    <cfRule type="expression" dxfId="47" priority="2090" stopIfTrue="1">
      <formula>AND(ISNUMBER(B$55),B$55&lt;=13.89)</formula>
    </cfRule>
    <cfRule type="expression" dxfId="46" priority="2091" stopIfTrue="1">
      <formula>AND(ISNUMBER(B$55),B$55&lt;=14.99)</formula>
    </cfRule>
    <cfRule type="expression" dxfId="45" priority="2092" stopIfTrue="1">
      <formula>AND(ISNUMBER(B$55),B$55&lt;=19.99)</formula>
    </cfRule>
    <cfRule type="expression" dxfId="44" priority="2093" stopIfTrue="1">
      <formula>AND(ISNUMBER(B$55),B$55&lt;=24.99)</formula>
    </cfRule>
    <cfRule type="expression" dxfId="43" priority="2094" stopIfTrue="1">
      <formula>AND(ISNUMBER(B$55),B$55&lt;=29.99)</formula>
    </cfRule>
    <cfRule type="expression" dxfId="42" priority="2095" stopIfTrue="1">
      <formula>AND(ISNUMBER(B$55),B$55&gt;=30)</formula>
    </cfRule>
  </conditionalFormatting>
  <conditionalFormatting sqref="B17:K17 B56:K56">
    <cfRule type="expression" dxfId="41" priority="2096" stopIfTrue="1">
      <formula>AND(ISNUMBER(B$56),B$56&lt;=13.89)</formula>
    </cfRule>
    <cfRule type="expression" dxfId="40" priority="2097" stopIfTrue="1">
      <formula>AND(ISNUMBER(B$56),B$56&lt;=14.99)</formula>
    </cfRule>
    <cfRule type="expression" dxfId="39" priority="2098" stopIfTrue="1">
      <formula>AND(ISNUMBER(B$56),B$56&lt;=19.99)</formula>
    </cfRule>
    <cfRule type="expression" dxfId="38" priority="2099" stopIfTrue="1">
      <formula>AND(ISNUMBER(B$56),B$56&lt;=24.99)</formula>
    </cfRule>
    <cfRule type="expression" dxfId="37" priority="2100" stopIfTrue="1">
      <formula>AND(ISNUMBER(B$56),B$56&lt;=29.99)</formula>
    </cfRule>
    <cfRule type="expression" dxfId="36" priority="2101" stopIfTrue="1">
      <formula>AND(ISNUMBER(B$56),B$56&gt;=30)</formula>
    </cfRule>
  </conditionalFormatting>
  <conditionalFormatting sqref="B18:K18 B57:K57">
    <cfRule type="expression" dxfId="35" priority="2102" stopIfTrue="1">
      <formula>AND(ISNUMBER(B$57),B$57&lt;=13.89)</formula>
    </cfRule>
    <cfRule type="expression" dxfId="34" priority="2103" stopIfTrue="1">
      <formula>AND(ISNUMBER(B$57),B$57&lt;=14.99)</formula>
    </cfRule>
    <cfRule type="expression" dxfId="33" priority="2104" stopIfTrue="1">
      <formula>AND(ISNUMBER(B$57),B$57&lt;=19.99)</formula>
    </cfRule>
    <cfRule type="expression" dxfId="32" priority="2105" stopIfTrue="1">
      <formula>AND(ISNUMBER(B$57),B$57&lt;=24.99)</formula>
    </cfRule>
    <cfRule type="expression" dxfId="31" priority="2106" stopIfTrue="1">
      <formula>AND(ISNUMBER(B$57),B$57&lt;=29.99)</formula>
    </cfRule>
    <cfRule type="expression" dxfId="30" priority="2107" stopIfTrue="1">
      <formula>AND(ISNUMBER(B$57),B$57&gt;=30)</formula>
    </cfRule>
  </conditionalFormatting>
  <conditionalFormatting sqref="B19:K19 B58:K58">
    <cfRule type="expression" dxfId="29" priority="2108" stopIfTrue="1">
      <formula>AND(ISNUMBER(B$58),B$58&lt;=13.89)</formula>
    </cfRule>
    <cfRule type="expression" dxfId="28" priority="2109" stopIfTrue="1">
      <formula>AND(ISNUMBER(B$58),B$58&lt;=14.99)</formula>
    </cfRule>
    <cfRule type="expression" dxfId="27" priority="2110" stopIfTrue="1">
      <formula>AND(ISNUMBER(B$58),B$58&lt;=19.99)</formula>
    </cfRule>
    <cfRule type="expression" dxfId="26" priority="2111" stopIfTrue="1">
      <formula>AND(ISNUMBER(B$58),B$58&lt;=24.99)</formula>
    </cfRule>
    <cfRule type="expression" dxfId="25" priority="2112" stopIfTrue="1">
      <formula>AND(ISNUMBER(B$58),B$58&lt;=29.99)</formula>
    </cfRule>
    <cfRule type="expression" dxfId="24" priority="2113" stopIfTrue="1">
      <formula>AND(ISNUMBER(B$58),B$58&gt;=30)</formula>
    </cfRule>
  </conditionalFormatting>
  <conditionalFormatting sqref="B20:K20 B59:K59">
    <cfRule type="expression" dxfId="23" priority="2114" stopIfTrue="1">
      <formula>AND(ISNUMBER(B$59),B$59&lt;=13.89)</formula>
    </cfRule>
    <cfRule type="expression" dxfId="22" priority="2115" stopIfTrue="1">
      <formula>AND(ISNUMBER(B$59),B$59&lt;=14.99)</formula>
    </cfRule>
    <cfRule type="expression" dxfId="21" priority="2116" stopIfTrue="1">
      <formula>AND(ISNUMBER(B$59),B$59&lt;=19.99)</formula>
    </cfRule>
    <cfRule type="expression" dxfId="20" priority="2117" stopIfTrue="1">
      <formula>AND(ISNUMBER(B$59),B$59&lt;=24.99)</formula>
    </cfRule>
    <cfRule type="expression" dxfId="19" priority="2118" stopIfTrue="1">
      <formula>AND(ISNUMBER(B$59),B$59&lt;=29.99)</formula>
    </cfRule>
    <cfRule type="expression" dxfId="18" priority="2119" stopIfTrue="1">
      <formula>AND(ISNUMBER(B$59),B$59&gt;=30)</formula>
    </cfRule>
  </conditionalFormatting>
  <conditionalFormatting sqref="B21:K21 B60:K60">
    <cfRule type="expression" dxfId="17" priority="2120" stopIfTrue="1">
      <formula>AND(ISNUMBER(B$60),B$60&lt;=13.89)</formula>
    </cfRule>
    <cfRule type="expression" dxfId="16" priority="2121" stopIfTrue="1">
      <formula>AND(ISNUMBER(B$60),B$60&lt;=14.99)</formula>
    </cfRule>
    <cfRule type="expression" dxfId="15" priority="2122" stopIfTrue="1">
      <formula>AND(ISNUMBER(B$60),B$60&lt;=19.99)</formula>
    </cfRule>
    <cfRule type="expression" dxfId="14" priority="2123" stopIfTrue="1">
      <formula>AND(ISNUMBER(B$60),B$60&lt;=24.99)</formula>
    </cfRule>
    <cfRule type="expression" dxfId="13" priority="2124" stopIfTrue="1">
      <formula>AND(ISNUMBER(B$60),B$60&lt;=29.99)</formula>
    </cfRule>
    <cfRule type="expression" dxfId="12" priority="2125" stopIfTrue="1">
      <formula>AND(ISNUMBER(B$60),B$60&gt;=30)</formula>
    </cfRule>
  </conditionalFormatting>
  <conditionalFormatting sqref="B22:K22 B61:K61">
    <cfRule type="expression" dxfId="11" priority="2126" stopIfTrue="1">
      <formula>AND(ISNUMBER(B$61),B$61&lt;=13.89)</formula>
    </cfRule>
    <cfRule type="expression" dxfId="10" priority="2127" stopIfTrue="1">
      <formula>AND(ISNUMBER(B$61),B$61&lt;=14.99)</formula>
    </cfRule>
    <cfRule type="expression" dxfId="9" priority="2128" stopIfTrue="1">
      <formula>AND(ISNUMBER(B$61),B$61&lt;=19.99)</formula>
    </cfRule>
    <cfRule type="expression" dxfId="8" priority="2129" stopIfTrue="1">
      <formula>AND(ISNUMBER(B$61),B$61&lt;=24.99)</formula>
    </cfRule>
    <cfRule type="expression" dxfId="7" priority="2130" stopIfTrue="1">
      <formula>AND(ISNUMBER(B$61),B$61&lt;=29.99)</formula>
    </cfRule>
    <cfRule type="expression" dxfId="6" priority="2131" stopIfTrue="1">
      <formula>AND(ISNUMBER(B$61),B$61&gt;=30)</formula>
    </cfRule>
  </conditionalFormatting>
  <conditionalFormatting sqref="B23:K23 B62:K62">
    <cfRule type="expression" dxfId="5" priority="2132" stopIfTrue="1">
      <formula>AND(ISNUMBER(B$62),B$62&lt;=13.89)</formula>
    </cfRule>
    <cfRule type="expression" dxfId="4" priority="2133" stopIfTrue="1">
      <formula>AND(ISNUMBER(B$62),B$62&lt;=14.99)</formula>
    </cfRule>
    <cfRule type="expression" dxfId="3" priority="2134" stopIfTrue="1">
      <formula>AND(ISNUMBER(B$62),B$62&lt;=19.99)</formula>
    </cfRule>
    <cfRule type="expression" dxfId="2" priority="2135" stopIfTrue="1">
      <formula>AND(ISNUMBER(B$62),B$62&lt;=24.99)</formula>
    </cfRule>
    <cfRule type="expression" dxfId="1" priority="2136" stopIfTrue="1">
      <formula>AND(ISNUMBER(B$62),B$62&lt;=29.99)</formula>
    </cfRule>
    <cfRule type="expression" dxfId="0" priority="2137" stopIfTrue="1">
      <formula>AND(ISNUMBER(B$62),B$62&gt;=30)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 xml:space="preserve">&amp;LQuelle: WSI-Tarifarchiv             Stand: Januar 2026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663663-164A-440A-9620-A086E615BF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E63AC1-C405-4A0A-9D6E-D49E24363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47914F-3C42-4FA4-B980-13CAE1005C69}">
  <ds:schemaRefs>
    <ds:schemaRef ds:uri="06948f81-a082-4f69-a667-a3c63436ca6c"/>
    <ds:schemaRef ds:uri="http://schemas.microsoft.com/office/2006/documentManagement/types"/>
    <ds:schemaRef ds:uri="17632ecb-85f1-4b3f-a650-a4aff0908f1d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Zähltabelle</vt:lpstr>
      <vt:lpstr>West, Ost | E</vt:lpstr>
      <vt:lpstr>'West, Ost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2026-07-30T11:31:31Z</cp:lastPrinted>
  <dcterms:created xsi:type="dcterms:W3CDTF">2012-08-29T06:51:35Z</dcterms:created>
  <dcterms:modified xsi:type="dcterms:W3CDTF">2026-07-30T11:31:37Z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